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01_Research\Suppy and Demand (LEAP)\Supply and Demand (LEAP) Report\2025\"/>
    </mc:Choice>
  </mc:AlternateContent>
  <xr:revisionPtr revIDLastSave="0" documentId="8_{E6384AE9-3824-4DB6-9A22-C21969FA4177}" xr6:coauthVersionLast="47" xr6:coauthVersionMax="47" xr10:uidLastSave="{00000000-0000-0000-0000-000000000000}"/>
  <bookViews>
    <workbookView xWindow="-28920" yWindow="-15" windowWidth="29040" windowHeight="15720" xr2:uid="{F5C79694-0709-4612-95A1-9DEF90A4CCB0}"/>
  </bookViews>
  <sheets>
    <sheet name="Methodology" sheetId="16" r:id="rId1"/>
    <sheet name="Appendix, In-Demand Occs." sheetId="8" r:id="rId2"/>
    <sheet name="Appendix, TNECD Ind. Clusters" sheetId="11" r:id="rId3"/>
    <sheet name="Tennessee" sheetId="12" r:id="rId4"/>
    <sheet name="Greater Memphis" sheetId="3" r:id="rId5"/>
    <sheet name="Northwest" sheetId="4" r:id="rId6"/>
    <sheet name="Southwest" sheetId="5" r:id="rId7"/>
    <sheet name="Northern Middle" sheetId="6" r:id="rId8"/>
    <sheet name="Southern Middle" sheetId="7" r:id="rId9"/>
    <sheet name="Northeast" sheetId="15" r:id="rId10"/>
    <sheet name="Southeast" sheetId="10" r:id="rId11"/>
    <sheet name="East" sheetId="13" r:id="rId12"/>
    <sheet name="Upper Cumberland" sheetId="14" r:id="rId13"/>
  </sheets>
  <definedNames>
    <definedName name="_xlnm._FilterDatabase" localSheetId="11" hidden="1">East!$A$3:$Q$139</definedName>
    <definedName name="_xlnm._FilterDatabase" localSheetId="4" hidden="1">'Greater Memphis'!$A$3:$Q$134</definedName>
    <definedName name="_xlnm._FilterDatabase" localSheetId="9" hidden="1">Northeast!$A$3:$Q$139</definedName>
    <definedName name="_xlnm._FilterDatabase" localSheetId="7" hidden="1">'Northern Middle'!$A$3:$Q$129</definedName>
    <definedName name="_xlnm._FilterDatabase" localSheetId="5" hidden="1">Northwest!$A$3:$Q$3</definedName>
    <definedName name="_xlnm._FilterDatabase" localSheetId="10" hidden="1">Southeast!$A$3:$Q$3</definedName>
    <definedName name="_xlnm._FilterDatabase" localSheetId="8" hidden="1">'Southern Middle'!$A$3:$Q$143</definedName>
    <definedName name="_xlnm._FilterDatabase" localSheetId="6" hidden="1">Southwest!$A$3:$Q$136</definedName>
    <definedName name="_xlnm._FilterDatabase" localSheetId="3" hidden="1">Tennessee!$A$3:$T$114</definedName>
    <definedName name="_xlnm._FilterDatabase" localSheetId="12" hidden="1">'Upper Cumberland'!$A$3:$Q$3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<sst xmlns="http://schemas.openxmlformats.org/spreadsheetml/2006/main" count="12572" uniqueCount="718">
  <si>
    <t>SOC Code</t>
  </si>
  <si>
    <t>Description</t>
  </si>
  <si>
    <t>Annual Openings (2020 - 2030)</t>
  </si>
  <si>
    <t>Entry Level Wages</t>
  </si>
  <si>
    <t>Median Wages</t>
  </si>
  <si>
    <t>Experienced Wages</t>
  </si>
  <si>
    <t>Typical Entry Level Education</t>
  </si>
  <si>
    <t>Work Experience Required</t>
  </si>
  <si>
    <t>Typical On-The-Job Training</t>
  </si>
  <si>
    <t>STEM</t>
  </si>
  <si>
    <t>Openings (2020 - 2030)/Employment</t>
  </si>
  <si>
    <t>Postings/ Employment</t>
  </si>
  <si>
    <t>Hires/ Employment</t>
  </si>
  <si>
    <t>Tennessee - Occupations with High Employer Demand</t>
  </si>
  <si>
    <t>Greater Memphis Tennessee - Occupations with High Employer Demand</t>
  </si>
  <si>
    <t>Northwest Tennessee - Occupations with High Employer Demand</t>
  </si>
  <si>
    <t>Southwest Tennessee - Occupations with High Employer Demand</t>
  </si>
  <si>
    <t>Northern Middle Tennessee - Occupations with High Employer Demand</t>
  </si>
  <si>
    <t>Southern Middle Tennessee - Occupations with High Employer Demand</t>
  </si>
  <si>
    <t>Appendix: In-Demand Occupations</t>
  </si>
  <si>
    <t>Occupation Description</t>
  </si>
  <si>
    <t>Tennessee</t>
  </si>
  <si>
    <t>Greater Memphis</t>
  </si>
  <si>
    <t>Northwest</t>
  </si>
  <si>
    <t>Southwest</t>
  </si>
  <si>
    <t>Northern Middle</t>
  </si>
  <si>
    <t>Southern Middle</t>
  </si>
  <si>
    <t>Upper Cumberland</t>
  </si>
  <si>
    <t>East</t>
  </si>
  <si>
    <t>Southeast</t>
  </si>
  <si>
    <t>Northeast</t>
  </si>
  <si>
    <t>Total Number of Regions (Not Including Statewide as a Region)</t>
  </si>
  <si>
    <t>Key to TNECD Industry Cluster</t>
  </si>
  <si>
    <t>Typical Entry-Level Education</t>
  </si>
  <si>
    <t>Chief Executives</t>
  </si>
  <si>
    <t>General and Operations Managers</t>
  </si>
  <si>
    <t>Marketing Managers</t>
  </si>
  <si>
    <t>Sales Managers</t>
  </si>
  <si>
    <t>Computer and Information Systems Managers</t>
  </si>
  <si>
    <t>Financial Managers</t>
  </si>
  <si>
    <t>Industrial Production Managers</t>
  </si>
  <si>
    <t>Purchasing Managers</t>
  </si>
  <si>
    <t>Transportation, Storage, and Distribution Managers</t>
  </si>
  <si>
    <t>Human Resources Managers</t>
  </si>
  <si>
    <t>Construction Managers</t>
  </si>
  <si>
    <t>Education Administrators, Postsecondary</t>
  </si>
  <si>
    <t>Architectural and Engineering Managers</t>
  </si>
  <si>
    <t>Food Service Managers</t>
  </si>
  <si>
    <t>Medical and Health Services Managers</t>
  </si>
  <si>
    <t>Property, Real Estate, and Community Association Managers</t>
  </si>
  <si>
    <t>Social and Community Service Managers</t>
  </si>
  <si>
    <t>Managers, All Other</t>
  </si>
  <si>
    <t>Agents and Business Managers of Artists, Performers, and Athletes</t>
  </si>
  <si>
    <t>Buyers and Purchasing Agents</t>
  </si>
  <si>
    <t>Claims Adjusters, Examiners, and Investigators</t>
  </si>
  <si>
    <t>Cost Estimators</t>
  </si>
  <si>
    <t>Human Resources Specialists</t>
  </si>
  <si>
    <t>Logisticians</t>
  </si>
  <si>
    <t>Management Analysts</t>
  </si>
  <si>
    <t>Meeting, Convention, and Event Planners</t>
  </si>
  <si>
    <t>Compensation, Benefits, and Job Analysis Specialists</t>
  </si>
  <si>
    <t>Training and Development Specialists</t>
  </si>
  <si>
    <t>Market Research Analysts and Marketing Specialists</t>
  </si>
  <si>
    <t>Business Operations Specialists, All Other</t>
  </si>
  <si>
    <t>Accountants and Auditors</t>
  </si>
  <si>
    <t>Credit Analysts</t>
  </si>
  <si>
    <t>Financial and Investment Analysts</t>
  </si>
  <si>
    <t>Personal Financial Advisors</t>
  </si>
  <si>
    <t>Loan Officers</t>
  </si>
  <si>
    <t>Tax Preparers</t>
  </si>
  <si>
    <t>Computer Systems Analysts</t>
  </si>
  <si>
    <t>Information Security Analysts</t>
  </si>
  <si>
    <t>Computer Network Support Specialists</t>
  </si>
  <si>
    <t>Computer User Support Specialists</t>
  </si>
  <si>
    <t>Network and Computer Systems Administrators</t>
  </si>
  <si>
    <t>Computer Programmers</t>
  </si>
  <si>
    <t>Software Developers</t>
  </si>
  <si>
    <t>Software Quality Assurance Analysts and Testers</t>
  </si>
  <si>
    <t>Web Developers</t>
  </si>
  <si>
    <t>Computer Occupations, All Other</t>
  </si>
  <si>
    <t>Operations Research Analysts</t>
  </si>
  <si>
    <t>Data Scientists</t>
  </si>
  <si>
    <t>Aerospace Engineers</t>
  </si>
  <si>
    <t>Civil Engineers</t>
  </si>
  <si>
    <t>Electrical Engineers</t>
  </si>
  <si>
    <t>Electronics Engineers, Except Computer</t>
  </si>
  <si>
    <t>Environmental Engineers</t>
  </si>
  <si>
    <t>Industrial Engineers</t>
  </si>
  <si>
    <t>Mechanical Engineers</t>
  </si>
  <si>
    <t>Engineers, All Other</t>
  </si>
  <si>
    <t>Architectural and Civil Drafters</t>
  </si>
  <si>
    <t>Mechanical Drafters</t>
  </si>
  <si>
    <t>Civil Engineering Technologists and Technicians</t>
  </si>
  <si>
    <t>Electrical and Electronic Engineering Technologists and Technicians</t>
  </si>
  <si>
    <t>Electro-Mechanical and Mechatronics Technologists and Technicians</t>
  </si>
  <si>
    <t>Industrial Engineering Technologists and Technicians</t>
  </si>
  <si>
    <t>Surveying and Mapping Technicians</t>
  </si>
  <si>
    <t>Environmental Scientists and Specialists, Including Health</t>
  </si>
  <si>
    <t>Biological Technicians</t>
  </si>
  <si>
    <t>Chemical Technicians</t>
  </si>
  <si>
    <t>Occupational Health and Safety Specialists</t>
  </si>
  <si>
    <t>Educational, Guidance, and Career Counselors and Advisors</t>
  </si>
  <si>
    <t>Child, Family, and School Social Workers</t>
  </si>
  <si>
    <t>Healthcare Social Workers</t>
  </si>
  <si>
    <t>Mental Health and Substance Abuse Social Workers</t>
  </si>
  <si>
    <t>Probation Officers and Correctional Treatment Specialists</t>
  </si>
  <si>
    <t>Social and Human Service Assistants</t>
  </si>
  <si>
    <t>Community and Social Service Specialists, All Other</t>
  </si>
  <si>
    <t>Paralegals and Legal Assistants</t>
  </si>
  <si>
    <t>Engineering Teachers, Postsecondary</t>
  </si>
  <si>
    <t>Nursing Instructors and Teachers, Postsecondary</t>
  </si>
  <si>
    <t>English Language and Literature Teachers, Postsecondary</t>
  </si>
  <si>
    <t>Career/Technical Education Teachers, Postsecondary</t>
  </si>
  <si>
    <t>Postsecondary Teachers, All Other</t>
  </si>
  <si>
    <t>Preschool Teachers, Except Special Education</t>
  </si>
  <si>
    <t>Self-Enrichment Teachers</t>
  </si>
  <si>
    <t>Tutors</t>
  </si>
  <si>
    <t>Teachers and Instructors, All Other</t>
  </si>
  <si>
    <t>Librarians and Media Collections Specialists</t>
  </si>
  <si>
    <t>Graphic Designers</t>
  </si>
  <si>
    <t>Interior Designers</t>
  </si>
  <si>
    <t>Merchandise Displayers and Window Trimmers</t>
  </si>
  <si>
    <t>Producers and Directors</t>
  </si>
  <si>
    <t>Coaches and Scouts</t>
  </si>
  <si>
    <t>Musicians and Singers</t>
  </si>
  <si>
    <t>Public Relations Specialists</t>
  </si>
  <si>
    <t>Editors</t>
  </si>
  <si>
    <t>Writers and Authors</t>
  </si>
  <si>
    <t>Audio and Video Technicians</t>
  </si>
  <si>
    <t>Dietitians and Nutritionists</t>
  </si>
  <si>
    <t>Physician Assistants</t>
  </si>
  <si>
    <t>Occupational Therapists</t>
  </si>
  <si>
    <t>Physical Therapists</t>
  </si>
  <si>
    <t>Respiratory Therapists</t>
  </si>
  <si>
    <t>Speech-Language Pathologists</t>
  </si>
  <si>
    <t>Veterinarians</t>
  </si>
  <si>
    <t>Registered Nurses</t>
  </si>
  <si>
    <t>Nurse Anesthetists</t>
  </si>
  <si>
    <t>Nurse Practitioners</t>
  </si>
  <si>
    <t>Dental Hygienists</t>
  </si>
  <si>
    <t>Clinical Laboratory Technologists and Technicians</t>
  </si>
  <si>
    <t>Cardiovascular Technologists and Technicians</t>
  </si>
  <si>
    <t>Diagnostic Medical Sonographers</t>
  </si>
  <si>
    <t>Radiologic Technologists and Technicians</t>
  </si>
  <si>
    <t>Pharmacy Technicians</t>
  </si>
  <si>
    <t>Surgical Technologists</t>
  </si>
  <si>
    <t>Veterinary Technologists and Technicians</t>
  </si>
  <si>
    <t>Ophthalmic Medical Technicians</t>
  </si>
  <si>
    <t>Licensed Practical and Licensed Vocational Nurses</t>
  </si>
  <si>
    <t>Opticians, Dispensing</t>
  </si>
  <si>
    <t>Health Technologists and Technicians, All Other</t>
  </si>
  <si>
    <t>Nursing Assistants</t>
  </si>
  <si>
    <t>Occupational Therapy Assistants</t>
  </si>
  <si>
    <t>Physical Therapist Assistants</t>
  </si>
  <si>
    <t>Massage Therapists</t>
  </si>
  <si>
    <t>Dental Assistants</t>
  </si>
  <si>
    <t>Medical Assistants</t>
  </si>
  <si>
    <t>Medical Equipment Preparers</t>
  </si>
  <si>
    <t>Medical Transcriptionists</t>
  </si>
  <si>
    <t>Pharmacy Aides</t>
  </si>
  <si>
    <t>Veterinary Assistants and Laboratory Animal Caretakers</t>
  </si>
  <si>
    <t>Phlebotomists</t>
  </si>
  <si>
    <t>Healthcare Support Workers, All Other</t>
  </si>
  <si>
    <t>First-Line Supervisors of Firefighting and Prevention Workers</t>
  </si>
  <si>
    <t>Correctional Officers and Jailers</t>
  </si>
  <si>
    <t>Detectives and Criminal Investigators</t>
  </si>
  <si>
    <t>Police and Sheriff's Patrol Officers</t>
  </si>
  <si>
    <t>Private Detectives and Investigators</t>
  </si>
  <si>
    <t>Security Guards</t>
  </si>
  <si>
    <t>Crossing Guards and Flaggers</t>
  </si>
  <si>
    <t>Protective Service Workers, All Other</t>
  </si>
  <si>
    <t>Chefs and Head Cooks</t>
  </si>
  <si>
    <t>First-Line Supervisors of Food Preparation and Serving Workers</t>
  </si>
  <si>
    <t>Cooks, All Other</t>
  </si>
  <si>
    <t>First-Line Supervisors of Housekeeping and Janitorial Workers</t>
  </si>
  <si>
    <t>First-Line Supervisors of Landscaping, Lawn Service, and Groundskeeping Workers</t>
  </si>
  <si>
    <t>Pest Control Workers</t>
  </si>
  <si>
    <t>Landscaping and Groundskeeping Workers</t>
  </si>
  <si>
    <t>Tree Trimmers and Pruners</t>
  </si>
  <si>
    <t>First-Line Supervisors of Entertainment and Recreation Workers, Except Gambling Services</t>
  </si>
  <si>
    <t>First-Line Supervisors of Personal Service Workers</t>
  </si>
  <si>
    <t>Hairdressers, Hairstylists, and Cosmetologists</t>
  </si>
  <si>
    <t>Skincare Specialists</t>
  </si>
  <si>
    <t>Tour and Travel Guides</t>
  </si>
  <si>
    <t>Exercise Trainers and Group Fitness Instructors</t>
  </si>
  <si>
    <t>Residential Advisors</t>
  </si>
  <si>
    <t>First-Line Supervisors of Retail Sales Workers</t>
  </si>
  <si>
    <t>First-Line Supervisors of Non-Retail Sales Workers</t>
  </si>
  <si>
    <t>Counter and Rental Clerks</t>
  </si>
  <si>
    <t>Parts Salespersons</t>
  </si>
  <si>
    <t>Advertising Sales Agents</t>
  </si>
  <si>
    <t>Insurance Sales Agents</t>
  </si>
  <si>
    <t>Securities, Commodities, and Financial Services Sales Agents</t>
  </si>
  <si>
    <t>Sales Representatives of Services, Except Advertising, Insurance, Financial Services, and Travel</t>
  </si>
  <si>
    <t>Sales Representatives, Wholesale and Manufacturing, Technical and Scientific Products</t>
  </si>
  <si>
    <t>Sales Representatives, Wholesale and Manufacturing, Except Technical and Scientific Products</t>
  </si>
  <si>
    <t>Real Estate Brokers</t>
  </si>
  <si>
    <t>Real Estate Sales Agents</t>
  </si>
  <si>
    <t>Sales and Related Workers, All Other</t>
  </si>
  <si>
    <t>First-Line Supervisors of Office and Administrative Support Workers</t>
  </si>
  <si>
    <t>Bill and Account Collectors</t>
  </si>
  <si>
    <t>Billing and Posting Clerks</t>
  </si>
  <si>
    <t>Bookkeeping, Accounting, and Auditing Clerks</t>
  </si>
  <si>
    <t>Payroll and Timekeeping Clerks</t>
  </si>
  <si>
    <t>Procurement Clerks</t>
  </si>
  <si>
    <t>Tellers</t>
  </si>
  <si>
    <t>Customer Service Representatives</t>
  </si>
  <si>
    <t>File Clerks</t>
  </si>
  <si>
    <t>Interviewers, Except Eligibility and Loan</t>
  </si>
  <si>
    <t>Library Assistants, Clerical</t>
  </si>
  <si>
    <t>Loan Interviewers and Clerks</t>
  </si>
  <si>
    <t>New Accounts Clerks</t>
  </si>
  <si>
    <t>Order Clerks</t>
  </si>
  <si>
    <t>Human Resources Assistants, Except Payroll and Timekeeping</t>
  </si>
  <si>
    <t>Reservation and Transportation Ticket Agents and Travel Clerks</t>
  </si>
  <si>
    <t>Information and Record Clerks, All Other</t>
  </si>
  <si>
    <t>Cargo and Freight Agents</t>
  </si>
  <si>
    <t>Couriers and Messengers</t>
  </si>
  <si>
    <t>Public Safety Telecommunicators</t>
  </si>
  <si>
    <t>Dispatchers, Except Police, Fire, and Ambulance</t>
  </si>
  <si>
    <t>Postal Service Clerks</t>
  </si>
  <si>
    <t>Production, Planning, and Expediting Clerks</t>
  </si>
  <si>
    <t>Shipping, Receiving, and Inventory Clerks</t>
  </si>
  <si>
    <t>Weighers, Measurers, Checkers, and Samplers, Recordkeeping</t>
  </si>
  <si>
    <t>Executive Secretaries and Executive Administrative Assistants</t>
  </si>
  <si>
    <t>Legal Secretaries and Administrative Assistants</t>
  </si>
  <si>
    <t>Medical Secretaries and Administrative Assistants</t>
  </si>
  <si>
    <t>Secretaries and Administrative Assistants, Except Legal, Medical, and Executive</t>
  </si>
  <si>
    <t>Data Entry Keyers</t>
  </si>
  <si>
    <t>Insurance Claims and Policy Processing Clerks</t>
  </si>
  <si>
    <t>Mail Clerks and Mail Machine Operators, Except Postal Service</t>
  </si>
  <si>
    <t>Office Clerks, General</t>
  </si>
  <si>
    <t>Statistical Assistants</t>
  </si>
  <si>
    <t>Office and Administrative Support Workers, All Other</t>
  </si>
  <si>
    <t>Agricultural Equipment Operators</t>
  </si>
  <si>
    <t>Farmworkers and Laborers, Crop, Nursery, and Greenhouse</t>
  </si>
  <si>
    <t>Farmworkers, Farm, Ranch, and Aquacultural Animals</t>
  </si>
  <si>
    <t>Agricultural Workers, All Other</t>
  </si>
  <si>
    <t>Logging Equipment Operators</t>
  </si>
  <si>
    <t>First-Line Supervisors of Construction Trades and Extraction Workers</t>
  </si>
  <si>
    <t>Brickmasons and Blockmasons</t>
  </si>
  <si>
    <t>Carpenters</t>
  </si>
  <si>
    <t>Cement Masons and Concrete Finishers</t>
  </si>
  <si>
    <t>Construction Laborers</t>
  </si>
  <si>
    <t>Paving, Surfacing, and Tamping Equipment Operators</t>
  </si>
  <si>
    <t>Operating Engineers and Other Construction Equipment Operators</t>
  </si>
  <si>
    <t>Electricians</t>
  </si>
  <si>
    <t>Glaziers</t>
  </si>
  <si>
    <t>Insulation Workers, Floor, Ceiling, and Wall</t>
  </si>
  <si>
    <t>Painters, Construction and Maintenance</t>
  </si>
  <si>
    <t>Pipelayers</t>
  </si>
  <si>
    <t>Plumbers, Pipefitters, and Steamfitters</t>
  </si>
  <si>
    <t>Roofers</t>
  </si>
  <si>
    <t>Sheet Metal Workers</t>
  </si>
  <si>
    <t>Structural Iron and Steel Workers</t>
  </si>
  <si>
    <t>Helpers--Electricians</t>
  </si>
  <si>
    <t>Helpers--Pipelayers, Plumbers, Pipefitters, and Steamfitters</t>
  </si>
  <si>
    <t>Construction and Building Inspectors</t>
  </si>
  <si>
    <t>Highway Maintenance Workers</t>
  </si>
  <si>
    <t>First-Line Supervisors of Mechanics, Installers, and Repairers</t>
  </si>
  <si>
    <t>Computer, Automated Teller, and Office Machine Repairers</t>
  </si>
  <si>
    <t>Telecommunications Equipment Installers and Repairers, Except Line Installers</t>
  </si>
  <si>
    <t>Electrical and Electronics Repairers, Commercial and Industrial Equipment</t>
  </si>
  <si>
    <t>Security and Fire Alarm Systems Installers</t>
  </si>
  <si>
    <t>Automotive Body and Related Repairers</t>
  </si>
  <si>
    <t>Automotive Service Technicians and Mechanics</t>
  </si>
  <si>
    <t>Bus and Truck Mechanics and Diesel Engine Specialists</t>
  </si>
  <si>
    <t>Mobile Heavy Equipment Mechanics, Except Engines</t>
  </si>
  <si>
    <t>Tire Repairers and Changers</t>
  </si>
  <si>
    <t>Heating, Air Conditioning, and Refrigeration Mechanics and Installers</t>
  </si>
  <si>
    <t>Industrial Machinery Mechanics</t>
  </si>
  <si>
    <t>Maintenance Workers, Machinery</t>
  </si>
  <si>
    <t>Millwrights</t>
  </si>
  <si>
    <t>Electrical Power-Line Installers and Repairers</t>
  </si>
  <si>
    <t>Telecommunications Line Installers and Repairers</t>
  </si>
  <si>
    <t>Medical Equipment Repairers</t>
  </si>
  <si>
    <t>Maintenance and Repair Workers, General</t>
  </si>
  <si>
    <t>Helpers--Installation, Maintenance, and Repair Workers</t>
  </si>
  <si>
    <t>Installation, Maintenance, and Repair Workers, All Other</t>
  </si>
  <si>
    <t>First-Line Supervisors of Production and Operating Workers</t>
  </si>
  <si>
    <t>Structural Metal Fabricators and Fitters</t>
  </si>
  <si>
    <t>Fiberglass Laminators and Fabricators</t>
  </si>
  <si>
    <t>Miscellaneous Assemblers and Fabricators</t>
  </si>
  <si>
    <t>Bakers</t>
  </si>
  <si>
    <t>Butchers and Meat Cutters</t>
  </si>
  <si>
    <t>Meat, Poultry, and Fish Cutters and Trimmers</t>
  </si>
  <si>
    <t>Food Batchmakers</t>
  </si>
  <si>
    <t>Food Cooking Machine Operators and Tenders</t>
  </si>
  <si>
    <t>Food Processing Workers, All Other</t>
  </si>
  <si>
    <t>Cutting, Punching, and Press Machine Setters, Operators, and Tenders, Metal and Plastic</t>
  </si>
  <si>
    <t>Grinding, Lapping, Polishing, and Buffing Machine Tool Setters, Operators, and Tenders, Metal and Plastic</t>
  </si>
  <si>
    <t>Lathe and Turning Machine Tool Setters, Operators, and Tenders, Metal and Plastic</t>
  </si>
  <si>
    <t>Milling and Planing Machine Setters, Operators, and Tenders, Metal and Plastic</t>
  </si>
  <si>
    <t>Machinists</t>
  </si>
  <si>
    <t>Molding, Coremaking, and Casting Machine Setters, Operators, and Tenders, Metal and Plastic</t>
  </si>
  <si>
    <t>Multiple Machine Tool Setters, Operators, and Tenders, Metal and Plastic</t>
  </si>
  <si>
    <t>Tool and Die Makers</t>
  </si>
  <si>
    <t>Welders, Cutters, Solderers, and Brazers</t>
  </si>
  <si>
    <t>Welding, Soldering, and Brazing Machine Setters, Operators, and Tenders</t>
  </si>
  <si>
    <t>Plating Machine Setters, Operators, and Tenders, Metal and Plastic</t>
  </si>
  <si>
    <t>Metal Workers and Plastic Workers, All Other</t>
  </si>
  <si>
    <t>Printing Press Operators</t>
  </si>
  <si>
    <t>Cabinetmakers and Bench Carpenters</t>
  </si>
  <si>
    <t>Sawing Machine Setters, Operators, and Tenders, Wood</t>
  </si>
  <si>
    <t>Woodworking Machine Setters, Operators, and Tenders, Except Sawing</t>
  </si>
  <si>
    <t>Power Plant Operators</t>
  </si>
  <si>
    <t>Water and Wastewater Treatment Plant and System Operators</t>
  </si>
  <si>
    <t>Separating, Filtering, Clarifying, Precipitating, and Still Machine Setters, Operators, and Tenders</t>
  </si>
  <si>
    <t>Mixing and Blending Machine Setters, Operators, and Tenders</t>
  </si>
  <si>
    <t>Extruding, Forming, Pressing, and Compacting Machine Setters, Operators, and Tenders</t>
  </si>
  <si>
    <t>Furnace, Kiln, Oven, Drier, and Kettle Operators and Tenders</t>
  </si>
  <si>
    <t>Inspectors, Testers, Sorters, Samplers, and Weighers</t>
  </si>
  <si>
    <t>Packaging and Filling Machine Operators and Tenders</t>
  </si>
  <si>
    <t>Coating, Painting, and Spraying Machine Setters, Operators, and Tenders</t>
  </si>
  <si>
    <t>Computer Numerically Controlled Tool Operators</t>
  </si>
  <si>
    <t>Molders, Shapers, and Casters, Except Metal and Plastic</t>
  </si>
  <si>
    <t>Paper Goods Machine Setters, Operators, and Tenders</t>
  </si>
  <si>
    <t>Helpers--Production Workers</t>
  </si>
  <si>
    <t>Production Workers, All Other</t>
  </si>
  <si>
    <t>Driver/Sales Workers</t>
  </si>
  <si>
    <t>Heavy and Tractor-Trailer Truck Drivers</t>
  </si>
  <si>
    <t>Light Truck Drivers</t>
  </si>
  <si>
    <t>Bus Drivers, School</t>
  </si>
  <si>
    <t>Bus Drivers, Transit and Intercity</t>
  </si>
  <si>
    <t>Shuttle Drivers and Chauffeurs</t>
  </si>
  <si>
    <t>Captains, Mates, and Pilots of Water Vessels</t>
  </si>
  <si>
    <t>Industrial Truck and Tractor Operators</t>
  </si>
  <si>
    <t>Cleaners of Vehicles and Equipment</t>
  </si>
  <si>
    <t>Laborers and Freight, Stock, and Material Movers, Hand</t>
  </si>
  <si>
    <t>Packers and Packagers, Hand</t>
  </si>
  <si>
    <t>Stockers and Order Fillers</t>
  </si>
  <si>
    <t>Refuse and Recyclable Material Collectors</t>
  </si>
  <si>
    <t>Material Moving Workers, All Other</t>
  </si>
  <si>
    <t/>
  </si>
  <si>
    <t>Bachelor's degree</t>
  </si>
  <si>
    <t>5 years or more</t>
  </si>
  <si>
    <t>None</t>
  </si>
  <si>
    <t>Less than 5 years</t>
  </si>
  <si>
    <t>High school diploma or equivalent</t>
  </si>
  <si>
    <t>Moderate-term on-the-job training</t>
  </si>
  <si>
    <t>Master's degree</t>
  </si>
  <si>
    <t>Short-term on-the-job training</t>
  </si>
  <si>
    <t>Associate's degree</t>
  </si>
  <si>
    <t>Long-term on-the-job training</t>
  </si>
  <si>
    <t>Postsecondary nondegree award</t>
  </si>
  <si>
    <t>No formal educational credential</t>
  </si>
  <si>
    <t>Some college, no degree</t>
  </si>
  <si>
    <t>Internship/residency</t>
  </si>
  <si>
    <t>Doctoral or professional degree</t>
  </si>
  <si>
    <t>Apprenticeship</t>
  </si>
  <si>
    <t>Job Postings: Openings Advertised Online 2023</t>
  </si>
  <si>
    <t>X</t>
  </si>
  <si>
    <t>Appendix: In-Demand Occupations Key to TNECD Target Industry Clusters</t>
  </si>
  <si>
    <t>Food &amp; Agriculture</t>
  </si>
  <si>
    <t>Healthcare &amp; Life Sciences</t>
  </si>
  <si>
    <t>Rubber, Ceramics, &amp; Glass</t>
  </si>
  <si>
    <t>Automotive</t>
  </si>
  <si>
    <t>Electrical Equipment &amp; Appliances</t>
  </si>
  <si>
    <t>Headquarters, Finance, &amp; Tech</t>
  </si>
  <si>
    <t>Distribution &amp; Logistics</t>
  </si>
  <si>
    <t>Aerospace &amp; Defense</t>
  </si>
  <si>
    <t>Chemicals</t>
  </si>
  <si>
    <t>Number of Clusters</t>
  </si>
  <si>
    <t>11-1011</t>
  </si>
  <si>
    <t>11-1021</t>
  </si>
  <si>
    <t>11-2021</t>
  </si>
  <si>
    <t>11-2022</t>
  </si>
  <si>
    <t>11-3021</t>
  </si>
  <si>
    <t>11-3031</t>
  </si>
  <si>
    <t>11-3051</t>
  </si>
  <si>
    <t>11-3061</t>
  </si>
  <si>
    <t>11-3071</t>
  </si>
  <si>
    <t>11-3121</t>
  </si>
  <si>
    <t>11-9041</t>
  </si>
  <si>
    <t>11-9111</t>
  </si>
  <si>
    <t>11-9199</t>
  </si>
  <si>
    <t>13-1020</t>
  </si>
  <si>
    <t>13-1051</t>
  </si>
  <si>
    <t>13-1071</t>
  </si>
  <si>
    <t>13-1081</t>
  </si>
  <si>
    <t>13-1111</t>
  </si>
  <si>
    <t>13-1141</t>
  </si>
  <si>
    <t>13-1151</t>
  </si>
  <si>
    <t>13-1161</t>
  </si>
  <si>
    <t>13-2011</t>
  </si>
  <si>
    <t>13-2041</t>
  </si>
  <si>
    <t>13-2051</t>
  </si>
  <si>
    <t>Financial Analysts</t>
  </si>
  <si>
    <t>13-2072</t>
  </si>
  <si>
    <t>13-2082</t>
  </si>
  <si>
    <t>15-1211</t>
  </si>
  <si>
    <t>15-1212</t>
  </si>
  <si>
    <t>15-1231</t>
  </si>
  <si>
    <t>15-1232</t>
  </si>
  <si>
    <t>15-1244</t>
  </si>
  <si>
    <t>15-1252</t>
  </si>
  <si>
    <t>15-1253</t>
  </si>
  <si>
    <t>15-1254</t>
  </si>
  <si>
    <t>15-1299</t>
  </si>
  <si>
    <t>15-2031</t>
  </si>
  <si>
    <t>17-2011</t>
  </si>
  <si>
    <t>17-2051</t>
  </si>
  <si>
    <t>17-2071</t>
  </si>
  <si>
    <t>17-2072</t>
  </si>
  <si>
    <t>17-2081</t>
  </si>
  <si>
    <t>17-2112</t>
  </si>
  <si>
    <t>17-2141</t>
  </si>
  <si>
    <t>17-2199</t>
  </si>
  <si>
    <t>17-3011</t>
  </si>
  <si>
    <t>17-3013</t>
  </si>
  <si>
    <t>17-3022</t>
  </si>
  <si>
    <t>Civil Engineering Technicians</t>
  </si>
  <si>
    <t>17-3023</t>
  </si>
  <si>
    <t>Electrical and Electronics Engineering Technicians</t>
  </si>
  <si>
    <t>17-3026</t>
  </si>
  <si>
    <t>Industrial Engineering Technicians</t>
  </si>
  <si>
    <t>19-2041</t>
  </si>
  <si>
    <t>19-4021</t>
  </si>
  <si>
    <t>19-4031</t>
  </si>
  <si>
    <t>19-5011</t>
  </si>
  <si>
    <t>23-2011</t>
  </si>
  <si>
    <t>27-1024</t>
  </si>
  <si>
    <t>27-1026</t>
  </si>
  <si>
    <t>27-3031</t>
  </si>
  <si>
    <t>33-9032</t>
  </si>
  <si>
    <t>41-1012</t>
  </si>
  <si>
    <t>41-2022</t>
  </si>
  <si>
    <t>41-3091</t>
  </si>
  <si>
    <t>41-4011</t>
  </si>
  <si>
    <t>41-4012</t>
  </si>
  <si>
    <t>43-1011</t>
  </si>
  <si>
    <t>43-3011</t>
  </si>
  <si>
    <t>43-3021</t>
  </si>
  <si>
    <t>43-3031</t>
  </si>
  <si>
    <t>43-4051</t>
  </si>
  <si>
    <t>43-4151</t>
  </si>
  <si>
    <t>43-5021</t>
  </si>
  <si>
    <t>43-5032</t>
  </si>
  <si>
    <t>43-5061</t>
  </si>
  <si>
    <t>43-5071</t>
  </si>
  <si>
    <t>Shipping, Receiving, and Traffic Clerks</t>
  </si>
  <si>
    <t>43-6011</t>
  </si>
  <si>
    <t>43-6014</t>
  </si>
  <si>
    <t>43-9021</t>
  </si>
  <si>
    <t>43-9061</t>
  </si>
  <si>
    <t>45-2092</t>
  </si>
  <si>
    <t>47-2073</t>
  </si>
  <si>
    <t>47-2111</t>
  </si>
  <si>
    <t>47-2121</t>
  </si>
  <si>
    <t>47-2152</t>
  </si>
  <si>
    <t>47-2211</t>
  </si>
  <si>
    <t>49-1011</t>
  </si>
  <si>
    <t>49-2011</t>
  </si>
  <si>
    <t>49-2022</t>
  </si>
  <si>
    <t>49-2094</t>
  </si>
  <si>
    <t>49-3023</t>
  </si>
  <si>
    <t>49-3031</t>
  </si>
  <si>
    <t>49-3042</t>
  </si>
  <si>
    <t>49-9021</t>
  </si>
  <si>
    <t>49-9041</t>
  </si>
  <si>
    <t>49-9043</t>
  </si>
  <si>
    <t>49-9044</t>
  </si>
  <si>
    <t>49-9062</t>
  </si>
  <si>
    <t>49-9071</t>
  </si>
  <si>
    <t>51-1011</t>
  </si>
  <si>
    <t>51-2041</t>
  </si>
  <si>
    <t>51-2051</t>
  </si>
  <si>
    <t>51-2090</t>
  </si>
  <si>
    <t>51-3011</t>
  </si>
  <si>
    <t>51-3021</t>
  </si>
  <si>
    <t>51-3022</t>
  </si>
  <si>
    <t>51-3092</t>
  </si>
  <si>
    <t>51-3093</t>
  </si>
  <si>
    <t>51-3099</t>
  </si>
  <si>
    <t>51-4031</t>
  </si>
  <si>
    <t>51-4033</t>
  </si>
  <si>
    <t>51-4035</t>
  </si>
  <si>
    <t>51-4041</t>
  </si>
  <si>
    <t>51-4072</t>
  </si>
  <si>
    <t>51-4081</t>
  </si>
  <si>
    <t>51-4121</t>
  </si>
  <si>
    <t>51-4122</t>
  </si>
  <si>
    <t>51-4199</t>
  </si>
  <si>
    <t>51-9023</t>
  </si>
  <si>
    <t>51-9041</t>
  </si>
  <si>
    <t>51-9051</t>
  </si>
  <si>
    <t>51-9061</t>
  </si>
  <si>
    <t>51-9111</t>
  </si>
  <si>
    <t>51-9124</t>
  </si>
  <si>
    <t>51-9161</t>
  </si>
  <si>
    <t>51-9198</t>
  </si>
  <si>
    <t>51-9199</t>
  </si>
  <si>
    <t>53-3031</t>
  </si>
  <si>
    <t>53-3032</t>
  </si>
  <si>
    <t>53-3033</t>
  </si>
  <si>
    <t>Light Truck or Delivery Services Drivers</t>
  </si>
  <si>
    <t>53-7051</t>
  </si>
  <si>
    <t>53-7061</t>
  </si>
  <si>
    <t>53-7062</t>
  </si>
  <si>
    <t>53-7064</t>
  </si>
  <si>
    <t>53-7065</t>
  </si>
  <si>
    <t>11-9021</t>
  </si>
  <si>
    <t>11-9033</t>
  </si>
  <si>
    <t>11-9051</t>
  </si>
  <si>
    <t>11-9141</t>
  </si>
  <si>
    <t>11-9151</t>
  </si>
  <si>
    <t>13-1011</t>
  </si>
  <si>
    <t>13-1031</t>
  </si>
  <si>
    <t>13-1121</t>
  </si>
  <si>
    <t>13-1199</t>
  </si>
  <si>
    <t>13-2052</t>
  </si>
  <si>
    <t>15-1251</t>
  </si>
  <si>
    <t>15-2051</t>
  </si>
  <si>
    <t>17-3024</t>
  </si>
  <si>
    <t>17-3031</t>
  </si>
  <si>
    <t>21-1012</t>
  </si>
  <si>
    <t>21-1021</t>
  </si>
  <si>
    <t>21-1022</t>
  </si>
  <si>
    <t>21-1023</t>
  </si>
  <si>
    <t>21-1092</t>
  </si>
  <si>
    <t>21-1093</t>
  </si>
  <si>
    <t>21-1099</t>
  </si>
  <si>
    <t>25-1032</t>
  </si>
  <si>
    <t>25-1072</t>
  </si>
  <si>
    <t>25-1123</t>
  </si>
  <si>
    <t>25-1194</t>
  </si>
  <si>
    <t>25-1199</t>
  </si>
  <si>
    <t>25-2011</t>
  </si>
  <si>
    <t>25-3021</t>
  </si>
  <si>
    <t>25-3041</t>
  </si>
  <si>
    <t>25-3099</t>
  </si>
  <si>
    <t>25-4022</t>
  </si>
  <si>
    <t>27-1025</t>
  </si>
  <si>
    <t>27-2012</t>
  </si>
  <si>
    <t>27-2022</t>
  </si>
  <si>
    <t>27-2042</t>
  </si>
  <si>
    <t>27-3041</t>
  </si>
  <si>
    <t>27-3043</t>
  </si>
  <si>
    <t>27-4011</t>
  </si>
  <si>
    <t>29-1031</t>
  </si>
  <si>
    <t>29-1071</t>
  </si>
  <si>
    <t>29-1122</t>
  </si>
  <si>
    <t>29-1123</t>
  </si>
  <si>
    <t>29-1126</t>
  </si>
  <si>
    <t>29-1127</t>
  </si>
  <si>
    <t>29-1131</t>
  </si>
  <si>
    <t>29-1141</t>
  </si>
  <si>
    <t>29-1151</t>
  </si>
  <si>
    <t>29-1171</t>
  </si>
  <si>
    <t>29-1292</t>
  </si>
  <si>
    <t>29-2010</t>
  </si>
  <si>
    <t>29-2031</t>
  </si>
  <si>
    <t>29-2032</t>
  </si>
  <si>
    <t>29-2034</t>
  </si>
  <si>
    <t>29-2052</t>
  </si>
  <si>
    <t>29-2055</t>
  </si>
  <si>
    <t>29-2056</t>
  </si>
  <si>
    <t>29-2057</t>
  </si>
  <si>
    <t>29-2061</t>
  </si>
  <si>
    <t>29-2081</t>
  </si>
  <si>
    <t>29-2099</t>
  </si>
  <si>
    <t>31-1131</t>
  </si>
  <si>
    <t>31-2011</t>
  </si>
  <si>
    <t>31-2021</t>
  </si>
  <si>
    <t>31-9011</t>
  </si>
  <si>
    <t>31-9091</t>
  </si>
  <si>
    <t>31-9092</t>
  </si>
  <si>
    <t>31-9093</t>
  </si>
  <si>
    <t>31-9094</t>
  </si>
  <si>
    <t>31-9095</t>
  </si>
  <si>
    <t>31-9096</t>
  </si>
  <si>
    <t>31-9097</t>
  </si>
  <si>
    <t>31-9099</t>
  </si>
  <si>
    <t>33-1021</t>
  </si>
  <si>
    <t>33-3012</t>
  </si>
  <si>
    <t>33-3021</t>
  </si>
  <si>
    <t>33-3051</t>
  </si>
  <si>
    <t>33-9021</t>
  </si>
  <si>
    <t>33-9091</t>
  </si>
  <si>
    <t>33-9099</t>
  </si>
  <si>
    <t>35-1011</t>
  </si>
  <si>
    <t>35-1012</t>
  </si>
  <si>
    <t>35-2019</t>
  </si>
  <si>
    <t>37-1011</t>
  </si>
  <si>
    <t>37-1012</t>
  </si>
  <si>
    <t>37-2021</t>
  </si>
  <si>
    <t>37-3011</t>
  </si>
  <si>
    <t>37-3013</t>
  </si>
  <si>
    <t>39-1014</t>
  </si>
  <si>
    <t>39-1022</t>
  </si>
  <si>
    <t>39-5012</t>
  </si>
  <si>
    <t>39-5094</t>
  </si>
  <si>
    <t>39-7010</t>
  </si>
  <si>
    <t>39-9031</t>
  </si>
  <si>
    <t>39-9041</t>
  </si>
  <si>
    <t>41-1011</t>
  </si>
  <si>
    <t>41-2021</t>
  </si>
  <si>
    <t>41-3011</t>
  </si>
  <si>
    <t>41-3021</t>
  </si>
  <si>
    <t>41-3031</t>
  </si>
  <si>
    <t>41-9021</t>
  </si>
  <si>
    <t>41-9022</t>
  </si>
  <si>
    <t>41-9099</t>
  </si>
  <si>
    <t>43-3051</t>
  </si>
  <si>
    <t>43-3061</t>
  </si>
  <si>
    <t>43-3071</t>
  </si>
  <si>
    <t>43-4071</t>
  </si>
  <si>
    <t>43-4111</t>
  </si>
  <si>
    <t>43-4121</t>
  </si>
  <si>
    <t>43-4131</t>
  </si>
  <si>
    <t>43-4141</t>
  </si>
  <si>
    <t>43-4161</t>
  </si>
  <si>
    <t>43-4181</t>
  </si>
  <si>
    <t>43-4199</t>
  </si>
  <si>
    <t>43-5011</t>
  </si>
  <si>
    <t>43-5031</t>
  </si>
  <si>
    <t>43-5051</t>
  </si>
  <si>
    <t>43-5111</t>
  </si>
  <si>
    <t>43-6012</t>
  </si>
  <si>
    <t>43-6013</t>
  </si>
  <si>
    <t>43-9041</t>
  </si>
  <si>
    <t>43-9051</t>
  </si>
  <si>
    <t>43-9111</t>
  </si>
  <si>
    <t>43-9199</t>
  </si>
  <si>
    <t>45-2091</t>
  </si>
  <si>
    <t>45-2093</t>
  </si>
  <si>
    <t>45-2099</t>
  </si>
  <si>
    <t>45-4022</t>
  </si>
  <si>
    <t>47-1011</t>
  </si>
  <si>
    <t>47-2021</t>
  </si>
  <si>
    <t>47-2031</t>
  </si>
  <si>
    <t>47-2051</t>
  </si>
  <si>
    <t>47-2061</t>
  </si>
  <si>
    <t>47-2071</t>
  </si>
  <si>
    <t>47-2131</t>
  </si>
  <si>
    <t>47-2141</t>
  </si>
  <si>
    <t>47-2151</t>
  </si>
  <si>
    <t>47-2181</t>
  </si>
  <si>
    <t>47-2221</t>
  </si>
  <si>
    <t>47-3013</t>
  </si>
  <si>
    <t>47-3015</t>
  </si>
  <si>
    <t>47-4011</t>
  </si>
  <si>
    <t>47-4051</t>
  </si>
  <si>
    <t>49-2098</t>
  </si>
  <si>
    <t>49-3021</t>
  </si>
  <si>
    <t>49-3093</t>
  </si>
  <si>
    <t>49-9051</t>
  </si>
  <si>
    <t>49-9052</t>
  </si>
  <si>
    <t>49-9098</t>
  </si>
  <si>
    <t>49-9099</t>
  </si>
  <si>
    <t>51-4034</t>
  </si>
  <si>
    <t>51-4111</t>
  </si>
  <si>
    <t>51-4193</t>
  </si>
  <si>
    <t>51-5112</t>
  </si>
  <si>
    <t>51-7011</t>
  </si>
  <si>
    <t>51-7041</t>
  </si>
  <si>
    <t>51-7042</t>
  </si>
  <si>
    <t>51-8013</t>
  </si>
  <si>
    <t>51-8031</t>
  </si>
  <si>
    <t>51-9012</t>
  </si>
  <si>
    <t>51-9195</t>
  </si>
  <si>
    <t>51-9196</t>
  </si>
  <si>
    <t>53-3051</t>
  </si>
  <si>
    <t>53-3052</t>
  </si>
  <si>
    <t>53-3053</t>
  </si>
  <si>
    <t>53-5021</t>
  </si>
  <si>
    <t>53-7081</t>
  </si>
  <si>
    <t>53-7199</t>
  </si>
  <si>
    <t>2023 Jobs</t>
  </si>
  <si>
    <t>2023 Employment Concentration (National Avg. is 1.00)</t>
  </si>
  <si>
    <t>Annual Openings (2022 - 2032)</t>
  </si>
  <si>
    <t>2023 Hires</t>
  </si>
  <si>
    <t>Openings (2022 - 2032)/Employment</t>
  </si>
  <si>
    <t>Northeast Tennessee - Occupations with High Employer Demand</t>
  </si>
  <si>
    <t>Southeast Tennessee - Occupations with High Employer Demand</t>
  </si>
  <si>
    <t>East Tennessee - Occupations with High Employer Demand</t>
  </si>
  <si>
    <t>Upper Cumberland Tennessee - Occupations with High Employer Demand</t>
  </si>
  <si>
    <t>Electro-Mechanical Technicians</t>
  </si>
  <si>
    <t>*</t>
  </si>
  <si>
    <t>Methodology</t>
  </si>
  <si>
    <t>Metrics</t>
  </si>
  <si>
    <t>ECD Regions</t>
  </si>
  <si>
    <t>0.04% of Region's Jobs</t>
  </si>
  <si>
    <t>80% of Region's Median Wage</t>
  </si>
  <si>
    <t>Region's Median Ratio of Job Postings to Employment</t>
  </si>
  <si>
    <t>Region's Median Ratio of Hires to Employment</t>
  </si>
  <si>
    <t>Region's Median Ratio of Job Openings to Employment</t>
  </si>
  <si>
    <t>Sources: Tennessee Department of Labor and Workforce Development, Lightcast, &amp; CERT Calculations</t>
  </si>
  <si>
    <t>To measure jobs which have “high” employer demand relative to average or low employer demand, CERT analyzed postings, hires and projected openings for an occupation relative total employment in the occupation. Occupations which meet at least two of these three requirements, based on 2023 data, are identified to have high employer demand:
	1. The rounded ratio of job postings to employment for an occupation is greater than or equal to the median ratio for all jobs in the region.
	2. The rounded ratio of hires to employment for an occupation is greater than or equal to the median ratio for all jobs in the region.
	3. For regions, the rounded ratio of projected annual job openings from 2020-2030 to employment for an occupation is greater than or equal to the median ratio for all jobs in the region. (For the state, the rounded ratio of projected annual job openings is from 2022-2032).
In order to encourage job creation and skill development in high-quality jobs, CERT set a minimum wage threshold for jobs included in the analysis. All occupations identified in this report have a median wage which is at least 80% of the median wage for the region.
Occupations employing less than 0.04 percent of the region’s total employment are excluded from this report.</t>
  </si>
  <si>
    <t>Electro-Mechanical and Mechatronics Technologists and Technicians*</t>
  </si>
  <si>
    <t>Exercise Trainers and Group Fitness Instructors*</t>
  </si>
  <si>
    <t>New Accounts Clerks*</t>
  </si>
  <si>
    <t>Tax Preparers*</t>
  </si>
  <si>
    <t>Captains, Mates, and Pilots of Water Vessels*</t>
  </si>
  <si>
    <t>Credit Analysts*</t>
  </si>
  <si>
    <t>Editors*</t>
  </si>
  <si>
    <t>Pharmacy Aides*</t>
  </si>
  <si>
    <t>Residential Advisors*</t>
  </si>
  <si>
    <t>Cement Masons and Concrete Finishers*</t>
  </si>
  <si>
    <t>Tire Repairers and Changers*</t>
  </si>
  <si>
    <t>Multiple Machine Tool Setters, Operators, and Tenders, Metal and Plastic*</t>
  </si>
  <si>
    <t>Bus Drivers, Transit and Intercity*</t>
  </si>
  <si>
    <t>Statistical Assistants*</t>
  </si>
  <si>
    <t>Helpers--Electricians*</t>
  </si>
  <si>
    <t>Computer Programmers*</t>
  </si>
  <si>
    <t>English Language and Literature Teachers, Postsecondary*</t>
  </si>
  <si>
    <t>Extruding, Forming, Pressing, and Compacting Machine Setters, Operators, and Tenders*</t>
  </si>
  <si>
    <t>Mental Health and Substance Abuse Social Workers*</t>
  </si>
  <si>
    <t>Writers and Authors*</t>
  </si>
  <si>
    <t>Sheet Metal Workers*</t>
  </si>
  <si>
    <t>Plating Machine Setters, Operators, and Tenders, Metal and Plastic*</t>
  </si>
  <si>
    <t>Material Moving Workers, All Other*</t>
  </si>
  <si>
    <t>$90.00 or more</t>
  </si>
  <si>
    <t>This appendix provides a list of all in-demand occupations in one or more Tennessee region. In the table, an “X” denotes high demand for an occupation in each region of Tennessee. The total number of regions is denoted with a number 1 through 9 in the column named “Number of Regions”. The "Number of Regions" does not include statewide "Tennessee." A “*” denotes if the occupation is key to one or more of TNECD’s industry clusters. 
Typical Entry-Level Education represents the educational attainment level that is commonly required for the occupation. Education levels include: Less than a high school diploma, High school diploma or equivalent, Some college no degree, Associate's degree, Bachelor's degree, Master's degree, Professional degree, and Doctoral degree.*
"STEM" (science, technology, engineering, and math) occupations include computer and mathematical, architecture and engineering, and life and physical science occupations, as well as managerial and postsecondary teaching occupations related to these functional areas and sales occupations requiring scientific or technical knowledge at the postsecondary level.*
Hires/Employment is a percentage that represents the ratio of number hires divided by employment count for the state of Tennessee.</t>
  </si>
  <si>
    <t>This appendix outlines in-demand occupations which are important to one or more of TNECD's target industry clusters. In the table, an “X” denotes if the occupation is key to one or more of TNECD’s industry clusters. The total number of TNECD industry clusters an occupation is key to is denoted with a number 1 through 9 in the column named “Number of Clusters”.
STEM (science, technology, engineering, and math) occupations include computer and mathematical, architecture and engineering, and life and physical science occupations, as well as managerial and postsecondary teaching occupations related to these functional areas and sales occupations requiring scientific or technical knowledge at the postsecondary level.*</t>
  </si>
  <si>
    <r>
      <rPr>
        <b/>
        <sz val="10"/>
        <color theme="1"/>
        <rFont val="Open Sans"/>
        <family val="2"/>
      </rPr>
      <t>Note:</t>
    </r>
    <r>
      <rPr>
        <sz val="10"/>
        <color theme="1"/>
        <rFont val="Open Sans"/>
        <family val="2"/>
      </rPr>
      <t xml:space="preserve"> Typical Entry-Level Education classifications and STEM definitions are provided by the Bureau of Labor Statistics (BLS.gov, 2024)</t>
    </r>
  </si>
  <si>
    <r>
      <rPr>
        <b/>
        <sz val="10"/>
        <color theme="1"/>
        <rFont val="Open Sans"/>
        <family val="2"/>
      </rPr>
      <t>Note</t>
    </r>
    <r>
      <rPr>
        <sz val="10"/>
        <color theme="1"/>
        <rFont val="Open Sans"/>
        <family val="2"/>
      </rPr>
      <t>: Regional wage data for occupations marked with an asterisk (*) is unavailable. The wages displayed in the table for these occupations reflect statewide wages.</t>
    </r>
  </si>
  <si>
    <r>
      <rPr>
        <b/>
        <sz val="10"/>
        <color theme="1"/>
        <rFont val="Open Sans"/>
        <family val="2"/>
      </rPr>
      <t>Note:</t>
    </r>
    <r>
      <rPr>
        <sz val="10"/>
        <color theme="1"/>
        <rFont val="Open Sans"/>
        <family val="2"/>
      </rPr>
      <t xml:space="preserve"> The STEM definition is provided by the Bureau of Labor Statistics (BLS.gov,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</si>
</sst>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5" x14ac:knownFonts="1">
    <font>
      <sz val="11"/>
      <color theme="1"/>
      <name val="Calibri"/>
      <family val="2"/>
      <scheme val="minor"/>
    </font>
    <font>
      <sz val="11"/>
      <color theme="1"/>
      <name val="Calibri"/>
      <family val="2"/>
      <scheme val="minor"/>
    </font>
    <font>
      <sz val="11"/>
      <color theme="1"/>
      <name val="Arial"/>
      <family val="2"/>
    </font>
    <font>
      <sz val="10"/>
      <name val="Arial"/>
      <family val="2"/>
    </font>
    <font>
      <b/>
      <sz val="10"/>
      <name val="Open Sans"/>
      <family val="2"/>
    </font>
    <font>
      <sz val="10"/>
      <name val="Open Sans"/>
      <family val="2"/>
    </font>
    <font>
      <sz val="14"/>
      <name val="Rockwell"/>
      <family val="1"/>
    </font>
    <font>
      <sz val="10"/>
      <color indexed="8"/>
      <name val="Arial"/>
      <family val="2"/>
    </font>
    <font>
      <sz val="11"/>
      <color indexed="8"/>
      <name val="Calibri"/>
      <family val="2"/>
    </font>
    <font>
      <sz val="10"/>
      <name val="MS Sans Serif"/>
      <family val="2"/>
    </font>
    <font>
      <u/>
      <sz val="11"/>
      <color theme="10"/>
      <name val="Calibri"/>
      <family val="2"/>
    </font>
    <font>
      <sz val="10"/>
      <color rgb="FF000000"/>
      <name val="Arial"/>
      <family val="2"/>
    </font>
    <font>
      <sz val="10"/>
      <color theme="1"/>
      <name val="Arial"/>
      <family val="2"/>
    </font>
    <font>
      <sz val="11"/>
      <color indexed="8"/>
      <name val="Calibri"/>
      <family val="2"/>
      <scheme val="minor"/>
    </font>
    <font>
      <sz val="10"/>
      <color theme="1"/>
      <name val="Open Sans"/>
      <family val="2"/>
    </font>
    <font>
      <b/>
      <sz val="10"/>
      <color theme="1"/>
      <name val="Open Sans"/>
      <family val="2"/>
    </font>
    <font>
      <b/>
      <sz val="9"/>
      <color theme="1"/>
      <name val="Open Sans"/>
      <family val="2"/>
    </font>
    <font>
      <sz val="9"/>
      <color theme="1"/>
      <name val="Open Sans"/>
      <family val="2"/>
    </font>
    <font>
      <b/>
      <sz val="10"/>
      <color rgb="FF000000"/>
      <name val="Open Sans"/>
      <family val="2"/>
    </font>
    <font>
      <b/>
      <sz val="9"/>
      <color rgb="FF000000"/>
      <name val="Open Sans"/>
      <family val="2"/>
    </font>
    <font>
      <sz val="10"/>
      <color theme="1"/>
      <name val="Calibri"/>
      <family val="2"/>
      <scheme val="minor"/>
    </font>
    <font>
      <sz val="10"/>
      <color rgb="FF1D1C1D"/>
      <name val="Open Sans"/>
      <family val="2"/>
    </font>
    <font>
      <b/>
      <sz val="16"/>
      <color theme="0"/>
      <name val="Open Sans"/>
      <family val="2"/>
    </font>
    <font>
      <sz val="11"/>
      <color theme="1"/>
      <name val="Open Sans"/>
      <family val="2"/>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tint="-0.249977111117893"/>
        <bgColor indexed="64"/>
      </patternFill>
    </fill>
    <fill>
      <patternFill patternType="solid">
        <fgColor rgb="FF96363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30">
    <xf numFmtId="0" fontId="0" fillId="0" borderId="0"/>
    <xf numFmtId="0" fontId="2"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9" fillId="0" borderId="0"/>
    <xf numFmtId="0" fontId="11" fillId="0" borderId="0"/>
    <xf numFmtId="0" fontId="12" fillId="0" borderId="0"/>
    <xf numFmtId="0" fontId="3" fillId="0" borderId="0"/>
    <xf numFmtId="0" fontId="12" fillId="0" borderId="0"/>
    <xf numFmtId="0" fontId="1" fillId="0" borderId="0"/>
    <xf numFmtId="0" fontId="3" fillId="0" borderId="0"/>
    <xf numFmtId="0" fontId="2" fillId="0" borderId="0"/>
    <xf numFmtId="0" fontId="1" fillId="0" borderId="0"/>
    <xf numFmtId="0" fontId="2" fillId="0" borderId="0"/>
    <xf numFmtId="0" fontId="3" fillId="0" borderId="0"/>
    <xf numFmtId="0" fontId="7" fillId="0" borderId="0"/>
    <xf numFmtId="0" fontId="1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5">
    <xf numFmtId="0" fontId="0" fillId="0" borderId="0" xfId="0"/>
    <xf numFmtId="0" fontId="2" fillId="0" borderId="0" xfId="23"/>
    <xf numFmtId="0" fontId="5" fillId="0" borderId="0" xfId="23" applyFont="1" applyFill="1" applyAlignment="1">
      <alignment vertical="center"/>
    </xf>
    <xf numFmtId="49" fontId="6" fillId="0" borderId="0" xfId="23" applyNumberFormat="1" applyFont="1" applyAlignment="1">
      <alignment horizontal="left" vertical="center"/>
    </xf>
    <xf numFmtId="0" fontId="4" fillId="2" borderId="0" xfId="23" applyFont="1" applyFill="1" applyAlignment="1" applyProtection="1">
      <alignment horizontal="center" vertical="center" wrapText="1"/>
      <protection locked="0"/>
    </xf>
    <xf numFmtId="3" fontId="4" fillId="2" borderId="0" xfId="23" applyNumberFormat="1" applyFont="1" applyFill="1" applyAlignment="1" applyProtection="1">
      <alignment horizontal="center" vertical="center" wrapText="1"/>
      <protection locked="0"/>
    </xf>
    <xf numFmtId="4" fontId="4" fillId="2" borderId="0" xfId="23" applyNumberFormat="1" applyFont="1" applyFill="1" applyAlignment="1" applyProtection="1">
      <alignment horizontal="center" vertical="center" wrapText="1"/>
      <protection locked="0"/>
    </xf>
    <xf numFmtId="3" fontId="4" fillId="2" borderId="0" xfId="29" applyNumberFormat="1" applyFont="1" applyFill="1" applyAlignment="1" applyProtection="1">
      <alignment horizontal="center" vertical="center" wrapText="1"/>
      <protection locked="0"/>
    </xf>
    <xf numFmtId="49" fontId="6" fillId="0" borderId="0" xfId="23" applyNumberFormat="1" applyFont="1" applyFill="1" applyAlignment="1">
      <alignment horizontal="center" vertical="center"/>
    </xf>
    <xf numFmtId="3" fontId="4" fillId="0" borderId="0" xfId="23" applyNumberFormat="1" applyFont="1" applyFill="1" applyAlignment="1" applyProtection="1">
      <alignment horizontal="center" vertical="center" wrapText="1"/>
      <protection locked="0"/>
    </xf>
    <xf numFmtId="4" fontId="4" fillId="0" borderId="0" xfId="23" applyNumberFormat="1" applyFont="1" applyFill="1" applyAlignment="1" applyProtection="1">
      <alignment horizontal="center" vertical="center" wrapText="1"/>
      <protection locked="0"/>
    </xf>
    <xf numFmtId="3" fontId="4" fillId="0" borderId="0" xfId="29" applyNumberFormat="1" applyFont="1" applyFill="1" applyAlignment="1" applyProtection="1">
      <alignment horizontal="center" vertical="center" wrapText="1"/>
      <protection locked="0"/>
    </xf>
    <xf numFmtId="0" fontId="16" fillId="3" borderId="0" xfId="23" applyFont="1" applyFill="1" applyBorder="1" applyAlignment="1">
      <alignment horizontal="center" vertical="center" wrapText="1"/>
    </xf>
    <xf numFmtId="164" fontId="4" fillId="0" borderId="0" xfId="29" applyNumberFormat="1" applyFont="1" applyFill="1" applyAlignment="1" applyProtection="1">
      <alignment horizontal="center" vertical="center" wrapText="1"/>
      <protection locked="0"/>
    </xf>
    <xf numFmtId="164" fontId="4" fillId="0" borderId="0" xfId="23" applyNumberFormat="1" applyFont="1" applyFill="1" applyAlignment="1" applyProtection="1">
      <alignment horizontal="center" vertical="center" wrapText="1"/>
      <protection locked="0"/>
    </xf>
    <xf numFmtId="164" fontId="4" fillId="2" borderId="0" xfId="29" applyNumberFormat="1" applyFont="1" applyFill="1" applyAlignment="1" applyProtection="1">
      <alignment horizontal="center" vertical="center" wrapText="1"/>
      <protection locked="0"/>
    </xf>
    <xf numFmtId="164" fontId="4" fillId="2" borderId="0" xfId="23" applyNumberFormat="1" applyFont="1" applyFill="1" applyAlignment="1" applyProtection="1">
      <alignment horizontal="center" vertical="center" wrapText="1"/>
      <protection locked="0"/>
    </xf>
    <xf numFmtId="0" fontId="4" fillId="0" borderId="0" xfId="23" applyNumberFormat="1" applyFont="1" applyFill="1" applyAlignment="1" applyProtection="1">
      <alignment horizontal="left" vertical="center" wrapText="1"/>
      <protection locked="0"/>
    </xf>
    <xf numFmtId="0" fontId="4" fillId="2" borderId="0" xfId="23" applyNumberFormat="1" applyFont="1" applyFill="1" applyAlignment="1" applyProtection="1">
      <alignment horizontal="center" vertical="center" wrapText="1"/>
      <protection locked="0"/>
    </xf>
    <xf numFmtId="0" fontId="2" fillId="0" borderId="0" xfId="23"/>
    <xf numFmtId="0" fontId="5" fillId="0" borderId="0" xfId="23" applyFont="1" applyFill="1" applyAlignment="1">
      <alignment vertical="center"/>
    </xf>
    <xf numFmtId="49" fontId="6" fillId="0" borderId="0" xfId="23" applyNumberFormat="1" applyFont="1" applyAlignment="1">
      <alignment horizontal="left" vertical="center"/>
    </xf>
    <xf numFmtId="49" fontId="6" fillId="0" borderId="0" xfId="23" applyNumberFormat="1" applyFont="1" applyFill="1" applyAlignment="1">
      <alignment horizontal="center" vertical="center"/>
    </xf>
    <xf numFmtId="0" fontId="4" fillId="0" borderId="0" xfId="23" applyNumberFormat="1" applyFont="1" applyFill="1" applyAlignment="1" applyProtection="1">
      <alignment horizontal="left" vertical="center" wrapText="1"/>
      <protection locked="0"/>
    </xf>
    <xf numFmtId="0" fontId="2" fillId="0" borderId="0" xfId="23"/>
    <xf numFmtId="0" fontId="5" fillId="0" borderId="0" xfId="23" applyFont="1" applyFill="1" applyAlignment="1">
      <alignment vertical="center"/>
    </xf>
    <xf numFmtId="49" fontId="6" fillId="0" borderId="0" xfId="23" applyNumberFormat="1" applyFont="1" applyAlignment="1">
      <alignment horizontal="left" vertical="center"/>
    </xf>
    <xf numFmtId="49" fontId="6" fillId="0" borderId="0" xfId="23" applyNumberFormat="1" applyFont="1" applyFill="1" applyAlignment="1">
      <alignment horizontal="center" vertical="center"/>
    </xf>
    <xf numFmtId="0" fontId="4" fillId="0" borderId="0" xfId="23" applyNumberFormat="1" applyFont="1" applyFill="1" applyAlignment="1" applyProtection="1">
      <alignment horizontal="left" vertical="center" wrapText="1"/>
      <protection locked="0"/>
    </xf>
    <xf numFmtId="0" fontId="2" fillId="0" borderId="0" xfId="23"/>
    <xf numFmtId="0" fontId="5" fillId="0" borderId="0" xfId="23" applyFont="1" applyFill="1" applyAlignment="1">
      <alignment vertical="center"/>
    </xf>
    <xf numFmtId="49" fontId="6" fillId="0" borderId="0" xfId="23" applyNumberFormat="1" applyFont="1" applyAlignment="1">
      <alignment horizontal="left" vertical="center"/>
    </xf>
    <xf numFmtId="49" fontId="6" fillId="0" borderId="0" xfId="23" applyNumberFormat="1" applyFont="1" applyFill="1" applyAlignment="1">
      <alignment horizontal="center" vertical="center"/>
    </xf>
    <xf numFmtId="3" fontId="4" fillId="0" borderId="0" xfId="23" applyNumberFormat="1" applyFont="1" applyFill="1" applyAlignment="1" applyProtection="1">
      <alignment horizontal="center" vertical="center" wrapText="1"/>
      <protection locked="0"/>
    </xf>
    <xf numFmtId="4" fontId="4" fillId="0" borderId="0" xfId="23" applyNumberFormat="1" applyFont="1" applyFill="1" applyAlignment="1" applyProtection="1">
      <alignment horizontal="center" vertical="center" wrapText="1"/>
      <protection locked="0"/>
    </xf>
    <xf numFmtId="3" fontId="4" fillId="0" borderId="0" xfId="29" applyNumberFormat="1" applyFont="1" applyFill="1" applyAlignment="1" applyProtection="1">
      <alignment horizontal="center" vertical="center" wrapText="1"/>
      <protection locked="0"/>
    </xf>
    <xf numFmtId="164" fontId="4" fillId="0" borderId="0" xfId="29" applyNumberFormat="1" applyFont="1" applyFill="1" applyAlignment="1" applyProtection="1">
      <alignment horizontal="center" vertical="center" wrapText="1"/>
      <protection locked="0"/>
    </xf>
    <xf numFmtId="164" fontId="4" fillId="0" borderId="0" xfId="23" applyNumberFormat="1" applyFont="1" applyFill="1" applyAlignment="1" applyProtection="1">
      <alignment horizontal="center" vertical="center" wrapText="1"/>
      <protection locked="0"/>
    </xf>
    <xf numFmtId="0" fontId="4" fillId="0" borderId="0" xfId="23" applyNumberFormat="1" applyFont="1" applyFill="1" applyAlignment="1" applyProtection="1">
      <alignment horizontal="left" vertical="center" wrapText="1"/>
      <protection locked="0"/>
    </xf>
    <xf numFmtId="0" fontId="4" fillId="0" borderId="0" xfId="23" applyNumberFormat="1" applyFont="1" applyFill="1" applyAlignment="1" applyProtection="1">
      <alignment horizontal="center" vertical="center" wrapText="1"/>
      <protection locked="0"/>
    </xf>
    <xf numFmtId="10" fontId="5" fillId="0" borderId="0" xfId="23" applyNumberFormat="1" applyFont="1" applyFill="1" applyAlignment="1">
      <alignment horizontal="center" vertical="center"/>
    </xf>
    <xf numFmtId="0" fontId="2" fillId="0" borderId="0" xfId="23"/>
    <xf numFmtId="0" fontId="5" fillId="0" borderId="0" xfId="23" applyFont="1" applyFill="1" applyAlignment="1">
      <alignment vertical="center"/>
    </xf>
    <xf numFmtId="49" fontId="6" fillId="0" borderId="0" xfId="23" applyNumberFormat="1" applyFont="1" applyAlignment="1">
      <alignment horizontal="left" vertical="center"/>
    </xf>
    <xf numFmtId="49" fontId="6" fillId="0" borderId="0" xfId="23" applyNumberFormat="1" applyFont="1" applyFill="1" applyAlignment="1">
      <alignment horizontal="center" vertical="center"/>
    </xf>
    <xf numFmtId="0" fontId="4" fillId="0" borderId="0" xfId="23" applyNumberFormat="1" applyFont="1" applyFill="1" applyAlignment="1" applyProtection="1">
      <alignment horizontal="left" vertical="center" wrapText="1"/>
      <protection locked="0"/>
    </xf>
    <xf numFmtId="0" fontId="14" fillId="0" borderId="0" xfId="23" applyFont="1" applyAlignment="1">
      <alignment horizontal="center" vertical="center"/>
    </xf>
    <xf numFmtId="0" fontId="14" fillId="0" borderId="0" xfId="23" applyFont="1"/>
    <xf numFmtId="0" fontId="2" fillId="0" borderId="0" xfId="23" applyAlignment="1">
      <alignment horizontal="center" vertical="center"/>
    </xf>
    <xf numFmtId="0" fontId="17" fillId="0" borderId="0" xfId="23" applyFont="1"/>
    <xf numFmtId="49" fontId="15" fillId="3" borderId="1" xfId="23" applyNumberFormat="1" applyFont="1" applyFill="1" applyBorder="1" applyAlignment="1">
      <alignment horizontal="center" vertical="center" wrapText="1"/>
    </xf>
    <xf numFmtId="0" fontId="18" fillId="3" borderId="1" xfId="23" applyFont="1" applyFill="1" applyBorder="1" applyAlignment="1">
      <alignment horizontal="center" vertical="center"/>
    </xf>
    <xf numFmtId="0" fontId="18" fillId="3" borderId="1" xfId="23" applyFont="1" applyFill="1" applyBorder="1" applyAlignment="1">
      <alignment horizontal="center" vertical="center" textRotation="90" wrapText="1"/>
    </xf>
    <xf numFmtId="0" fontId="17" fillId="0" borderId="0" xfId="23" applyFont="1"/>
    <xf numFmtId="0" fontId="2" fillId="0" borderId="0" xfId="23"/>
    <xf numFmtId="0" fontId="5" fillId="0" borderId="0" xfId="23" applyFont="1" applyFill="1" applyAlignment="1">
      <alignment vertical="center"/>
    </xf>
    <xf numFmtId="49" fontId="6" fillId="0" borderId="0" xfId="23" applyNumberFormat="1" applyFont="1" applyAlignment="1">
      <alignment horizontal="left" vertical="center"/>
    </xf>
    <xf numFmtId="0" fontId="4" fillId="2" borderId="0" xfId="23" applyFont="1" applyFill="1" applyAlignment="1" applyProtection="1">
      <alignment horizontal="center" vertical="center" wrapText="1"/>
      <protection locked="0"/>
    </xf>
    <xf numFmtId="3" fontId="4" fillId="2" borderId="0" xfId="23" applyNumberFormat="1" applyFont="1" applyFill="1" applyAlignment="1" applyProtection="1">
      <alignment horizontal="center" vertical="center" wrapText="1"/>
      <protection locked="0"/>
    </xf>
    <xf numFmtId="4" fontId="4" fillId="2" borderId="0" xfId="23" applyNumberFormat="1" applyFont="1" applyFill="1" applyAlignment="1" applyProtection="1">
      <alignment horizontal="center" vertical="center" wrapText="1"/>
      <protection locked="0"/>
    </xf>
    <xf numFmtId="3" fontId="4" fillId="2" borderId="0" xfId="29" applyNumberFormat="1" applyFont="1" applyFill="1" applyAlignment="1" applyProtection="1">
      <alignment horizontal="center" vertical="center" wrapText="1"/>
      <protection locked="0"/>
    </xf>
    <xf numFmtId="49" fontId="6" fillId="0" borderId="0" xfId="23" applyNumberFormat="1" applyFont="1" applyFill="1" applyAlignment="1">
      <alignment horizontal="center" vertical="center"/>
    </xf>
    <xf numFmtId="3" fontId="4" fillId="0" borderId="0" xfId="23" applyNumberFormat="1" applyFont="1" applyFill="1" applyAlignment="1" applyProtection="1">
      <alignment horizontal="center" vertical="center" wrapText="1"/>
      <protection locked="0"/>
    </xf>
    <xf numFmtId="4" fontId="4" fillId="0" borderId="0" xfId="23" applyNumberFormat="1" applyFont="1" applyFill="1" applyAlignment="1" applyProtection="1">
      <alignment horizontal="center" vertical="center" wrapText="1"/>
      <protection locked="0"/>
    </xf>
    <xf numFmtId="3" fontId="4" fillId="0" borderId="0" xfId="29" applyNumberFormat="1" applyFont="1" applyFill="1" applyAlignment="1" applyProtection="1">
      <alignment horizontal="center" vertical="center" wrapText="1"/>
      <protection locked="0"/>
    </xf>
    <xf numFmtId="0" fontId="16" fillId="3" borderId="0" xfId="23" applyFont="1" applyFill="1" applyBorder="1" applyAlignment="1">
      <alignment horizontal="center" vertical="center" wrapText="1"/>
    </xf>
    <xf numFmtId="164" fontId="4" fillId="0" borderId="0" xfId="29" applyNumberFormat="1" applyFont="1" applyFill="1" applyAlignment="1" applyProtection="1">
      <alignment horizontal="center" vertical="center" wrapText="1"/>
      <protection locked="0"/>
    </xf>
    <xf numFmtId="164" fontId="4" fillId="0" borderId="0" xfId="23" applyNumberFormat="1" applyFont="1" applyFill="1" applyAlignment="1" applyProtection="1">
      <alignment horizontal="center" vertical="center" wrapText="1"/>
      <protection locked="0"/>
    </xf>
    <xf numFmtId="164" fontId="4" fillId="2" borderId="0" xfId="29" applyNumberFormat="1" applyFont="1" applyFill="1" applyAlignment="1" applyProtection="1">
      <alignment horizontal="center" vertical="center" wrapText="1"/>
      <protection locked="0"/>
    </xf>
    <xf numFmtId="164" fontId="4" fillId="2" borderId="0" xfId="23" applyNumberFormat="1" applyFont="1" applyFill="1" applyAlignment="1" applyProtection="1">
      <alignment horizontal="center" vertical="center" wrapText="1"/>
      <protection locked="0"/>
    </xf>
    <xf numFmtId="0" fontId="4" fillId="0" borderId="0" xfId="23" applyNumberFormat="1" applyFont="1" applyFill="1" applyAlignment="1" applyProtection="1">
      <alignment horizontal="left" vertical="center" wrapText="1"/>
      <protection locked="0"/>
    </xf>
    <xf numFmtId="0" fontId="4" fillId="2" borderId="0" xfId="23" applyNumberFormat="1" applyFont="1" applyFill="1" applyAlignment="1" applyProtection="1">
      <alignment horizontal="center" vertical="center" wrapText="1"/>
      <protection locked="0"/>
    </xf>
    <xf numFmtId="0" fontId="4" fillId="0" borderId="0" xfId="23" applyNumberFormat="1" applyFont="1" applyFill="1" applyAlignment="1" applyProtection="1">
      <alignment horizontal="center" vertical="center" wrapText="1"/>
      <protection locked="0"/>
    </xf>
    <xf numFmtId="10" fontId="5" fillId="0" borderId="0" xfId="23" applyNumberFormat="1" applyFont="1" applyFill="1" applyAlignment="1">
      <alignment horizontal="center" vertical="center"/>
    </xf>
    <xf numFmtId="10" fontId="4" fillId="2" borderId="0" xfId="113" applyNumberFormat="1" applyFont="1" applyFill="1" applyAlignment="1" applyProtection="1">
      <alignment horizontal="center" vertical="center" wrapText="1"/>
      <protection locked="0"/>
    </xf>
    <xf numFmtId="10" fontId="4" fillId="2" borderId="1" xfId="113" applyNumberFormat="1" applyFont="1" applyFill="1" applyBorder="1" applyAlignment="1" applyProtection="1">
      <alignment horizontal="center" vertical="center" wrapText="1"/>
      <protection locked="0"/>
    </xf>
    <xf numFmtId="49" fontId="6" fillId="0" borderId="0" xfId="0" applyNumberFormat="1" applyFont="1" applyAlignment="1">
      <alignment horizontal="left" vertical="center"/>
    </xf>
    <xf numFmtId="0" fontId="14" fillId="0" borderId="0" xfId="0" applyFont="1"/>
    <xf numFmtId="0" fontId="14" fillId="0" borderId="0" xfId="0" applyFont="1" applyAlignment="1">
      <alignment horizontal="center" vertical="center"/>
    </xf>
    <xf numFmtId="0" fontId="0" fillId="0" borderId="0" xfId="0" applyAlignment="1">
      <alignment horizontal="center" vertical="center"/>
    </xf>
    <xf numFmtId="0" fontId="4" fillId="2" borderId="1" xfId="0" applyFont="1" applyFill="1" applyBorder="1" applyAlignment="1">
      <alignment horizontal="center" vertical="center" wrapText="1"/>
    </xf>
    <xf numFmtId="0" fontId="19" fillId="3" borderId="1" xfId="0" applyFont="1" applyFill="1" applyBorder="1" applyAlignment="1">
      <alignment horizontal="center" vertical="center" textRotation="90" wrapText="1"/>
    </xf>
    <xf numFmtId="0" fontId="18" fillId="3" borderId="1" xfId="0" applyFont="1" applyFill="1" applyBorder="1" applyAlignment="1">
      <alignment horizontal="center" vertical="center" textRotation="90" wrapText="1"/>
    </xf>
    <xf numFmtId="0" fontId="5" fillId="0" borderId="1" xfId="0" applyFont="1" applyBorder="1" applyAlignment="1">
      <alignment horizontal="center" vertical="center"/>
    </xf>
    <xf numFmtId="1" fontId="14" fillId="0" borderId="0" xfId="0" applyNumberFormat="1" applyFont="1" applyAlignment="1">
      <alignment horizontal="center" vertical="center"/>
    </xf>
    <xf numFmtId="2" fontId="14" fillId="0" borderId="0" xfId="0" applyNumberFormat="1" applyFont="1" applyAlignment="1">
      <alignment horizontal="center" vertical="center"/>
    </xf>
    <xf numFmtId="10" fontId="14" fillId="0" borderId="0" xfId="128" applyNumberFormat="1" applyFont="1" applyAlignment="1">
      <alignment horizontal="center" vertical="center"/>
    </xf>
    <xf numFmtId="10" fontId="14" fillId="0" borderId="0" xfId="0" applyNumberFormat="1" applyFont="1" applyAlignment="1">
      <alignment horizontal="center" vertical="center"/>
    </xf>
    <xf numFmtId="10" fontId="14" fillId="0" borderId="0" xfId="128" applyNumberFormat="1" applyFont="1"/>
    <xf numFmtId="0" fontId="20" fillId="0" borderId="0" xfId="0" applyFont="1"/>
    <xf numFmtId="0" fontId="17" fillId="0" borderId="0" xfId="23" applyFont="1" applyAlignment="1">
      <alignment horizontal="center" vertical="center"/>
    </xf>
    <xf numFmtId="0" fontId="0" fillId="0" borderId="0" xfId="0" applyAlignment="1">
      <alignment horizontal="left"/>
    </xf>
    <xf numFmtId="0" fontId="21" fillId="0" borderId="0" xfId="0" applyFont="1" applyAlignment="1">
      <alignment horizontal="center" vertical="center"/>
    </xf>
    <xf numFmtId="49" fontId="5" fillId="0" borderId="1" xfId="0" applyNumberFormat="1" applyFont="1" applyBorder="1" applyAlignment="1">
      <alignment horizontal="center"/>
    </xf>
    <xf numFmtId="0" fontId="5" fillId="0" borderId="1" xfId="0" applyFont="1" applyBorder="1" applyAlignment="1">
      <alignment horizontal="left"/>
    </xf>
    <xf numFmtId="0" fontId="5" fillId="0" borderId="3" xfId="0" applyFont="1" applyBorder="1" applyAlignment="1">
      <alignment horizontal="center" vertical="center"/>
    </xf>
    <xf numFmtId="0" fontId="18" fillId="3" borderId="4" xfId="0" applyFont="1" applyFill="1" applyBorder="1" applyAlignment="1">
      <alignment horizontal="center" vertical="center" textRotation="90" wrapText="1"/>
    </xf>
    <xf numFmtId="0" fontId="14" fillId="0" borderId="0" xfId="0" applyFont="1" applyFill="1" applyAlignment="1">
      <alignment horizontal="center" vertical="center"/>
    </xf>
    <xf numFmtId="0" fontId="14" fillId="0" borderId="1" xfId="0" applyFont="1" applyBorder="1" applyAlignment="1">
      <alignment horizontal="center" vertical="center"/>
    </xf>
    <xf numFmtId="0" fontId="14" fillId="0" borderId="0" xfId="0" applyFont="1" applyAlignment="1">
      <alignment vertical="center"/>
    </xf>
    <xf numFmtId="0" fontId="14" fillId="2" borderId="0" xfId="0" applyFont="1" applyFill="1" applyAlignment="1">
      <alignment vertical="center"/>
    </xf>
    <xf numFmtId="0" fontId="15" fillId="4" borderId="1" xfId="0" applyFont="1" applyFill="1" applyBorder="1" applyAlignment="1">
      <alignment horizontal="center" vertical="center"/>
    </xf>
    <xf numFmtId="3" fontId="14" fillId="0" borderId="6" xfId="0" applyNumberFormat="1" applyFont="1" applyBorder="1" applyAlignment="1">
      <alignment horizontal="center"/>
    </xf>
    <xf numFmtId="164" fontId="14" fillId="0" borderId="6" xfId="0" applyNumberFormat="1" applyFont="1" applyBorder="1" applyAlignment="1">
      <alignment horizontal="center" vertical="center"/>
    </xf>
    <xf numFmtId="10" fontId="14" fillId="0" borderId="1" xfId="0" applyNumberFormat="1" applyFont="1" applyBorder="1" applyAlignment="1">
      <alignment horizontal="center" vertical="center"/>
    </xf>
    <xf numFmtId="0" fontId="23" fillId="0" borderId="0" xfId="0" applyFont="1"/>
    <xf numFmtId="3" fontId="14" fillId="0" borderId="0" xfId="0" applyNumberFormat="1" applyFont="1" applyAlignment="1">
      <alignment horizontal="center" vertical="center"/>
    </xf>
    <xf numFmtId="164" fontId="14" fillId="0" borderId="0" xfId="129" applyNumberFormat="1" applyFont="1" applyAlignment="1">
      <alignment horizontal="center" vertical="center"/>
    </xf>
    <xf numFmtId="164" fontId="14" fillId="0" borderId="0" xfId="0" applyNumberFormat="1" applyFont="1" applyAlignment="1">
      <alignment horizontal="center" vertical="center"/>
    </xf>
    <xf numFmtId="0" fontId="2" fillId="0" borderId="0" xfId="23" applyAlignment="1">
      <alignment horizontal="left"/>
    </xf>
    <xf numFmtId="0" fontId="4" fillId="2" borderId="1" xfId="0" applyFont="1" applyFill="1" applyBorder="1" applyAlignment="1">
      <alignment horizontal="center" vertical="center"/>
    </xf>
    <xf numFmtId="0" fontId="14" fillId="0" borderId="0" xfId="0" applyFont="1" applyFill="1" applyAlignment="1">
      <alignment horizontal="left"/>
    </xf>
    <xf numFmtId="0" fontId="14" fillId="0" borderId="0" xfId="0" applyFont="1" applyFill="1"/>
    <xf numFmtId="0" fontId="14" fillId="0" borderId="3"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0" xfId="0" applyFont="1" applyAlignment="1">
      <alignment horizontal="left" vertical="center"/>
    </xf>
    <xf numFmtId="0" fontId="22" fillId="5" borderId="0" xfId="0" applyFont="1" applyFill="1" applyAlignment="1">
      <alignment horizontal="center" vertical="center"/>
    </xf>
    <xf numFmtId="0" fontId="14" fillId="0" borderId="0" xfId="0" quotePrefix="1" applyFont="1" applyAlignment="1">
      <alignment horizontal="left" vertical="center" wrapText="1"/>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4" fillId="0" borderId="2" xfId="23" applyFont="1" applyFill="1" applyBorder="1" applyAlignment="1">
      <alignment horizontal="left" vertical="center" wrapText="1"/>
    </xf>
    <xf numFmtId="0" fontId="14" fillId="0" borderId="2" xfId="0" applyFont="1" applyFill="1" applyBorder="1" applyAlignment="1">
      <alignment horizontal="left" vertical="center" wrapText="1"/>
    </xf>
  </cellXfs>
  <cellStyles count="130">
    <cellStyle name="Comma 2" xfId="2" xr:uid="{71508B2A-85F4-4254-8CBC-D3BD2F3EF32D}"/>
    <cellStyle name="Comma 2 2" xfId="3" xr:uid="{CF6A3517-A60D-427B-B2DC-438B4D2C2275}"/>
    <cellStyle name="Comma 3" xfId="4" xr:uid="{25039834-5961-4127-8672-3E0F04EA85FF}"/>
    <cellStyle name="Comma 3 2" xfId="5" xr:uid="{688E6748-9EFF-4ED8-B0F6-4045ECBC662E}"/>
    <cellStyle name="Comma 4" xfId="6" xr:uid="{13713BB3-F3E8-46F9-89C9-5AA16920F8C0}"/>
    <cellStyle name="Comma 5" xfId="7" xr:uid="{0A2550D1-3741-4B35-89B9-C4D687B911B1}"/>
    <cellStyle name="Comma 5 2" xfId="8" xr:uid="{13327E1D-DDB0-4AD0-8259-14F60C99ED63}"/>
    <cellStyle name="Comma 5 2 2" xfId="9" xr:uid="{638D3AD2-8679-4058-B492-AED29FA0736A}"/>
    <cellStyle name="Comma 5 2 3" xfId="10" xr:uid="{F49CB0EE-3CE0-49FD-BAF1-87A93A606CDF}"/>
    <cellStyle name="Comma 5 3" xfId="11" xr:uid="{AE7DB023-ED41-4816-9A05-DDF550ADDCBE}"/>
    <cellStyle name="Comma 5 3 2" xfId="12" xr:uid="{454591F0-B622-4A24-99FA-0819B0D4033D}"/>
    <cellStyle name="Comma 5 4" xfId="13" xr:uid="{8AF8B6F9-EFCD-4CFD-A6A8-2E09DD4A5DD0}"/>
    <cellStyle name="Comma 5 5" xfId="14" xr:uid="{28E72687-295A-4388-8F36-EB667CF62E41}"/>
    <cellStyle name="Currency" xfId="129" builtinId="4"/>
    <cellStyle name="Currency 2" xfId="15" xr:uid="{4004390E-BF75-46ED-955D-2F26B43F93CB}"/>
    <cellStyle name="Currency 3" xfId="16" xr:uid="{F1E13DAD-FCBA-4C21-A9A3-4D6BE20C2CD8}"/>
    <cellStyle name="Hyperlink 2" xfId="17" xr:uid="{CC574555-BC16-4DC5-AED2-1B2EBDE6333F}"/>
    <cellStyle name="Normal" xfId="0" builtinId="0"/>
    <cellStyle name="Normal 10" xfId="18" xr:uid="{B54BAE78-44E5-4F08-9FE6-085812BE3C3F}"/>
    <cellStyle name="Normal 11" xfId="19" xr:uid="{9AFCD68E-B567-49C1-BE30-CAC504CAC6D5}"/>
    <cellStyle name="Normal 11 2" xfId="20" xr:uid="{D6445BF3-A1DB-442E-A19A-00B7D5503D88}"/>
    <cellStyle name="Normal 11 3" xfId="21" xr:uid="{2FE187DE-904E-4A0B-9D1F-C911AFD5CB4D}"/>
    <cellStyle name="Normal 11 3 2" xfId="22" xr:uid="{D40B9BD7-359C-4A80-9BB7-11BA091F6790}"/>
    <cellStyle name="Normal 12" xfId="23" xr:uid="{1EC63A93-C925-4AED-AE6F-79DFB63A4389}"/>
    <cellStyle name="Normal 13" xfId="24" xr:uid="{0A27A385-17E3-4E86-B7D2-696DF9AB9B15}"/>
    <cellStyle name="Normal 13 2" xfId="25" xr:uid="{6FD6750A-38E8-4D67-8EEB-133748B1AC40}"/>
    <cellStyle name="Normal 14" xfId="26" xr:uid="{500CCA62-C30D-4339-9D34-63F5B7B188DC}"/>
    <cellStyle name="Normal 14 2" xfId="27" xr:uid="{E5CB6A14-E362-4056-9765-8B2283E25170}"/>
    <cellStyle name="Normal 15" xfId="28" xr:uid="{99DD2B8A-15F5-4E19-9FAC-A255BC899EBB}"/>
    <cellStyle name="Normal 16" xfId="1" xr:uid="{2D127F04-9559-48B2-94C5-D61058C79799}"/>
    <cellStyle name="Normal 2" xfId="29" xr:uid="{2BF85BCA-BB54-4AE1-830C-DB2406FAEC77}"/>
    <cellStyle name="Normal 2 2" xfId="30" xr:uid="{ADB006A7-A037-4BC8-8305-48039CFE4ACD}"/>
    <cellStyle name="Normal 2 3" xfId="31" xr:uid="{8E564F7B-79B8-454E-99EF-32CEA7EE9035}"/>
    <cellStyle name="Normal 3" xfId="32" xr:uid="{D8FA8872-D3FF-4F38-9DD6-D51D74B75B48}"/>
    <cellStyle name="Normal 3 2" xfId="33" xr:uid="{9F551AAC-65B3-46CE-8972-C405A49BCE44}"/>
    <cellStyle name="Normal 3 2 2" xfId="34" xr:uid="{A70DF5A5-9BB8-44C8-B938-59B6EE30A12E}"/>
    <cellStyle name="Normal 3 3" xfId="35" xr:uid="{12ACB589-941C-41A1-AB47-93002852C1AA}"/>
    <cellStyle name="Normal 3 3 2" xfId="36" xr:uid="{ED6253B4-59E4-49CB-9B09-F3CF71D1ACAC}"/>
    <cellStyle name="Normal 3 4" xfId="37" xr:uid="{8449385A-FED4-4011-8BAA-7E27DEFB10F7}"/>
    <cellStyle name="Normal 4" xfId="38" xr:uid="{C90816EB-3CEF-4E69-8033-B6C74C780F06}"/>
    <cellStyle name="Normal 4 2" xfId="39" xr:uid="{C154732F-402E-41CC-9B55-02EBE63AB347}"/>
    <cellStyle name="Normal 5" xfId="40" xr:uid="{84AACF80-F62F-4955-8D83-B2CB9F8ADED3}"/>
    <cellStyle name="Normal 5 2" xfId="41" xr:uid="{165AC683-D9FE-4F38-AEB4-3A84F32F7A11}"/>
    <cellStyle name="Normal 6" xfId="42" xr:uid="{90C6B440-D1E8-4915-A607-DD41438AF42C}"/>
    <cellStyle name="Normal 6 2" xfId="43" xr:uid="{90BFFDF9-ACF7-441E-BF87-A012F46DE6E9}"/>
    <cellStyle name="Normal 7" xfId="44" xr:uid="{8869777E-2FBC-4AE0-A5AD-0707E470DA02}"/>
    <cellStyle name="Normal 7 2" xfId="45" xr:uid="{FD88F29D-1643-4F3B-9D3C-63C7F82F7B5F}"/>
    <cellStyle name="Normal 8" xfId="46" xr:uid="{F8E5AFF6-4725-471B-927E-98D2DBA7B537}"/>
    <cellStyle name="Normal 8 2" xfId="47" xr:uid="{55BF5F37-41AB-40DE-B6C8-7D95F89A455B}"/>
    <cellStyle name="Normal 8 2 2" xfId="48" xr:uid="{0FB89A09-03D5-4E25-9000-31F78DFDF685}"/>
    <cellStyle name="Normal 8 2 2 2" xfId="49" xr:uid="{3D8E713A-FED8-4BC2-87B5-517A4892D86B}"/>
    <cellStyle name="Normal 8 2 2 2 2" xfId="50" xr:uid="{DED55B78-64A4-472C-ABE8-493CF2E7B048}"/>
    <cellStyle name="Normal 8 2 2 2 2 2" xfId="51" xr:uid="{E300B134-F67E-45CC-9129-B61EDC46DF2A}"/>
    <cellStyle name="Normal 8 2 2 2 2 3" xfId="52" xr:uid="{A3FBDC98-9BE9-487C-A38D-810854963697}"/>
    <cellStyle name="Normal 8 2 2 2 3" xfId="53" xr:uid="{BD3C0758-DB45-4F75-958F-5132AF1FD2AE}"/>
    <cellStyle name="Normal 8 2 2 2 3 2" xfId="54" xr:uid="{3109484C-159E-4791-91C7-8EDEC1EDDB96}"/>
    <cellStyle name="Normal 8 2 2 2 4" xfId="55" xr:uid="{60EB34CA-4ABB-4D5C-AEAF-31637B57E312}"/>
    <cellStyle name="Normal 8 2 2 2 5" xfId="56" xr:uid="{253D08FE-BFB3-4077-8A70-30B692A9AAD3}"/>
    <cellStyle name="Normal 8 2 2 3" xfId="57" xr:uid="{990F4F81-EFF6-48CF-9EF2-91C765D62998}"/>
    <cellStyle name="Normal 8 2 2 3 2" xfId="58" xr:uid="{FB281C03-F845-448E-B948-24BBE39422A0}"/>
    <cellStyle name="Normal 8 2 2 3 3" xfId="59" xr:uid="{7715315D-5AEF-4F22-8185-09186AD9535D}"/>
    <cellStyle name="Normal 8 2 2 4" xfId="60" xr:uid="{584600A5-B291-41CA-A80A-282305576914}"/>
    <cellStyle name="Normal 8 2 2 4 2" xfId="61" xr:uid="{B154683C-F549-4509-B7F4-54F30EB3A10C}"/>
    <cellStyle name="Normal 8 2 2 5" xfId="62" xr:uid="{AD6286ED-652A-4F18-A284-6562FF949EF1}"/>
    <cellStyle name="Normal 8 2 2 6" xfId="63" xr:uid="{48542DD4-B37B-419C-8407-9CE8A85FB6EE}"/>
    <cellStyle name="Normal 8 2 3" xfId="64" xr:uid="{D86F5D7C-0751-4C94-A9E2-1987B9BBAAF3}"/>
    <cellStyle name="Normal 8 2 3 2" xfId="65" xr:uid="{22661455-56C2-4845-83A7-07E6E74B8BD5}"/>
    <cellStyle name="Normal 8 2 3 2 2" xfId="66" xr:uid="{6BCE40E8-272F-4E75-814D-D0F52911B400}"/>
    <cellStyle name="Normal 8 2 3 2 3" xfId="67" xr:uid="{16911C51-2879-4403-902A-30DB415C12F9}"/>
    <cellStyle name="Normal 8 2 3 3" xfId="68" xr:uid="{C7FA9C1B-7099-4996-9E4E-289869C59999}"/>
    <cellStyle name="Normal 8 2 3 3 2" xfId="69" xr:uid="{07B56BF6-204A-4B35-B3EE-ADFDD73D0C29}"/>
    <cellStyle name="Normal 8 2 3 4" xfId="70" xr:uid="{85756C0F-C310-40FC-A4BB-849E882F7EA9}"/>
    <cellStyle name="Normal 8 2 3 5" xfId="71" xr:uid="{3850DEB8-FAAA-4945-ADC7-F2359690AC3A}"/>
    <cellStyle name="Normal 8 2 4" xfId="72" xr:uid="{2E4900E0-4B41-4CC8-A0D7-A2A12D0A9DA5}"/>
    <cellStyle name="Normal 8 2 4 2" xfId="73" xr:uid="{818FB1D9-CF07-49A0-987D-0384032909C5}"/>
    <cellStyle name="Normal 8 2 4 3" xfId="74" xr:uid="{BC07827B-70E1-4BA2-99FC-06F126508E2F}"/>
    <cellStyle name="Normal 8 2 5" xfId="75" xr:uid="{59A8A375-8EC9-4389-B047-4E80F848098F}"/>
    <cellStyle name="Normal 8 2 5 2" xfId="76" xr:uid="{0765CB8D-E2D6-425B-9EF4-2405D35E0ADC}"/>
    <cellStyle name="Normal 8 2 6" xfId="77" xr:uid="{AE497A77-BA74-49CC-A7CB-9FBC7D92401F}"/>
    <cellStyle name="Normal 8 2 7" xfId="78" xr:uid="{F6300F7B-60DD-40D3-889C-C6E10555B546}"/>
    <cellStyle name="Normal 8 3" xfId="79" xr:uid="{9FCEF975-49A5-402F-A125-04D3B011121A}"/>
    <cellStyle name="Normal 8 3 2" xfId="80" xr:uid="{36A39348-E0FF-4AC1-ABBB-CF5CC7C22982}"/>
    <cellStyle name="Normal 8 3 2 2" xfId="81" xr:uid="{DB45051B-273E-48A3-9F40-01A74108B836}"/>
    <cellStyle name="Normal 8 3 2 2 2" xfId="82" xr:uid="{1DA498E1-8068-4989-969F-D7C78F78A9D1}"/>
    <cellStyle name="Normal 8 3 2 2 3" xfId="83" xr:uid="{279753F2-C171-4A9C-A7BC-671FB71D9A1F}"/>
    <cellStyle name="Normal 8 3 2 3" xfId="84" xr:uid="{FCE92AE8-90D1-4074-A0AE-68C6A5D704A7}"/>
    <cellStyle name="Normal 8 3 2 3 2" xfId="85" xr:uid="{DE885783-F7E0-4077-9FA8-00722115D117}"/>
    <cellStyle name="Normal 8 3 2 4" xfId="86" xr:uid="{126EA8E0-9A39-4345-AE3F-F8E193616029}"/>
    <cellStyle name="Normal 8 3 2 5" xfId="87" xr:uid="{BA32CD86-E012-449D-9EAC-FECBE48C26E5}"/>
    <cellStyle name="Normal 8 3 3" xfId="88" xr:uid="{4FADB051-EA3D-4A84-97A1-20846354F04C}"/>
    <cellStyle name="Normal 8 3 3 2" xfId="89" xr:uid="{4881CCCB-1C08-4844-BE24-0BAFAEC7CED1}"/>
    <cellStyle name="Normal 8 3 3 3" xfId="90" xr:uid="{36E32EF8-3369-4C23-BF26-A141AD1BDBF6}"/>
    <cellStyle name="Normal 8 3 4" xfId="91" xr:uid="{744CEAAC-9522-4C9A-B4AE-F5687861DEE4}"/>
    <cellStyle name="Normal 8 3 4 2" xfId="92" xr:uid="{D5601D11-1E39-4371-8DA1-FC05020E9BF6}"/>
    <cellStyle name="Normal 8 3 5" xfId="93" xr:uid="{47C60DD9-30A6-4DDD-A301-80B0EDC630D3}"/>
    <cellStyle name="Normal 8 3 6" xfId="94" xr:uid="{001F4168-69A2-48F8-B9CD-0E187F3E042D}"/>
    <cellStyle name="Normal 8 4" xfId="95" xr:uid="{E4ABB023-E807-4A43-AAD0-AD462FCA6590}"/>
    <cellStyle name="Normal 8 4 2" xfId="96" xr:uid="{49DFC568-2C77-4A8A-80B1-DD42C783FA36}"/>
    <cellStyle name="Normal 8 4 2 2" xfId="97" xr:uid="{858AD959-389F-4DB6-A08D-D4EC748E4EFE}"/>
    <cellStyle name="Normal 8 4 2 3" xfId="98" xr:uid="{95BE071C-6B5B-4B78-81B0-7E88C324F96C}"/>
    <cellStyle name="Normal 8 4 3" xfId="99" xr:uid="{8A9E9AD1-711D-49A2-8917-055B345D8934}"/>
    <cellStyle name="Normal 8 4 3 2" xfId="100" xr:uid="{AA204F93-C101-4699-995F-A6283690DB55}"/>
    <cellStyle name="Normal 8 4 4" xfId="101" xr:uid="{F326033F-FF96-471A-9AB0-73549DD35B8A}"/>
    <cellStyle name="Normal 8 4 5" xfId="102" xr:uid="{3E733E22-1675-4D4B-B512-E12C8BB69217}"/>
    <cellStyle name="Normal 8 5" xfId="103" xr:uid="{F0264B2C-CF83-4D07-9DDA-0CF9CFFA8E6D}"/>
    <cellStyle name="Normal 8 5 2" xfId="104" xr:uid="{773C039C-BA3B-4CEF-A4CB-705DFFD10814}"/>
    <cellStyle name="Normal 8 5 3" xfId="105" xr:uid="{BC7ED346-4E1A-423B-B7F1-52DADCD8677E}"/>
    <cellStyle name="Normal 8 6" xfId="106" xr:uid="{DE509686-64BD-4C15-B456-EA6C419676B2}"/>
    <cellStyle name="Normal 8 6 2" xfId="107" xr:uid="{3EC83B25-F3F4-46A5-BBCB-E81ACE7F031A}"/>
    <cellStyle name="Normal 8 7" xfId="108" xr:uid="{34EC4B2E-DE11-4FB7-A418-9C81DEE46A74}"/>
    <cellStyle name="Normal 8 8" xfId="109" xr:uid="{EDAC1444-65A1-4C08-833F-BB13D1A3665F}"/>
    <cellStyle name="Normal 9" xfId="110" xr:uid="{1E4E28FB-F6BC-4CC1-811F-95D12D614849}"/>
    <cellStyle name="Normal 9 2" xfId="111" xr:uid="{86770C63-A71D-4181-AD00-59D031AE11D5}"/>
    <cellStyle name="Percent" xfId="128" builtinId="5"/>
    <cellStyle name="Percent 2" xfId="112" xr:uid="{F4400B81-F2F7-4699-A891-6A9F53B499B6}"/>
    <cellStyle name="Percent 3" xfId="113" xr:uid="{1D4DDB50-5255-4DA7-B950-663CFF9558A9}"/>
    <cellStyle name="Percent 3 2" xfId="114" xr:uid="{42CDA4B3-E5D2-4150-B801-A8B635128BDD}"/>
    <cellStyle name="Percent 4" xfId="115" xr:uid="{84835D6F-64A5-411F-856F-98DBB41BE7F9}"/>
    <cellStyle name="Percent 4 2" xfId="116" xr:uid="{8E504B07-A624-46CA-AA80-F836A644A12D}"/>
    <cellStyle name="Percent 5" xfId="117" xr:uid="{4E28A60C-EE23-4365-BB1E-2E29ECBA7567}"/>
    <cellStyle name="Percent 6" xfId="118" xr:uid="{BF2E7011-2EB9-473A-B617-0EC25D239868}"/>
    <cellStyle name="Percent 7" xfId="119" xr:uid="{89B51B81-2247-4BDB-87B1-7BE54D9B1E02}"/>
    <cellStyle name="Percent 8" xfId="120" xr:uid="{8F01EB4D-A69D-4B91-9865-631429A96C0B}"/>
    <cellStyle name="Percent 8 2" xfId="121" xr:uid="{454BDD1C-1B9F-4A15-B8A0-57162B673726}"/>
    <cellStyle name="Percent 8 2 2" xfId="122" xr:uid="{A0DA4EE5-DFD4-4EA9-85A2-4546FE5EA152}"/>
    <cellStyle name="Percent 8 2 3" xfId="123" xr:uid="{AFF5B8F6-046A-407C-9AA2-7C0CDFD7045F}"/>
    <cellStyle name="Percent 8 3" xfId="124" xr:uid="{01C8E35D-1D11-45FB-BB69-3F9046AEAC30}"/>
    <cellStyle name="Percent 8 3 2" xfId="125" xr:uid="{995D787A-3800-461C-B10F-0F991BD2D081}"/>
    <cellStyle name="Percent 8 4" xfId="126" xr:uid="{0EB2DA6C-3583-48A6-8984-3EF8C57D131D}"/>
    <cellStyle name="Percent 8 5" xfId="127" xr:uid="{12E1036B-6DB7-469F-BA26-00E8B26AF404}"/>
  </cellStyles>
  <dxfs count="37">
    <dxf>
      <font>
        <color theme="7" tint="-0.24994659260841701"/>
      </font>
      <fill>
        <patternFill>
          <bgColor theme="7" tint="0.59996337778862885"/>
        </patternFill>
      </fill>
    </dxf>
    <dxf>
      <fill>
        <patternFill>
          <bgColor theme="8" tint="0.39994506668294322"/>
        </patternFill>
      </fill>
    </dxf>
    <dxf>
      <font>
        <color theme="4" tint="-0.499984740745262"/>
      </font>
      <fill>
        <patternFill>
          <bgColor theme="4" tint="0.79998168889431442"/>
        </patternFill>
      </fill>
    </dxf>
    <dxf>
      <fill>
        <patternFill>
          <bgColor theme="5" tint="0.59996337778862885"/>
        </patternFill>
      </fill>
    </dxf>
    <dxf>
      <fill>
        <patternFill>
          <bgColor theme="8" tint="0.59996337778862885"/>
        </patternFill>
      </fill>
    </dxf>
    <dxf>
      <font>
        <color theme="7" tint="-0.24994659260841701"/>
      </font>
      <fill>
        <patternFill>
          <bgColor theme="7" tint="0.59996337778862885"/>
        </patternFill>
      </fill>
    </dxf>
    <dxf>
      <fill>
        <patternFill>
          <bgColor theme="9" tint="0.39994506668294322"/>
        </patternFill>
      </fill>
    </dxf>
    <dxf>
      <font>
        <color theme="4" tint="-0.24994659260841701"/>
      </font>
      <fill>
        <patternFill>
          <bgColor theme="4" tint="0.79998168889431442"/>
        </patternFill>
      </fill>
    </dxf>
    <dxf>
      <fill>
        <patternFill>
          <bgColor theme="5" tint="0.59996337778862885"/>
        </patternFill>
      </fill>
    </dxf>
    <dxf>
      <font>
        <color theme="7" tint="-0.24994659260841701"/>
      </font>
      <fill>
        <patternFill>
          <bgColor theme="7" tint="0.59996337778862885"/>
        </patternFill>
      </fill>
    </dxf>
    <dxf>
      <fill>
        <patternFill>
          <bgColor theme="9" tint="0.39994506668294322"/>
        </patternFill>
      </fill>
    </dxf>
    <dxf>
      <fill>
        <patternFill>
          <bgColor theme="9" tint="0.59996337778862885"/>
        </patternFill>
      </fill>
    </dxf>
    <dxf>
      <fill>
        <patternFill>
          <bgColor theme="8" tint="0.39994506668294322"/>
        </patternFill>
      </fill>
    </dxf>
    <dxf>
      <fill>
        <patternFill>
          <bgColor theme="6" tint="0.39994506668294322"/>
        </patternFill>
      </fill>
    </dxf>
    <dxf>
      <fill>
        <patternFill>
          <bgColor theme="5" tint="0.59996337778862885"/>
        </patternFill>
      </fill>
    </dxf>
    <dxf>
      <font>
        <color theme="7" tint="-0.24994659260841701"/>
      </font>
      <fill>
        <patternFill>
          <bgColor theme="7" tint="0.59996337778862885"/>
        </patternFill>
      </fill>
    </dxf>
    <dxf>
      <fill>
        <patternFill>
          <bgColor theme="8" tint="0.39994506668294322"/>
        </patternFill>
      </fill>
    </dxf>
    <dxf>
      <fill>
        <patternFill>
          <bgColor theme="7" tint="0.59996337778862885"/>
        </patternFill>
      </fill>
    </dxf>
    <dxf>
      <font>
        <color theme="3" tint="-0.24994659260841701"/>
      </font>
      <fill>
        <patternFill>
          <bgColor theme="4" tint="0.79998168889431442"/>
        </patternFill>
      </fill>
    </dxf>
    <dxf>
      <font>
        <color theme="7" tint="-0.24994659260841701"/>
      </font>
      <fill>
        <patternFill>
          <bgColor theme="7" tint="0.59996337778862885"/>
        </patternFill>
      </fill>
    </dxf>
    <dxf>
      <fill>
        <patternFill>
          <bgColor theme="9" tint="0.39994506668294322"/>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5" tint="0.39994506668294322"/>
        </patternFill>
      </fill>
    </dxf>
    <dxf>
      <fill>
        <patternFill>
          <bgColor theme="5" tint="0.59996337778862885"/>
        </patternFill>
      </fill>
    </dxf>
    <dxf>
      <font>
        <color theme="7" tint="-0.24994659260841701"/>
      </font>
      <fill>
        <patternFill>
          <bgColor theme="7" tint="0.59996337778862885"/>
        </patternFill>
      </fill>
    </dxf>
    <dxf>
      <fill>
        <patternFill>
          <bgColor theme="8" tint="0.59996337778862885"/>
        </patternFill>
      </fill>
    </dxf>
    <dxf>
      <font>
        <color theme="4" tint="-0.24994659260841701"/>
      </font>
      <fill>
        <patternFill>
          <bgColor theme="4" tint="0.79998168889431442"/>
        </patternFill>
      </fill>
    </dxf>
    <dxf>
      <fill>
        <patternFill>
          <bgColor theme="5" tint="0.59996337778862885"/>
        </patternFill>
      </fill>
    </dxf>
    <dxf>
      <font>
        <color theme="7" tint="-0.24994659260841701"/>
      </font>
      <fill>
        <patternFill>
          <bgColor theme="7" tint="0.59996337778862885"/>
        </patternFill>
      </fill>
    </dxf>
    <dxf>
      <fill>
        <patternFill>
          <bgColor theme="8" tint="0.39994506668294322"/>
        </patternFill>
      </fill>
    </dxf>
    <dxf>
      <fill>
        <patternFill>
          <bgColor theme="8" tint="0.59996337778862885"/>
        </patternFill>
      </fill>
    </dxf>
    <dxf>
      <fill>
        <patternFill>
          <bgColor theme="5" tint="0.59996337778862885"/>
        </patternFill>
      </fill>
    </dxf>
    <dxf>
      <fill>
        <patternFill>
          <bgColor theme="8" tint="0.39994506668294322"/>
        </patternFill>
      </fill>
    </dxf>
    <dxf>
      <fill>
        <patternFill>
          <bgColor theme="8" tint="0.59996337778862885"/>
        </patternFill>
      </fill>
    </dxf>
    <dxf>
      <fill>
        <patternFill>
          <bgColor theme="5" tint="0.59996337778862885"/>
        </patternFill>
      </fill>
    </dxf>
  </dxfs>
  <tableStyles count="0" defaultTableStyle="TableStyleMedium2" defaultPivotStyle="PivotStyleLight16"/>
  <colors>
    <mruColors>
      <color rgb="FF963634"/>
      <color rgb="FF963620"/>
      <color rgb="FF963300"/>
      <color rgb="FFCC3300"/>
      <color rgb="FFC5523B"/>
      <color rgb="FFC10B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DBAD-E884-488E-8A1D-A2E08117AA00}">
  <dimension ref="A1:WVT21"/>
  <sheetViews>
    <sheetView tabSelected="1" workbookViewId="0">
      <selection activeCell="A2" sqref="A2:L12"/>
    </sheetView>
  </sheetViews>
  <sheetFormatPr defaultColWidth="0" defaultRowHeight="15" customHeight="1" zeroHeight="1" x14ac:dyDescent="0.35"/>
  <cols>
    <col min="1" max="1" width="24.1796875" style="99" customWidth="1"/>
    <col min="2" max="2" width="28" style="99" customWidth="1"/>
    <col min="3" max="12" width="18.7265625" style="99" customWidth="1"/>
    <col min="13" max="256" width="10.26953125" style="99" hidden="1"/>
    <col min="257" max="257" width="24.1796875" style="99" customWidth="1"/>
    <col min="258" max="258" width="28" style="99" customWidth="1"/>
    <col min="259" max="268" width="18.7265625" style="99" customWidth="1"/>
    <col min="269" max="512" width="10.26953125" style="99" hidden="1"/>
    <col min="513" max="513" width="24.1796875" style="99" customWidth="1"/>
    <col min="514" max="514" width="28" style="99" customWidth="1"/>
    <col min="515" max="524" width="18.7265625" style="99" customWidth="1"/>
    <col min="525" max="768" width="10.26953125" style="99" hidden="1"/>
    <col min="769" max="769" width="24.1796875" style="99" customWidth="1"/>
    <col min="770" max="770" width="28" style="99" customWidth="1"/>
    <col min="771" max="780" width="18.7265625" style="99" customWidth="1"/>
    <col min="781" max="1024" width="10.26953125" style="99" hidden="1"/>
    <col min="1025" max="1025" width="24.1796875" style="99" customWidth="1"/>
    <col min="1026" max="1026" width="28" style="99" customWidth="1"/>
    <col min="1027" max="1036" width="18.7265625" style="99" customWidth="1"/>
    <col min="1037" max="1280" width="10.26953125" style="99" hidden="1"/>
    <col min="1281" max="1281" width="24.1796875" style="99" customWidth="1"/>
    <col min="1282" max="1282" width="28" style="99" customWidth="1"/>
    <col min="1283" max="1292" width="18.7265625" style="99" customWidth="1"/>
    <col min="1293" max="1536" width="10.26953125" style="99" hidden="1"/>
    <col min="1537" max="1537" width="24.1796875" style="99" customWidth="1"/>
    <col min="1538" max="1538" width="28" style="99" customWidth="1"/>
    <col min="1539" max="1548" width="18.7265625" style="99" customWidth="1"/>
    <col min="1549" max="1792" width="10.26953125" style="99" hidden="1"/>
    <col min="1793" max="1793" width="24.1796875" style="99" customWidth="1"/>
    <col min="1794" max="1794" width="28" style="99" customWidth="1"/>
    <col min="1795" max="1804" width="18.7265625" style="99" customWidth="1"/>
    <col min="1805" max="2048" width="10.26953125" style="99" hidden="1"/>
    <col min="2049" max="2049" width="24.1796875" style="99" customWidth="1"/>
    <col min="2050" max="2050" width="28" style="99" customWidth="1"/>
    <col min="2051" max="2060" width="18.7265625" style="99" customWidth="1"/>
    <col min="2061" max="2304" width="10.26953125" style="99" hidden="1"/>
    <col min="2305" max="2305" width="24.1796875" style="99" customWidth="1"/>
    <col min="2306" max="2306" width="28" style="99" customWidth="1"/>
    <col min="2307" max="2316" width="18.7265625" style="99" customWidth="1"/>
    <col min="2317" max="2560" width="10.26953125" style="99" hidden="1"/>
    <col min="2561" max="2561" width="24.1796875" style="99" customWidth="1"/>
    <col min="2562" max="2562" width="28" style="99" customWidth="1"/>
    <col min="2563" max="2572" width="18.7265625" style="99" customWidth="1"/>
    <col min="2573" max="2816" width="10.26953125" style="99" hidden="1"/>
    <col min="2817" max="2817" width="24.1796875" style="99" customWidth="1"/>
    <col min="2818" max="2818" width="28" style="99" customWidth="1"/>
    <col min="2819" max="2828" width="18.7265625" style="99" customWidth="1"/>
    <col min="2829" max="3072" width="10.26953125" style="99" hidden="1"/>
    <col min="3073" max="3073" width="24.1796875" style="99" customWidth="1"/>
    <col min="3074" max="3074" width="28" style="99" customWidth="1"/>
    <col min="3075" max="3084" width="18.7265625" style="99" customWidth="1"/>
    <col min="3085" max="3328" width="10.26953125" style="99" hidden="1"/>
    <col min="3329" max="3329" width="24.1796875" style="99" customWidth="1"/>
    <col min="3330" max="3330" width="28" style="99" customWidth="1"/>
    <col min="3331" max="3340" width="18.7265625" style="99" customWidth="1"/>
    <col min="3341" max="3584" width="10.26953125" style="99" hidden="1"/>
    <col min="3585" max="3585" width="24.1796875" style="99" customWidth="1"/>
    <col min="3586" max="3586" width="28" style="99" customWidth="1"/>
    <col min="3587" max="3596" width="18.7265625" style="99" customWidth="1"/>
    <col min="3597" max="3840" width="10.26953125" style="99" hidden="1"/>
    <col min="3841" max="3841" width="24.1796875" style="99" customWidth="1"/>
    <col min="3842" max="3842" width="28" style="99" customWidth="1"/>
    <col min="3843" max="3852" width="18.7265625" style="99" customWidth="1"/>
    <col min="3853" max="4096" width="10.26953125" style="99" hidden="1"/>
    <col min="4097" max="4097" width="24.1796875" style="99" customWidth="1"/>
    <col min="4098" max="4098" width="28" style="99" customWidth="1"/>
    <col min="4099" max="4108" width="18.7265625" style="99" customWidth="1"/>
    <col min="4109" max="4352" width="10.26953125" style="99" hidden="1"/>
    <col min="4353" max="4353" width="24.1796875" style="99" customWidth="1"/>
    <col min="4354" max="4354" width="28" style="99" customWidth="1"/>
    <col min="4355" max="4364" width="18.7265625" style="99" customWidth="1"/>
    <col min="4365" max="4608" width="10.26953125" style="99" hidden="1"/>
    <col min="4609" max="4609" width="24.1796875" style="99" customWidth="1"/>
    <col min="4610" max="4610" width="28" style="99" customWidth="1"/>
    <col min="4611" max="4620" width="18.7265625" style="99" customWidth="1"/>
    <col min="4621" max="4864" width="10.26953125" style="99" hidden="1"/>
    <col min="4865" max="4865" width="24.1796875" style="99" customWidth="1"/>
    <col min="4866" max="4866" width="28" style="99" customWidth="1"/>
    <col min="4867" max="4876" width="18.7265625" style="99" customWidth="1"/>
    <col min="4877" max="5120" width="10.26953125" style="99" hidden="1"/>
    <col min="5121" max="5121" width="24.1796875" style="99" customWidth="1"/>
    <col min="5122" max="5122" width="28" style="99" customWidth="1"/>
    <col min="5123" max="5132" width="18.7265625" style="99" customWidth="1"/>
    <col min="5133" max="5376" width="10.26953125" style="99" hidden="1"/>
    <col min="5377" max="5377" width="24.1796875" style="99" customWidth="1"/>
    <col min="5378" max="5378" width="28" style="99" customWidth="1"/>
    <col min="5379" max="5388" width="18.7265625" style="99" customWidth="1"/>
    <col min="5389" max="5632" width="10.26953125" style="99" hidden="1"/>
    <col min="5633" max="5633" width="24.1796875" style="99" customWidth="1"/>
    <col min="5634" max="5634" width="28" style="99" customWidth="1"/>
    <col min="5635" max="5644" width="18.7265625" style="99" customWidth="1"/>
    <col min="5645" max="5888" width="10.26953125" style="99" hidden="1"/>
    <col min="5889" max="5889" width="24.1796875" style="99" customWidth="1"/>
    <col min="5890" max="5890" width="28" style="99" customWidth="1"/>
    <col min="5891" max="5900" width="18.7265625" style="99" customWidth="1"/>
    <col min="5901" max="6144" width="10.26953125" style="99" hidden="1"/>
    <col min="6145" max="6145" width="24.1796875" style="99" customWidth="1"/>
    <col min="6146" max="6146" width="28" style="99" customWidth="1"/>
    <col min="6147" max="6156" width="18.7265625" style="99" customWidth="1"/>
    <col min="6157" max="6400" width="10.26953125" style="99" hidden="1"/>
    <col min="6401" max="6401" width="24.1796875" style="99" customWidth="1"/>
    <col min="6402" max="6402" width="28" style="99" customWidth="1"/>
    <col min="6403" max="6412" width="18.7265625" style="99" customWidth="1"/>
    <col min="6413" max="6656" width="10.26953125" style="99" hidden="1"/>
    <col min="6657" max="6657" width="24.1796875" style="99" customWidth="1"/>
    <col min="6658" max="6658" width="28" style="99" customWidth="1"/>
    <col min="6659" max="6668" width="18.7265625" style="99" customWidth="1"/>
    <col min="6669" max="6912" width="10.26953125" style="99" hidden="1"/>
    <col min="6913" max="6913" width="24.1796875" style="99" customWidth="1"/>
    <col min="6914" max="6914" width="28" style="99" customWidth="1"/>
    <col min="6915" max="6924" width="18.7265625" style="99" customWidth="1"/>
    <col min="6925" max="7168" width="10.26953125" style="99" hidden="1"/>
    <col min="7169" max="7169" width="24.1796875" style="99" customWidth="1"/>
    <col min="7170" max="7170" width="28" style="99" customWidth="1"/>
    <col min="7171" max="7180" width="18.7265625" style="99" customWidth="1"/>
    <col min="7181" max="7424" width="10.26953125" style="99" hidden="1"/>
    <col min="7425" max="7425" width="24.1796875" style="99" customWidth="1"/>
    <col min="7426" max="7426" width="28" style="99" customWidth="1"/>
    <col min="7427" max="7436" width="18.7265625" style="99" customWidth="1"/>
    <col min="7437" max="7680" width="10.26953125" style="99" hidden="1"/>
    <col min="7681" max="7681" width="24.1796875" style="99" customWidth="1"/>
    <col min="7682" max="7682" width="28" style="99" customWidth="1"/>
    <col min="7683" max="7692" width="18.7265625" style="99" customWidth="1"/>
    <col min="7693" max="7936" width="10.26953125" style="99" hidden="1"/>
    <col min="7937" max="7937" width="24.1796875" style="99" customWidth="1"/>
    <col min="7938" max="7938" width="28" style="99" customWidth="1"/>
    <col min="7939" max="7948" width="18.7265625" style="99" customWidth="1"/>
    <col min="7949" max="8192" width="10.26953125" style="99" hidden="1"/>
    <col min="8193" max="8193" width="24.1796875" style="99" customWidth="1"/>
    <col min="8194" max="8194" width="28" style="99" customWidth="1"/>
    <col min="8195" max="8204" width="18.7265625" style="99" customWidth="1"/>
    <col min="8205" max="8448" width="10.26953125" style="99" hidden="1"/>
    <col min="8449" max="8449" width="24.1796875" style="99" customWidth="1"/>
    <col min="8450" max="8450" width="28" style="99" customWidth="1"/>
    <col min="8451" max="8460" width="18.7265625" style="99" customWidth="1"/>
    <col min="8461" max="8704" width="10.26953125" style="99" hidden="1"/>
    <col min="8705" max="8705" width="24.1796875" style="99" customWidth="1"/>
    <col min="8706" max="8706" width="28" style="99" customWidth="1"/>
    <col min="8707" max="8716" width="18.7265625" style="99" customWidth="1"/>
    <col min="8717" max="8960" width="10.26953125" style="99" hidden="1"/>
    <col min="8961" max="8961" width="24.1796875" style="99" customWidth="1"/>
    <col min="8962" max="8962" width="28" style="99" customWidth="1"/>
    <col min="8963" max="8972" width="18.7265625" style="99" customWidth="1"/>
    <col min="8973" max="9216" width="10.26953125" style="99" hidden="1"/>
    <col min="9217" max="9217" width="24.1796875" style="99" customWidth="1"/>
    <col min="9218" max="9218" width="28" style="99" customWidth="1"/>
    <col min="9219" max="9228" width="18.7265625" style="99" customWidth="1"/>
    <col min="9229" max="9472" width="10.26953125" style="99" hidden="1"/>
    <col min="9473" max="9473" width="24.1796875" style="99" customWidth="1"/>
    <col min="9474" max="9474" width="28" style="99" customWidth="1"/>
    <col min="9475" max="9484" width="18.7265625" style="99" customWidth="1"/>
    <col min="9485" max="9728" width="10.26953125" style="99" hidden="1"/>
    <col min="9729" max="9729" width="24.1796875" style="99" customWidth="1"/>
    <col min="9730" max="9730" width="28" style="99" customWidth="1"/>
    <col min="9731" max="9740" width="18.7265625" style="99" customWidth="1"/>
    <col min="9741" max="9984" width="10.26953125" style="99" hidden="1"/>
    <col min="9985" max="9985" width="24.1796875" style="99" customWidth="1"/>
    <col min="9986" max="9986" width="28" style="99" customWidth="1"/>
    <col min="9987" max="9996" width="18.7265625" style="99" customWidth="1"/>
    <col min="9997" max="10240" width="10.26953125" style="99" hidden="1"/>
    <col min="10241" max="10241" width="24.1796875" style="99" customWidth="1"/>
    <col min="10242" max="10242" width="28" style="99" customWidth="1"/>
    <col min="10243" max="10252" width="18.7265625" style="99" customWidth="1"/>
    <col min="10253" max="10496" width="10.26953125" style="99" hidden="1"/>
    <col min="10497" max="10497" width="24.1796875" style="99" customWidth="1"/>
    <col min="10498" max="10498" width="28" style="99" customWidth="1"/>
    <col min="10499" max="10508" width="18.7265625" style="99" customWidth="1"/>
    <col min="10509" max="10752" width="10.26953125" style="99" hidden="1"/>
    <col min="10753" max="10753" width="24.1796875" style="99" customWidth="1"/>
    <col min="10754" max="10754" width="28" style="99" customWidth="1"/>
    <col min="10755" max="10764" width="18.7265625" style="99" customWidth="1"/>
    <col min="10765" max="11008" width="10.26953125" style="99" hidden="1"/>
    <col min="11009" max="11009" width="24.1796875" style="99" customWidth="1"/>
    <col min="11010" max="11010" width="28" style="99" customWidth="1"/>
    <col min="11011" max="11020" width="18.7265625" style="99" customWidth="1"/>
    <col min="11021" max="11264" width="10.26953125" style="99" hidden="1"/>
    <col min="11265" max="11265" width="24.1796875" style="99" customWidth="1"/>
    <col min="11266" max="11266" width="28" style="99" customWidth="1"/>
    <col min="11267" max="11276" width="18.7265625" style="99" customWidth="1"/>
    <col min="11277" max="11520" width="10.26953125" style="99" hidden="1"/>
    <col min="11521" max="11521" width="24.1796875" style="99" customWidth="1"/>
    <col min="11522" max="11522" width="28" style="99" customWidth="1"/>
    <col min="11523" max="11532" width="18.7265625" style="99" customWidth="1"/>
    <col min="11533" max="11776" width="10.26953125" style="99" hidden="1"/>
    <col min="11777" max="11777" width="24.1796875" style="99" customWidth="1"/>
    <col min="11778" max="11778" width="28" style="99" customWidth="1"/>
    <col min="11779" max="11788" width="18.7265625" style="99" customWidth="1"/>
    <col min="11789" max="12032" width="10.26953125" style="99" hidden="1"/>
    <col min="12033" max="12033" width="24.1796875" style="99" customWidth="1"/>
    <col min="12034" max="12034" width="28" style="99" customWidth="1"/>
    <col min="12035" max="12044" width="18.7265625" style="99" customWidth="1"/>
    <col min="12045" max="12288" width="10.26953125" style="99" hidden="1"/>
    <col min="12289" max="12289" width="24.1796875" style="99" customWidth="1"/>
    <col min="12290" max="12290" width="28" style="99" customWidth="1"/>
    <col min="12291" max="12300" width="18.7265625" style="99" customWidth="1"/>
    <col min="12301" max="12544" width="10.26953125" style="99" hidden="1"/>
    <col min="12545" max="12545" width="24.1796875" style="99" customWidth="1"/>
    <col min="12546" max="12546" width="28" style="99" customWidth="1"/>
    <col min="12547" max="12556" width="18.7265625" style="99" customWidth="1"/>
    <col min="12557" max="12800" width="10.26953125" style="99" hidden="1"/>
    <col min="12801" max="12801" width="24.1796875" style="99" customWidth="1"/>
    <col min="12802" max="12802" width="28" style="99" customWidth="1"/>
    <col min="12803" max="12812" width="18.7265625" style="99" customWidth="1"/>
    <col min="12813" max="13056" width="10.26953125" style="99" hidden="1"/>
    <col min="13057" max="13057" width="24.1796875" style="99" customWidth="1"/>
    <col min="13058" max="13058" width="28" style="99" customWidth="1"/>
    <col min="13059" max="13068" width="18.7265625" style="99" customWidth="1"/>
    <col min="13069" max="13312" width="10.26953125" style="99" hidden="1"/>
    <col min="13313" max="13313" width="24.1796875" style="99" customWidth="1"/>
    <col min="13314" max="13314" width="28" style="99" customWidth="1"/>
    <col min="13315" max="13324" width="18.7265625" style="99" customWidth="1"/>
    <col min="13325" max="13568" width="10.26953125" style="99" hidden="1"/>
    <col min="13569" max="13569" width="24.1796875" style="99" customWidth="1"/>
    <col min="13570" max="13570" width="28" style="99" customWidth="1"/>
    <col min="13571" max="13580" width="18.7265625" style="99" customWidth="1"/>
    <col min="13581" max="13824" width="10.26953125" style="99" hidden="1"/>
    <col min="13825" max="13825" width="24.1796875" style="99" customWidth="1"/>
    <col min="13826" max="13826" width="28" style="99" customWidth="1"/>
    <col min="13827" max="13836" width="18.7265625" style="99" customWidth="1"/>
    <col min="13837" max="14080" width="10.26953125" style="99" hidden="1"/>
    <col min="14081" max="14081" width="24.1796875" style="99" customWidth="1"/>
    <col min="14082" max="14082" width="28" style="99" customWidth="1"/>
    <col min="14083" max="14092" width="18.7265625" style="99" customWidth="1"/>
    <col min="14093" max="14336" width="10.26953125" style="99" hidden="1"/>
    <col min="14337" max="14337" width="24.1796875" style="99" customWidth="1"/>
    <col min="14338" max="14338" width="28" style="99" customWidth="1"/>
    <col min="14339" max="14348" width="18.7265625" style="99" customWidth="1"/>
    <col min="14349" max="14592" width="10.26953125" style="99" hidden="1"/>
    <col min="14593" max="14593" width="24.1796875" style="99" customWidth="1"/>
    <col min="14594" max="14594" width="28" style="99" customWidth="1"/>
    <col min="14595" max="14604" width="18.7265625" style="99" customWidth="1"/>
    <col min="14605" max="14848" width="10.26953125" style="99" hidden="1"/>
    <col min="14849" max="14849" width="24.1796875" style="99" customWidth="1"/>
    <col min="14850" max="14850" width="28" style="99" customWidth="1"/>
    <col min="14851" max="14860" width="18.7265625" style="99" customWidth="1"/>
    <col min="14861" max="15104" width="10.26953125" style="99" hidden="1"/>
    <col min="15105" max="15105" width="24.1796875" style="99" customWidth="1"/>
    <col min="15106" max="15106" width="28" style="99" customWidth="1"/>
    <col min="15107" max="15116" width="18.7265625" style="99" customWidth="1"/>
    <col min="15117" max="15360" width="10.26953125" style="99" hidden="1"/>
    <col min="15361" max="15361" width="24.1796875" style="99" customWidth="1"/>
    <col min="15362" max="15362" width="28" style="99" customWidth="1"/>
    <col min="15363" max="15372" width="18.7265625" style="99" customWidth="1"/>
    <col min="15373" max="15616" width="10.26953125" style="99" hidden="1"/>
    <col min="15617" max="15617" width="24.1796875" style="99" customWidth="1"/>
    <col min="15618" max="15618" width="28" style="99" customWidth="1"/>
    <col min="15619" max="15628" width="18.7265625" style="99" customWidth="1"/>
    <col min="15629" max="15872" width="10.26953125" style="99" hidden="1"/>
    <col min="15873" max="15873" width="24.1796875" style="99" customWidth="1"/>
    <col min="15874" max="15874" width="28" style="99" customWidth="1"/>
    <col min="15875" max="15884" width="18.7265625" style="99" customWidth="1"/>
    <col min="15885" max="16128" width="10.26953125" style="99" hidden="1"/>
    <col min="16129" max="16129" width="24.1796875" style="99" customWidth="1"/>
    <col min="16130" max="16130" width="28" style="99" customWidth="1"/>
    <col min="16131" max="16140" width="18.7265625" style="99" customWidth="1"/>
    <col min="16141" max="16384" width="10.26953125" style="99" hidden="1"/>
  </cols>
  <sheetData>
    <row r="1" spans="1:256" ht="23" x14ac:dyDescent="0.35">
      <c r="A1" s="117" t="s">
        <v>679</v>
      </c>
      <c r="B1" s="117"/>
      <c r="C1" s="117"/>
      <c r="D1" s="117"/>
      <c r="E1" s="117"/>
      <c r="F1" s="117"/>
      <c r="G1" s="117"/>
      <c r="H1" s="117"/>
      <c r="I1" s="117"/>
      <c r="J1" s="117"/>
      <c r="K1" s="117"/>
      <c r="L1" s="117"/>
    </row>
    <row r="2" spans="1:256" ht="14.5" x14ac:dyDescent="0.35">
      <c r="A2" s="118" t="s">
        <v>688</v>
      </c>
      <c r="B2" s="118"/>
      <c r="C2" s="118"/>
      <c r="D2" s="118"/>
      <c r="E2" s="118"/>
      <c r="F2" s="118"/>
      <c r="G2" s="118"/>
      <c r="H2" s="118"/>
      <c r="I2" s="118"/>
      <c r="J2" s="118"/>
      <c r="K2" s="118"/>
      <c r="L2" s="118"/>
    </row>
    <row r="3" spans="1:256" ht="14.5" x14ac:dyDescent="0.35">
      <c r="A3" s="118"/>
      <c r="B3" s="118"/>
      <c r="C3" s="118"/>
      <c r="D3" s="118"/>
      <c r="E3" s="118"/>
      <c r="F3" s="118"/>
      <c r="G3" s="118"/>
      <c r="H3" s="118"/>
      <c r="I3" s="118"/>
      <c r="J3" s="118"/>
      <c r="K3" s="118"/>
      <c r="L3" s="118"/>
      <c r="N3" s="100"/>
      <c r="O3" s="100"/>
      <c r="P3" s="100"/>
    </row>
    <row r="4" spans="1:256" ht="14.5" x14ac:dyDescent="0.35">
      <c r="A4" s="118"/>
      <c r="B4" s="118"/>
      <c r="C4" s="118"/>
      <c r="D4" s="118"/>
      <c r="E4" s="118"/>
      <c r="F4" s="118"/>
      <c r="G4" s="118"/>
      <c r="H4" s="118"/>
      <c r="I4" s="118"/>
      <c r="J4" s="118"/>
      <c r="K4" s="118"/>
      <c r="L4" s="118"/>
    </row>
    <row r="5" spans="1:256" ht="14.5" x14ac:dyDescent="0.35">
      <c r="A5" s="118"/>
      <c r="B5" s="118"/>
      <c r="C5" s="118"/>
      <c r="D5" s="118"/>
      <c r="E5" s="118"/>
      <c r="F5" s="118"/>
      <c r="G5" s="118"/>
      <c r="H5" s="118"/>
      <c r="I5" s="118"/>
      <c r="J5" s="118"/>
      <c r="K5" s="118"/>
      <c r="L5" s="118"/>
    </row>
    <row r="6" spans="1:256" ht="14.5" x14ac:dyDescent="0.35">
      <c r="A6" s="118"/>
      <c r="B6" s="118"/>
      <c r="C6" s="118"/>
      <c r="D6" s="118"/>
      <c r="E6" s="118"/>
      <c r="F6" s="118"/>
      <c r="G6" s="118"/>
      <c r="H6" s="118"/>
      <c r="I6" s="118"/>
      <c r="J6" s="118"/>
      <c r="K6" s="118"/>
      <c r="L6" s="118"/>
    </row>
    <row r="7" spans="1:256" ht="14.5" x14ac:dyDescent="0.35">
      <c r="A7" s="118"/>
      <c r="B7" s="118"/>
      <c r="C7" s="118"/>
      <c r="D7" s="118"/>
      <c r="E7" s="118"/>
      <c r="F7" s="118"/>
      <c r="G7" s="118"/>
      <c r="H7" s="118"/>
      <c r="I7" s="118"/>
      <c r="J7" s="118"/>
      <c r="K7" s="118"/>
      <c r="L7" s="118"/>
    </row>
    <row r="8" spans="1:256" ht="14.5" x14ac:dyDescent="0.35">
      <c r="A8" s="118"/>
      <c r="B8" s="118"/>
      <c r="C8" s="118"/>
      <c r="D8" s="118"/>
      <c r="E8" s="118"/>
      <c r="F8" s="118"/>
      <c r="G8" s="118"/>
      <c r="H8" s="118"/>
      <c r="I8" s="118"/>
      <c r="J8" s="118"/>
      <c r="K8" s="118"/>
      <c r="L8" s="118"/>
    </row>
    <row r="9" spans="1:256" ht="14.5" x14ac:dyDescent="0.35">
      <c r="A9" s="118"/>
      <c r="B9" s="118"/>
      <c r="C9" s="118"/>
      <c r="D9" s="118"/>
      <c r="E9" s="118"/>
      <c r="F9" s="118"/>
      <c r="G9" s="118"/>
      <c r="H9" s="118"/>
      <c r="I9" s="118"/>
      <c r="J9" s="118"/>
      <c r="K9" s="118"/>
      <c r="L9" s="118"/>
    </row>
    <row r="10" spans="1:256" ht="14.5" x14ac:dyDescent="0.35">
      <c r="A10" s="118"/>
      <c r="B10" s="118"/>
      <c r="C10" s="118"/>
      <c r="D10" s="118"/>
      <c r="E10" s="118"/>
      <c r="F10" s="118"/>
      <c r="G10" s="118"/>
      <c r="H10" s="118"/>
      <c r="I10" s="118"/>
      <c r="J10" s="118"/>
      <c r="K10" s="118"/>
      <c r="L10" s="118"/>
    </row>
    <row r="11" spans="1:256" ht="14.5" x14ac:dyDescent="0.35">
      <c r="A11" s="118"/>
      <c r="B11" s="118"/>
      <c r="C11" s="118"/>
      <c r="D11" s="118"/>
      <c r="E11" s="118"/>
      <c r="F11" s="118"/>
      <c r="G11" s="118"/>
      <c r="H11" s="118"/>
      <c r="I11" s="118"/>
      <c r="J11" s="118"/>
      <c r="K11" s="118"/>
      <c r="L11" s="118"/>
    </row>
    <row r="12" spans="1:256" ht="14.5" x14ac:dyDescent="0.35">
      <c r="A12" s="118"/>
      <c r="B12" s="118"/>
      <c r="C12" s="118"/>
      <c r="D12" s="118"/>
      <c r="E12" s="118"/>
      <c r="F12" s="118"/>
      <c r="G12" s="118"/>
      <c r="H12" s="118"/>
      <c r="I12" s="118"/>
      <c r="J12" s="118"/>
      <c r="K12" s="118"/>
      <c r="L12" s="118"/>
    </row>
    <row r="13" spans="1:256" ht="14.5" x14ac:dyDescent="0.35">
      <c r="A13" s="119" t="s">
        <v>680</v>
      </c>
      <c r="B13" s="119"/>
      <c r="C13" s="120" t="s">
        <v>681</v>
      </c>
      <c r="D13" s="121"/>
      <c r="E13" s="121"/>
      <c r="F13" s="121"/>
      <c r="G13" s="121"/>
      <c r="H13" s="121"/>
      <c r="I13" s="121"/>
      <c r="J13" s="121"/>
      <c r="K13" s="121"/>
      <c r="L13" s="122"/>
    </row>
    <row r="14" spans="1:256" ht="14.5" x14ac:dyDescent="0.35">
      <c r="A14" s="119"/>
      <c r="B14" s="119"/>
      <c r="C14" s="101" t="s">
        <v>21</v>
      </c>
      <c r="D14" s="101" t="s">
        <v>22</v>
      </c>
      <c r="E14" s="101" t="s">
        <v>23</v>
      </c>
      <c r="F14" s="101" t="s">
        <v>24</v>
      </c>
      <c r="G14" s="101" t="s">
        <v>25</v>
      </c>
      <c r="H14" s="101" t="s">
        <v>26</v>
      </c>
      <c r="I14" s="101" t="s">
        <v>27</v>
      </c>
      <c r="J14" s="101" t="s">
        <v>28</v>
      </c>
      <c r="K14" s="101" t="s">
        <v>29</v>
      </c>
      <c r="L14" s="101" t="s">
        <v>30</v>
      </c>
    </row>
    <row r="15" spans="1:256" ht="14.5" x14ac:dyDescent="0.4">
      <c r="A15" s="113" t="s">
        <v>682</v>
      </c>
      <c r="B15" s="114"/>
      <c r="C15" s="102">
        <v>1288</v>
      </c>
      <c r="D15" s="102">
        <v>209</v>
      </c>
      <c r="E15" s="102">
        <v>33</v>
      </c>
      <c r="F15" s="102">
        <v>41</v>
      </c>
      <c r="G15" s="102">
        <v>437</v>
      </c>
      <c r="H15" s="102">
        <v>61</v>
      </c>
      <c r="I15" s="102">
        <v>45</v>
      </c>
      <c r="J15" s="102">
        <v>220</v>
      </c>
      <c r="K15" s="102">
        <v>123</v>
      </c>
      <c r="L15" s="102">
        <v>78</v>
      </c>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row>
    <row r="16" spans="1:256" s="78" customFormat="1" ht="14.5" x14ac:dyDescent="0.35">
      <c r="A16" s="113" t="s">
        <v>683</v>
      </c>
      <c r="B16" s="114"/>
      <c r="C16" s="103">
        <v>16.86</v>
      </c>
      <c r="D16" s="103">
        <v>17.27</v>
      </c>
      <c r="E16" s="103">
        <v>14.74</v>
      </c>
      <c r="F16" s="103">
        <v>15.36</v>
      </c>
      <c r="G16" s="103">
        <v>17.95</v>
      </c>
      <c r="H16" s="103">
        <v>15.46</v>
      </c>
      <c r="I16" s="103">
        <v>14.5</v>
      </c>
      <c r="J16" s="103">
        <v>15.54</v>
      </c>
      <c r="K16" s="103">
        <v>16.3</v>
      </c>
      <c r="L16" s="103">
        <v>15.41</v>
      </c>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c r="IR16" s="103"/>
      <c r="IS16" s="103"/>
      <c r="IT16" s="103"/>
      <c r="IU16" s="103"/>
      <c r="IV16" s="103"/>
    </row>
    <row r="17" spans="1:12" ht="14.5" x14ac:dyDescent="0.35">
      <c r="A17" s="113" t="s">
        <v>684</v>
      </c>
      <c r="B17" s="114"/>
      <c r="C17" s="104">
        <v>0.1555504162812211</v>
      </c>
      <c r="D17" s="104">
        <v>0.14000000000000001</v>
      </c>
      <c r="E17" s="104">
        <v>6.8801229508196726E-2</v>
      </c>
      <c r="F17" s="104">
        <v>0.1</v>
      </c>
      <c r="G17" s="104">
        <v>0.16972176759410801</v>
      </c>
      <c r="H17" s="104">
        <v>0.125</v>
      </c>
      <c r="I17" s="104">
        <v>7.5613207547169811E-2</v>
      </c>
      <c r="J17" s="104">
        <v>0.1414</v>
      </c>
      <c r="K17" s="104">
        <v>0.14901960784313731</v>
      </c>
      <c r="L17" s="104">
        <v>0.1007352941176471</v>
      </c>
    </row>
    <row r="18" spans="1:12" ht="14.5" x14ac:dyDescent="0.35">
      <c r="A18" s="113" t="s">
        <v>685</v>
      </c>
      <c r="B18" s="114"/>
      <c r="C18" s="104">
        <v>0.59128017774073394</v>
      </c>
      <c r="D18" s="104">
        <v>0.56844308554545453</v>
      </c>
      <c r="E18" s="104">
        <v>0.52674231198102284</v>
      </c>
      <c r="F18" s="104">
        <v>0.53320631332444446</v>
      </c>
      <c r="G18" s="104">
        <v>0.58930700977419637</v>
      </c>
      <c r="H18" s="104">
        <v>0.58804056930499993</v>
      </c>
      <c r="I18" s="104">
        <v>0.53305759845722223</v>
      </c>
      <c r="J18" s="104">
        <v>0.52700000000000002</v>
      </c>
      <c r="K18" s="104">
        <v>0.55677750557704919</v>
      </c>
      <c r="L18" s="104">
        <v>0.48494904461201072</v>
      </c>
    </row>
    <row r="19" spans="1:12" ht="14.5" x14ac:dyDescent="0.35">
      <c r="A19" s="113" t="s">
        <v>686</v>
      </c>
      <c r="B19" s="114"/>
      <c r="C19" s="104">
        <v>0.1130662417482358</v>
      </c>
      <c r="D19" s="104">
        <v>9.7752808988764039E-2</v>
      </c>
      <c r="E19" s="104">
        <v>6.6666666666666666E-2</v>
      </c>
      <c r="F19" s="104">
        <v>7.7777777777777779E-2</v>
      </c>
      <c r="G19" s="104">
        <v>0.1158776844070962</v>
      </c>
      <c r="H19" s="104">
        <v>6.9642857142857145E-2</v>
      </c>
      <c r="I19" s="104">
        <v>7.2077922077922074E-2</v>
      </c>
      <c r="J19" s="104">
        <v>9.7299999999999998E-2</v>
      </c>
      <c r="K19" s="104">
        <v>9.8039215686274508E-2</v>
      </c>
      <c r="L19" s="104">
        <v>9.4338118022328554E-2</v>
      </c>
    </row>
    <row r="20" spans="1:12" ht="14.5" x14ac:dyDescent="0.35">
      <c r="A20" s="115" t="s">
        <v>687</v>
      </c>
      <c r="B20" s="115"/>
      <c r="C20" s="115"/>
      <c r="D20" s="115"/>
      <c r="E20" s="115"/>
      <c r="F20" s="115"/>
      <c r="G20" s="115"/>
      <c r="H20" s="115"/>
      <c r="I20" s="115"/>
      <c r="J20" s="115"/>
      <c r="K20" s="115"/>
      <c r="L20" s="115"/>
    </row>
    <row r="21" spans="1:12" ht="14.5" x14ac:dyDescent="0.35">
      <c r="A21" s="116"/>
      <c r="B21" s="116"/>
      <c r="C21" s="116"/>
      <c r="D21" s="116"/>
      <c r="E21" s="116"/>
      <c r="F21" s="116"/>
      <c r="G21" s="116"/>
      <c r="H21" s="116"/>
      <c r="I21" s="116"/>
      <c r="J21" s="116"/>
      <c r="K21" s="116"/>
      <c r="L21" s="116"/>
    </row>
  </sheetData>
  <mergeCells count="10">
    <mergeCell ref="A17:B17"/>
    <mergeCell ref="A18:B18"/>
    <mergeCell ref="A19:B19"/>
    <mergeCell ref="A20:L21"/>
    <mergeCell ref="A1:L1"/>
    <mergeCell ref="A2:L12"/>
    <mergeCell ref="A13:B14"/>
    <mergeCell ref="C13:L13"/>
    <mergeCell ref="A15:B15"/>
    <mergeCell ref="A16:B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50F3-0D63-4E27-B391-DFAA621F5ECB}">
  <dimension ref="A1:Q141"/>
  <sheetViews>
    <sheetView zoomScaleNormal="100" workbookViewId="0">
      <selection activeCell="A141" sqref="A141"/>
    </sheetView>
  </sheetViews>
  <sheetFormatPr defaultRowHeight="14.5" x14ac:dyDescent="0.35"/>
  <cols>
    <col min="1" max="1" width="13.7265625" style="79" customWidth="1"/>
    <col min="2" max="2" width="82.81640625" customWidth="1"/>
    <col min="3" max="3" width="13.7265625" style="79" customWidth="1"/>
    <col min="4" max="4" width="18.7265625" style="79" customWidth="1"/>
    <col min="5" max="10" width="13.7265625" style="79" customWidth="1"/>
    <col min="11" max="11" width="33.7265625" bestFit="1" customWidth="1"/>
    <col min="12" max="12" width="15.81640625" bestFit="1" customWidth="1"/>
    <col min="13" max="13" width="32.7265625" bestFit="1" customWidth="1"/>
    <col min="14" max="14" width="13.7265625" style="79" customWidth="1"/>
    <col min="15" max="15" width="18.7265625" style="79" customWidth="1"/>
    <col min="16" max="17" width="13.7265625" style="79" customWidth="1"/>
  </cols>
  <sheetData>
    <row r="1" spans="1:17" ht="17.5" x14ac:dyDescent="0.35">
      <c r="A1" s="56" t="s">
        <v>673</v>
      </c>
      <c r="B1" s="54"/>
      <c r="C1" s="48"/>
      <c r="D1" s="48"/>
      <c r="E1" s="48"/>
      <c r="F1" s="48"/>
      <c r="G1" s="48"/>
      <c r="H1" s="48"/>
      <c r="I1" s="48"/>
      <c r="J1" s="48"/>
      <c r="K1" s="54"/>
      <c r="L1" s="54"/>
      <c r="M1" s="54"/>
      <c r="N1" s="48"/>
      <c r="O1" s="48"/>
      <c r="P1" s="48"/>
      <c r="Q1" s="48"/>
    </row>
    <row r="2" spans="1:17" ht="17.5" x14ac:dyDescent="0.35">
      <c r="A2" s="61"/>
      <c r="B2" s="55"/>
      <c r="C2" s="62"/>
      <c r="D2" s="63"/>
      <c r="E2" s="62"/>
      <c r="F2" s="64"/>
      <c r="G2" s="64"/>
      <c r="H2" s="66"/>
      <c r="I2" s="67"/>
      <c r="J2" s="67"/>
      <c r="K2" s="70"/>
      <c r="L2" s="70"/>
      <c r="M2" s="70"/>
      <c r="N2" s="72"/>
      <c r="O2" s="73"/>
      <c r="P2" s="73"/>
      <c r="Q2" s="73"/>
    </row>
    <row r="3" spans="1:17" ht="75" customHeight="1" x14ac:dyDescent="0.35">
      <c r="A3" s="65" t="s">
        <v>0</v>
      </c>
      <c r="B3" s="57" t="s">
        <v>1</v>
      </c>
      <c r="C3" s="58" t="s">
        <v>668</v>
      </c>
      <c r="D3" s="59" t="s">
        <v>669</v>
      </c>
      <c r="E3" s="58" t="s">
        <v>2</v>
      </c>
      <c r="F3" s="60" t="s">
        <v>350</v>
      </c>
      <c r="G3" s="60" t="s">
        <v>671</v>
      </c>
      <c r="H3" s="68" t="s">
        <v>3</v>
      </c>
      <c r="I3" s="69" t="s">
        <v>4</v>
      </c>
      <c r="J3" s="69" t="s">
        <v>5</v>
      </c>
      <c r="K3" s="71" t="s">
        <v>6</v>
      </c>
      <c r="L3" s="71" t="s">
        <v>7</v>
      </c>
      <c r="M3" s="71" t="s">
        <v>8</v>
      </c>
      <c r="N3" s="71" t="s">
        <v>9</v>
      </c>
      <c r="O3" s="74" t="s">
        <v>672</v>
      </c>
      <c r="P3" s="74" t="s">
        <v>11</v>
      </c>
      <c r="Q3" s="74" t="s">
        <v>12</v>
      </c>
    </row>
    <row r="4" spans="1:17" s="77" customFormat="1" x14ac:dyDescent="0.4">
      <c r="A4" s="78" t="s">
        <v>364</v>
      </c>
      <c r="B4" s="77" t="s">
        <v>35</v>
      </c>
      <c r="C4" s="106">
        <v>3450</v>
      </c>
      <c r="D4" s="85">
        <v>0.77</v>
      </c>
      <c r="E4" s="106">
        <v>347</v>
      </c>
      <c r="F4" s="106">
        <v>588</v>
      </c>
      <c r="G4" s="106">
        <v>1486.4431190600001</v>
      </c>
      <c r="H4" s="108">
        <v>22.81</v>
      </c>
      <c r="I4" s="108">
        <v>42.62</v>
      </c>
      <c r="J4" s="108">
        <v>69.099999999999994</v>
      </c>
      <c r="K4" s="77" t="s">
        <v>334</v>
      </c>
      <c r="L4" s="77" t="s">
        <v>335</v>
      </c>
      <c r="M4" s="77" t="s">
        <v>336</v>
      </c>
      <c r="N4" s="78"/>
      <c r="O4" s="86">
        <v>0.10059999999999999</v>
      </c>
      <c r="P4" s="86">
        <v>0.1704</v>
      </c>
      <c r="Q4" s="86">
        <v>0.43090000000000001</v>
      </c>
    </row>
    <row r="5" spans="1:17" s="77" customFormat="1" x14ac:dyDescent="0.4">
      <c r="A5" s="78" t="s">
        <v>365</v>
      </c>
      <c r="B5" s="77" t="s">
        <v>36</v>
      </c>
      <c r="C5" s="106">
        <v>320</v>
      </c>
      <c r="D5" s="85">
        <v>0.68</v>
      </c>
      <c r="E5" s="106">
        <v>50</v>
      </c>
      <c r="F5" s="106">
        <v>60</v>
      </c>
      <c r="G5" s="106">
        <v>136.442505754</v>
      </c>
      <c r="H5" s="108">
        <v>36.18</v>
      </c>
      <c r="I5" s="108">
        <v>58.77</v>
      </c>
      <c r="J5" s="108">
        <v>76.430000000000007</v>
      </c>
      <c r="K5" s="77" t="s">
        <v>334</v>
      </c>
      <c r="L5" s="77" t="s">
        <v>335</v>
      </c>
      <c r="M5" s="77" t="s">
        <v>336</v>
      </c>
      <c r="N5" s="78"/>
      <c r="O5" s="86">
        <v>0.15629999999999999</v>
      </c>
      <c r="P5" s="86">
        <v>0.1875</v>
      </c>
      <c r="Q5" s="86">
        <v>0.4264</v>
      </c>
    </row>
    <row r="6" spans="1:17" s="77" customFormat="1" x14ac:dyDescent="0.4">
      <c r="A6" s="78" t="s">
        <v>366</v>
      </c>
      <c r="B6" s="77" t="s">
        <v>37</v>
      </c>
      <c r="C6" s="106">
        <v>460</v>
      </c>
      <c r="D6" s="85">
        <v>0.62</v>
      </c>
      <c r="E6" s="106">
        <v>65</v>
      </c>
      <c r="F6" s="106">
        <v>160</v>
      </c>
      <c r="G6" s="106">
        <v>209.04815389199999</v>
      </c>
      <c r="H6" s="108">
        <v>35.72</v>
      </c>
      <c r="I6" s="108">
        <v>63.82</v>
      </c>
      <c r="J6" s="108">
        <v>82.98</v>
      </c>
      <c r="K6" s="77" t="s">
        <v>334</v>
      </c>
      <c r="L6" s="77" t="s">
        <v>337</v>
      </c>
      <c r="M6" s="77" t="s">
        <v>336</v>
      </c>
      <c r="N6" s="78"/>
      <c r="O6" s="86">
        <v>0.14130000000000001</v>
      </c>
      <c r="P6" s="86">
        <v>0.3478</v>
      </c>
      <c r="Q6" s="86">
        <v>0.45450000000000002</v>
      </c>
    </row>
    <row r="7" spans="1:17" s="77" customFormat="1" x14ac:dyDescent="0.4">
      <c r="A7" s="78" t="s">
        <v>368</v>
      </c>
      <c r="B7" s="77" t="s">
        <v>39</v>
      </c>
      <c r="C7" s="106">
        <v>810</v>
      </c>
      <c r="D7" s="85">
        <v>0.8</v>
      </c>
      <c r="E7" s="106">
        <v>104</v>
      </c>
      <c r="F7" s="106">
        <v>160</v>
      </c>
      <c r="G7" s="106">
        <v>296.13293786899999</v>
      </c>
      <c r="H7" s="108">
        <v>34.65</v>
      </c>
      <c r="I7" s="108">
        <v>56.34</v>
      </c>
      <c r="J7" s="108">
        <v>77.150000000000006</v>
      </c>
      <c r="K7" s="77" t="s">
        <v>334</v>
      </c>
      <c r="L7" s="77" t="s">
        <v>335</v>
      </c>
      <c r="M7" s="77" t="s">
        <v>336</v>
      </c>
      <c r="N7" s="78"/>
      <c r="O7" s="86">
        <v>0.12839999999999999</v>
      </c>
      <c r="P7" s="86">
        <v>0.19750000000000001</v>
      </c>
      <c r="Q7" s="86">
        <v>0.36559999999999998</v>
      </c>
    </row>
    <row r="8" spans="1:17" s="77" customFormat="1" x14ac:dyDescent="0.4">
      <c r="A8" s="78" t="s">
        <v>370</v>
      </c>
      <c r="B8" s="77" t="s">
        <v>41</v>
      </c>
      <c r="C8" s="106">
        <v>80</v>
      </c>
      <c r="D8" s="85">
        <v>0.81</v>
      </c>
      <c r="E8" s="106">
        <v>11</v>
      </c>
      <c r="F8" s="106">
        <v>32</v>
      </c>
      <c r="G8" s="106">
        <v>22.9021788487</v>
      </c>
      <c r="H8" s="108">
        <v>39.51</v>
      </c>
      <c r="I8" s="108">
        <v>62.33</v>
      </c>
      <c r="J8" s="108">
        <v>80.5</v>
      </c>
      <c r="K8" s="77" t="s">
        <v>334</v>
      </c>
      <c r="L8" s="77" t="s">
        <v>335</v>
      </c>
      <c r="M8" s="77" t="s">
        <v>336</v>
      </c>
      <c r="N8" s="78"/>
      <c r="O8" s="86">
        <v>0.13750000000000001</v>
      </c>
      <c r="P8" s="86">
        <v>0.4</v>
      </c>
      <c r="Q8" s="86">
        <v>0.2863</v>
      </c>
    </row>
    <row r="9" spans="1:17" s="77" customFormat="1" x14ac:dyDescent="0.4">
      <c r="A9" s="78" t="s">
        <v>372</v>
      </c>
      <c r="B9" s="77" t="s">
        <v>43</v>
      </c>
      <c r="C9" s="106">
        <v>190</v>
      </c>
      <c r="D9" s="85">
        <v>0.74</v>
      </c>
      <c r="E9" s="106">
        <v>21</v>
      </c>
      <c r="F9" s="106">
        <v>50</v>
      </c>
      <c r="G9" s="106">
        <v>94.177113178400006</v>
      </c>
      <c r="H9" s="108">
        <v>34.25</v>
      </c>
      <c r="I9" s="108">
        <v>50.76</v>
      </c>
      <c r="J9" s="108">
        <v>69.3</v>
      </c>
      <c r="K9" s="77" t="s">
        <v>334</v>
      </c>
      <c r="L9" s="77" t="s">
        <v>335</v>
      </c>
      <c r="M9" s="77" t="s">
        <v>336</v>
      </c>
      <c r="N9" s="78"/>
      <c r="O9" s="86">
        <v>0.1105</v>
      </c>
      <c r="P9" s="86">
        <v>0.26319999999999999</v>
      </c>
      <c r="Q9" s="86">
        <v>0.49569999999999997</v>
      </c>
    </row>
    <row r="10" spans="1:17" s="77" customFormat="1" x14ac:dyDescent="0.4">
      <c r="A10" s="78" t="s">
        <v>501</v>
      </c>
      <c r="B10" s="77" t="s">
        <v>44</v>
      </c>
      <c r="C10" s="106">
        <v>440</v>
      </c>
      <c r="D10" s="85">
        <v>1.04</v>
      </c>
      <c r="E10" s="106">
        <v>90</v>
      </c>
      <c r="F10" s="106">
        <v>68</v>
      </c>
      <c r="G10" s="106">
        <v>303.79524659700002</v>
      </c>
      <c r="H10" s="108">
        <v>28.04</v>
      </c>
      <c r="I10" s="108">
        <v>39.590000000000003</v>
      </c>
      <c r="J10" s="108">
        <v>53.53</v>
      </c>
      <c r="K10" s="77" t="s">
        <v>334</v>
      </c>
      <c r="L10" s="77" t="s">
        <v>336</v>
      </c>
      <c r="M10" s="77" t="s">
        <v>339</v>
      </c>
      <c r="N10" s="78"/>
      <c r="O10" s="86">
        <v>0.20449999999999999</v>
      </c>
      <c r="P10" s="86">
        <v>0.1545</v>
      </c>
      <c r="Q10" s="86">
        <v>0.69040000000000001</v>
      </c>
    </row>
    <row r="11" spans="1:17" s="77" customFormat="1" x14ac:dyDescent="0.4">
      <c r="A11" s="78" t="s">
        <v>502</v>
      </c>
      <c r="B11" s="77" t="s">
        <v>45</v>
      </c>
      <c r="C11" s="106">
        <v>210</v>
      </c>
      <c r="D11" s="85">
        <v>0.98</v>
      </c>
      <c r="E11" s="106">
        <v>39</v>
      </c>
      <c r="F11" s="106">
        <v>26</v>
      </c>
      <c r="G11" s="106">
        <v>61.622084651199998</v>
      </c>
      <c r="H11" s="108">
        <v>27.21</v>
      </c>
      <c r="I11" s="108">
        <v>50.23</v>
      </c>
      <c r="J11" s="108">
        <v>74.19</v>
      </c>
      <c r="K11" s="77" t="s">
        <v>340</v>
      </c>
      <c r="L11" s="77" t="s">
        <v>337</v>
      </c>
      <c r="M11" s="77" t="s">
        <v>336</v>
      </c>
      <c r="N11" s="78"/>
      <c r="O11" s="86">
        <v>0.1857</v>
      </c>
      <c r="P11" s="86">
        <v>0.12379999999999999</v>
      </c>
      <c r="Q11" s="86">
        <v>0.29339999999999999</v>
      </c>
    </row>
    <row r="12" spans="1:17" s="77" customFormat="1" x14ac:dyDescent="0.4">
      <c r="A12" s="78" t="s">
        <v>503</v>
      </c>
      <c r="B12" s="77" t="s">
        <v>47</v>
      </c>
      <c r="C12" s="106">
        <v>360</v>
      </c>
      <c r="D12" s="85">
        <v>1.1399999999999999</v>
      </c>
      <c r="E12" s="106">
        <v>215</v>
      </c>
      <c r="F12" s="106">
        <v>113</v>
      </c>
      <c r="G12" s="106">
        <v>368.56725945300002</v>
      </c>
      <c r="H12" s="108">
        <v>18.07</v>
      </c>
      <c r="I12" s="108">
        <v>22.88</v>
      </c>
      <c r="J12" s="108">
        <v>29.59</v>
      </c>
      <c r="K12" s="77" t="s">
        <v>338</v>
      </c>
      <c r="L12" s="77" t="s">
        <v>337</v>
      </c>
      <c r="M12" s="77" t="s">
        <v>341</v>
      </c>
      <c r="N12" s="78"/>
      <c r="O12" s="86">
        <v>0.59719999999999995</v>
      </c>
      <c r="P12" s="86">
        <v>0.31390000000000001</v>
      </c>
      <c r="Q12" s="86">
        <v>1.0238</v>
      </c>
    </row>
    <row r="13" spans="1:17" s="77" customFormat="1" x14ac:dyDescent="0.4">
      <c r="A13" s="78" t="s">
        <v>374</v>
      </c>
      <c r="B13" s="77" t="s">
        <v>48</v>
      </c>
      <c r="C13" s="106">
        <v>650</v>
      </c>
      <c r="D13" s="85">
        <v>0.99</v>
      </c>
      <c r="E13" s="106">
        <v>102</v>
      </c>
      <c r="F13" s="106">
        <v>169</v>
      </c>
      <c r="G13" s="106">
        <v>322.27382229199998</v>
      </c>
      <c r="H13" s="108">
        <v>32.979999999999997</v>
      </c>
      <c r="I13" s="108">
        <v>48.02</v>
      </c>
      <c r="J13" s="108">
        <v>65</v>
      </c>
      <c r="K13" s="77" t="s">
        <v>334</v>
      </c>
      <c r="L13" s="77" t="s">
        <v>337</v>
      </c>
      <c r="M13" s="77" t="s">
        <v>336</v>
      </c>
      <c r="N13" s="78"/>
      <c r="O13" s="86">
        <v>0.15690000000000001</v>
      </c>
      <c r="P13" s="86">
        <v>0.26</v>
      </c>
      <c r="Q13" s="86">
        <v>0.49580000000000002</v>
      </c>
    </row>
    <row r="14" spans="1:17" s="77" customFormat="1" x14ac:dyDescent="0.4">
      <c r="A14" s="78" t="s">
        <v>504</v>
      </c>
      <c r="B14" s="77" t="s">
        <v>49</v>
      </c>
      <c r="C14" s="106">
        <v>160</v>
      </c>
      <c r="D14" s="85">
        <v>0.44</v>
      </c>
      <c r="E14" s="106">
        <v>18</v>
      </c>
      <c r="F14" s="106">
        <v>51</v>
      </c>
      <c r="G14" s="106">
        <v>120.63032003799999</v>
      </c>
      <c r="H14" s="108">
        <v>17.600000000000001</v>
      </c>
      <c r="I14" s="108">
        <v>28.09</v>
      </c>
      <c r="J14" s="108">
        <v>36.61</v>
      </c>
      <c r="K14" s="77" t="s">
        <v>338</v>
      </c>
      <c r="L14" s="77" t="s">
        <v>337</v>
      </c>
      <c r="M14" s="77" t="s">
        <v>341</v>
      </c>
      <c r="N14" s="78"/>
      <c r="O14" s="86">
        <v>0.1125</v>
      </c>
      <c r="P14" s="86">
        <v>0.31879999999999997</v>
      </c>
      <c r="Q14" s="86">
        <v>0.75390000000000001</v>
      </c>
    </row>
    <row r="15" spans="1:17" s="77" customFormat="1" x14ac:dyDescent="0.4">
      <c r="A15" s="78" t="s">
        <v>505</v>
      </c>
      <c r="B15" s="77" t="s">
        <v>50</v>
      </c>
      <c r="C15" s="106">
        <v>130</v>
      </c>
      <c r="D15" s="85">
        <v>0.59</v>
      </c>
      <c r="E15" s="106">
        <v>15</v>
      </c>
      <c r="F15" s="106">
        <v>23</v>
      </c>
      <c r="G15" s="106">
        <v>68.546463239199994</v>
      </c>
      <c r="H15" s="108">
        <v>24.13</v>
      </c>
      <c r="I15" s="108">
        <v>35.99</v>
      </c>
      <c r="J15" s="108">
        <v>45.65</v>
      </c>
      <c r="K15" s="77" t="s">
        <v>334</v>
      </c>
      <c r="L15" s="77" t="s">
        <v>337</v>
      </c>
      <c r="M15" s="77" t="s">
        <v>336</v>
      </c>
      <c r="N15" s="78"/>
      <c r="O15" s="86">
        <v>0.1154</v>
      </c>
      <c r="P15" s="86">
        <v>0.1769</v>
      </c>
      <c r="Q15" s="86">
        <v>0.52729999999999999</v>
      </c>
    </row>
    <row r="16" spans="1:17" s="77" customFormat="1" x14ac:dyDescent="0.4">
      <c r="A16" s="78" t="s">
        <v>378</v>
      </c>
      <c r="B16" s="77" t="s">
        <v>56</v>
      </c>
      <c r="C16" s="106">
        <v>1070</v>
      </c>
      <c r="D16" s="85">
        <v>0.93</v>
      </c>
      <c r="E16" s="106">
        <v>80</v>
      </c>
      <c r="F16" s="106">
        <v>116</v>
      </c>
      <c r="G16" s="106">
        <v>656.02754297800004</v>
      </c>
      <c r="H16" s="108">
        <v>18.670000000000002</v>
      </c>
      <c r="I16" s="108">
        <v>28.67</v>
      </c>
      <c r="J16" s="108">
        <v>39.520000000000003</v>
      </c>
      <c r="K16" s="77" t="s">
        <v>334</v>
      </c>
      <c r="L16" s="77" t="s">
        <v>336</v>
      </c>
      <c r="M16" s="77" t="s">
        <v>336</v>
      </c>
      <c r="N16" s="78"/>
      <c r="O16" s="86">
        <v>7.4800000000000005E-2</v>
      </c>
      <c r="P16" s="86">
        <v>0.1084</v>
      </c>
      <c r="Q16" s="86">
        <v>0.61309999999999998</v>
      </c>
    </row>
    <row r="17" spans="1:17" s="77" customFormat="1" x14ac:dyDescent="0.4">
      <c r="A17" s="78" t="s">
        <v>379</v>
      </c>
      <c r="B17" s="77" t="s">
        <v>57</v>
      </c>
      <c r="C17" s="106">
        <v>280</v>
      </c>
      <c r="D17" s="85">
        <v>0.96</v>
      </c>
      <c r="E17" s="106">
        <v>27</v>
      </c>
      <c r="F17" s="106">
        <v>36</v>
      </c>
      <c r="G17" s="106">
        <v>92.611147520000003</v>
      </c>
      <c r="H17" s="108">
        <v>22.33</v>
      </c>
      <c r="I17" s="108">
        <v>31.12</v>
      </c>
      <c r="J17" s="108">
        <v>43.06</v>
      </c>
      <c r="K17" s="77" t="s">
        <v>334</v>
      </c>
      <c r="L17" s="77" t="s">
        <v>336</v>
      </c>
      <c r="M17" s="77" t="s">
        <v>336</v>
      </c>
      <c r="N17" s="78"/>
      <c r="O17" s="86">
        <v>9.64E-2</v>
      </c>
      <c r="P17" s="86">
        <v>0.12859999999999999</v>
      </c>
      <c r="Q17" s="86">
        <v>0.33079999999999998</v>
      </c>
    </row>
    <row r="18" spans="1:17" s="77" customFormat="1" x14ac:dyDescent="0.4">
      <c r="A18" s="78" t="s">
        <v>380</v>
      </c>
      <c r="B18" s="77" t="s">
        <v>58</v>
      </c>
      <c r="C18" s="106">
        <v>360</v>
      </c>
      <c r="D18" s="85">
        <v>0.34</v>
      </c>
      <c r="E18" s="106">
        <v>64</v>
      </c>
      <c r="F18" s="106">
        <v>48</v>
      </c>
      <c r="G18" s="106">
        <v>233.19535289199999</v>
      </c>
      <c r="H18" s="108">
        <v>27.44</v>
      </c>
      <c r="I18" s="108">
        <v>38.94</v>
      </c>
      <c r="J18" s="108">
        <v>53.7</v>
      </c>
      <c r="K18" s="77" t="s">
        <v>334</v>
      </c>
      <c r="L18" s="77" t="s">
        <v>337</v>
      </c>
      <c r="M18" s="77" t="s">
        <v>336</v>
      </c>
      <c r="N18" s="78"/>
      <c r="O18" s="86">
        <v>0.17780000000000001</v>
      </c>
      <c r="P18" s="86">
        <v>0.1333</v>
      </c>
      <c r="Q18" s="86">
        <v>0.64780000000000004</v>
      </c>
    </row>
    <row r="19" spans="1:17" s="77" customFormat="1" x14ac:dyDescent="0.4">
      <c r="A19" s="78" t="s">
        <v>384</v>
      </c>
      <c r="B19" s="77" t="s">
        <v>64</v>
      </c>
      <c r="C19" s="106">
        <v>1140</v>
      </c>
      <c r="D19" s="85">
        <v>0.62</v>
      </c>
      <c r="E19" s="106">
        <v>110</v>
      </c>
      <c r="F19" s="106">
        <v>193</v>
      </c>
      <c r="G19" s="106">
        <v>590.28954487700003</v>
      </c>
      <c r="H19" s="108">
        <v>22.12</v>
      </c>
      <c r="I19" s="108">
        <v>31.25</v>
      </c>
      <c r="J19" s="108">
        <v>40.26</v>
      </c>
      <c r="K19" s="77" t="s">
        <v>334</v>
      </c>
      <c r="L19" s="77" t="s">
        <v>336</v>
      </c>
      <c r="M19" s="77" t="s">
        <v>336</v>
      </c>
      <c r="N19" s="78"/>
      <c r="O19" s="86">
        <v>9.6500000000000002E-2</v>
      </c>
      <c r="P19" s="86">
        <v>0.16930000000000001</v>
      </c>
      <c r="Q19" s="86">
        <v>0.51780000000000004</v>
      </c>
    </row>
    <row r="20" spans="1:17" s="77" customFormat="1" x14ac:dyDescent="0.4">
      <c r="A20" s="78" t="s">
        <v>510</v>
      </c>
      <c r="B20" s="77" t="s">
        <v>67</v>
      </c>
      <c r="C20" s="106">
        <v>100</v>
      </c>
      <c r="D20" s="85">
        <v>0.28999999999999998</v>
      </c>
      <c r="E20" s="106">
        <v>14</v>
      </c>
      <c r="F20" s="106">
        <v>31</v>
      </c>
      <c r="G20" s="106">
        <v>27.023871935199999</v>
      </c>
      <c r="H20" s="108">
        <v>20.85</v>
      </c>
      <c r="I20" s="108">
        <v>32.47</v>
      </c>
      <c r="J20" s="108">
        <v>50.43</v>
      </c>
      <c r="K20" s="77" t="s">
        <v>334</v>
      </c>
      <c r="L20" s="77" t="s">
        <v>336</v>
      </c>
      <c r="M20" s="77" t="s">
        <v>343</v>
      </c>
      <c r="N20" s="78"/>
      <c r="O20" s="86">
        <v>0.14000000000000001</v>
      </c>
      <c r="P20" s="86">
        <v>0.31</v>
      </c>
      <c r="Q20" s="86">
        <v>0.2702</v>
      </c>
    </row>
    <row r="21" spans="1:17" s="77" customFormat="1" x14ac:dyDescent="0.4">
      <c r="A21" s="78" t="s">
        <v>389</v>
      </c>
      <c r="B21" s="77" t="s">
        <v>69</v>
      </c>
      <c r="C21" s="106">
        <v>110</v>
      </c>
      <c r="D21" s="85">
        <v>1.05</v>
      </c>
      <c r="E21" s="106">
        <v>37</v>
      </c>
      <c r="F21" s="106">
        <v>75</v>
      </c>
      <c r="G21" s="106">
        <v>76.533792953900004</v>
      </c>
      <c r="H21" s="108">
        <v>10.87</v>
      </c>
      <c r="I21" s="108">
        <v>16.55</v>
      </c>
      <c r="J21" s="108">
        <v>27.13</v>
      </c>
      <c r="K21" s="77" t="s">
        <v>338</v>
      </c>
      <c r="L21" s="77" t="s">
        <v>336</v>
      </c>
      <c r="M21" s="77" t="s">
        <v>339</v>
      </c>
      <c r="N21" s="78"/>
      <c r="O21" s="86">
        <v>0.33639999999999998</v>
      </c>
      <c r="P21" s="86">
        <v>0.68179999999999996</v>
      </c>
      <c r="Q21" s="86">
        <v>0.69579999999999997</v>
      </c>
    </row>
    <row r="22" spans="1:17" s="77" customFormat="1" x14ac:dyDescent="0.4">
      <c r="A22" s="78" t="s">
        <v>395</v>
      </c>
      <c r="B22" s="77" t="s">
        <v>76</v>
      </c>
      <c r="C22" s="106">
        <v>510</v>
      </c>
      <c r="D22" s="85">
        <v>0.24</v>
      </c>
      <c r="E22" s="106">
        <v>0</v>
      </c>
      <c r="F22" s="106">
        <v>100</v>
      </c>
      <c r="G22" s="106">
        <v>289.21953091900002</v>
      </c>
      <c r="H22" s="108">
        <v>33.36</v>
      </c>
      <c r="I22" s="108">
        <v>50.37</v>
      </c>
      <c r="J22" s="108">
        <v>62.07</v>
      </c>
      <c r="K22" s="77" t="s">
        <v>334</v>
      </c>
      <c r="L22" s="77" t="s">
        <v>336</v>
      </c>
      <c r="M22" s="77" t="s">
        <v>336</v>
      </c>
      <c r="N22" s="78" t="s">
        <v>9</v>
      </c>
      <c r="O22" s="86">
        <v>0</v>
      </c>
      <c r="P22" s="86">
        <v>0.1961</v>
      </c>
      <c r="Q22" s="86">
        <v>0.56710000000000005</v>
      </c>
    </row>
    <row r="23" spans="1:17" s="77" customFormat="1" x14ac:dyDescent="0.4">
      <c r="A23" s="78" t="s">
        <v>401</v>
      </c>
      <c r="B23" s="77" t="s">
        <v>83</v>
      </c>
      <c r="C23" s="106">
        <v>180</v>
      </c>
      <c r="D23" s="85">
        <v>0.43</v>
      </c>
      <c r="E23" s="106">
        <v>6</v>
      </c>
      <c r="F23" s="106">
        <v>110</v>
      </c>
      <c r="G23" s="106">
        <v>91.743564944400006</v>
      </c>
      <c r="H23" s="108">
        <v>29.11</v>
      </c>
      <c r="I23" s="108">
        <v>36.729999999999997</v>
      </c>
      <c r="J23" s="108">
        <v>46.28</v>
      </c>
      <c r="K23" s="77" t="s">
        <v>334</v>
      </c>
      <c r="L23" s="77" t="s">
        <v>336</v>
      </c>
      <c r="M23" s="77" t="s">
        <v>336</v>
      </c>
      <c r="N23" s="78" t="s">
        <v>9</v>
      </c>
      <c r="O23" s="86">
        <v>3.3300000000000003E-2</v>
      </c>
      <c r="P23" s="86">
        <v>0.61109999999999998</v>
      </c>
      <c r="Q23" s="86">
        <v>0.50970000000000004</v>
      </c>
    </row>
    <row r="24" spans="1:17" s="77" customFormat="1" x14ac:dyDescent="0.4">
      <c r="A24" s="78" t="s">
        <v>403</v>
      </c>
      <c r="B24" s="77" t="s">
        <v>85</v>
      </c>
      <c r="C24" s="106">
        <v>90</v>
      </c>
      <c r="D24" s="85">
        <v>0.73</v>
      </c>
      <c r="E24" s="106">
        <v>17</v>
      </c>
      <c r="F24" s="106">
        <v>15</v>
      </c>
      <c r="G24" s="106">
        <v>22.181354414800001</v>
      </c>
      <c r="H24" s="108">
        <v>32.31</v>
      </c>
      <c r="I24" s="108">
        <v>43.31</v>
      </c>
      <c r="J24" s="108">
        <v>50.5</v>
      </c>
      <c r="K24" s="77" t="s">
        <v>334</v>
      </c>
      <c r="L24" s="77" t="s">
        <v>336</v>
      </c>
      <c r="M24" s="77" t="s">
        <v>336</v>
      </c>
      <c r="N24" s="78" t="s">
        <v>9</v>
      </c>
      <c r="O24" s="86">
        <v>0.18890000000000001</v>
      </c>
      <c r="P24" s="86">
        <v>0.16669999999999999</v>
      </c>
      <c r="Q24" s="86">
        <v>0.2465</v>
      </c>
    </row>
    <row r="25" spans="1:17" s="77" customFormat="1" x14ac:dyDescent="0.4">
      <c r="A25" s="78" t="s">
        <v>406</v>
      </c>
      <c r="B25" s="77" t="s">
        <v>88</v>
      </c>
      <c r="C25" s="106">
        <v>220</v>
      </c>
      <c r="D25" s="85">
        <v>0.61</v>
      </c>
      <c r="E25" s="106">
        <v>21</v>
      </c>
      <c r="F25" s="106">
        <v>137</v>
      </c>
      <c r="G25" s="106">
        <v>119.60225270700001</v>
      </c>
      <c r="H25" s="108">
        <v>35.81</v>
      </c>
      <c r="I25" s="108">
        <v>47.31</v>
      </c>
      <c r="J25" s="108">
        <v>54.06</v>
      </c>
      <c r="K25" s="77" t="s">
        <v>334</v>
      </c>
      <c r="L25" s="77" t="s">
        <v>336</v>
      </c>
      <c r="M25" s="77" t="s">
        <v>336</v>
      </c>
      <c r="N25" s="78" t="s">
        <v>9</v>
      </c>
      <c r="O25" s="86">
        <v>9.5500000000000002E-2</v>
      </c>
      <c r="P25" s="86">
        <v>0.62270000000000003</v>
      </c>
      <c r="Q25" s="86">
        <v>0.54359999999999997</v>
      </c>
    </row>
    <row r="26" spans="1:17" s="77" customFormat="1" x14ac:dyDescent="0.4">
      <c r="A26" s="78" t="s">
        <v>408</v>
      </c>
      <c r="B26" s="77" t="s">
        <v>90</v>
      </c>
      <c r="C26" s="106">
        <v>80</v>
      </c>
      <c r="D26" s="85">
        <v>0.56000000000000005</v>
      </c>
      <c r="E26" s="106">
        <v>2</v>
      </c>
      <c r="F26" s="106">
        <v>14</v>
      </c>
      <c r="G26" s="106">
        <v>47.713460601999998</v>
      </c>
      <c r="H26" s="108">
        <v>17.29</v>
      </c>
      <c r="I26" s="108">
        <v>24.27</v>
      </c>
      <c r="J26" s="108">
        <v>30.38</v>
      </c>
      <c r="K26" s="77" t="s">
        <v>342</v>
      </c>
      <c r="L26" s="77" t="s">
        <v>336</v>
      </c>
      <c r="M26" s="77" t="s">
        <v>336</v>
      </c>
      <c r="N26" s="78" t="s">
        <v>9</v>
      </c>
      <c r="O26" s="86">
        <v>2.5000000000000001E-2</v>
      </c>
      <c r="P26" s="86">
        <v>0.17499999999999999</v>
      </c>
      <c r="Q26" s="86">
        <v>0.59640000000000004</v>
      </c>
    </row>
    <row r="27" spans="1:17" s="77" customFormat="1" x14ac:dyDescent="0.4">
      <c r="A27" s="78" t="s">
        <v>412</v>
      </c>
      <c r="B27" s="77" t="s">
        <v>93</v>
      </c>
      <c r="C27" s="106">
        <v>140</v>
      </c>
      <c r="D27" s="85">
        <v>1.1200000000000001</v>
      </c>
      <c r="E27" s="106">
        <v>25</v>
      </c>
      <c r="F27" s="106">
        <v>74</v>
      </c>
      <c r="G27" s="106">
        <v>63.711512859000003</v>
      </c>
      <c r="H27" s="108">
        <v>19.66</v>
      </c>
      <c r="I27" s="108">
        <v>28.29</v>
      </c>
      <c r="J27" s="108">
        <v>35.450000000000003</v>
      </c>
      <c r="K27" s="77" t="s">
        <v>342</v>
      </c>
      <c r="L27" s="77" t="s">
        <v>336</v>
      </c>
      <c r="M27" s="77" t="s">
        <v>336</v>
      </c>
      <c r="N27" s="78" t="s">
        <v>9</v>
      </c>
      <c r="O27" s="86">
        <v>0.17860000000000001</v>
      </c>
      <c r="P27" s="86">
        <v>0.52859999999999996</v>
      </c>
      <c r="Q27" s="86">
        <v>0.4551</v>
      </c>
    </row>
    <row r="28" spans="1:17" s="77" customFormat="1" x14ac:dyDescent="0.4">
      <c r="A28" s="78" t="s">
        <v>414</v>
      </c>
      <c r="B28" s="77" t="s">
        <v>95</v>
      </c>
      <c r="C28" s="106">
        <v>140</v>
      </c>
      <c r="D28" s="85">
        <v>1.5</v>
      </c>
      <c r="E28" s="106">
        <v>16</v>
      </c>
      <c r="F28" s="106">
        <v>47</v>
      </c>
      <c r="G28" s="106">
        <v>48.392330943200001</v>
      </c>
      <c r="H28" s="108">
        <v>18.48</v>
      </c>
      <c r="I28" s="108">
        <v>23.96</v>
      </c>
      <c r="J28" s="108">
        <v>29.3</v>
      </c>
      <c r="K28" s="77" t="s">
        <v>342</v>
      </c>
      <c r="L28" s="77" t="s">
        <v>336</v>
      </c>
      <c r="M28" s="77" t="s">
        <v>336</v>
      </c>
      <c r="N28" s="78" t="s">
        <v>9</v>
      </c>
      <c r="O28" s="86">
        <v>0.1143</v>
      </c>
      <c r="P28" s="86">
        <v>0.3357</v>
      </c>
      <c r="Q28" s="86">
        <v>0.34570000000000001</v>
      </c>
    </row>
    <row r="29" spans="1:17" s="77" customFormat="1" x14ac:dyDescent="0.4">
      <c r="A29" s="78" t="s">
        <v>515</v>
      </c>
      <c r="B29" s="77" t="s">
        <v>101</v>
      </c>
      <c r="C29" s="106">
        <v>400</v>
      </c>
      <c r="D29" s="85">
        <v>0.95</v>
      </c>
      <c r="E29" s="106">
        <v>47</v>
      </c>
      <c r="F29" s="106">
        <v>71</v>
      </c>
      <c r="G29" s="106">
        <v>129.520800517</v>
      </c>
      <c r="H29" s="108">
        <v>19.82</v>
      </c>
      <c r="I29" s="108">
        <v>23.24</v>
      </c>
      <c r="J29" s="108">
        <v>28.01</v>
      </c>
      <c r="K29" s="77" t="s">
        <v>340</v>
      </c>
      <c r="L29" s="77" t="s">
        <v>336</v>
      </c>
      <c r="M29" s="77" t="s">
        <v>336</v>
      </c>
      <c r="N29" s="78"/>
      <c r="O29" s="86">
        <v>0.11749999999999999</v>
      </c>
      <c r="P29" s="86">
        <v>0.17749999999999999</v>
      </c>
      <c r="Q29" s="86">
        <v>0.32379999999999998</v>
      </c>
    </row>
    <row r="30" spans="1:17" s="77" customFormat="1" x14ac:dyDescent="0.4">
      <c r="A30" s="78" t="s">
        <v>517</v>
      </c>
      <c r="B30" s="77" t="s">
        <v>103</v>
      </c>
      <c r="C30" s="106">
        <v>450</v>
      </c>
      <c r="D30" s="85">
        <v>1.9</v>
      </c>
      <c r="E30" s="106">
        <v>44</v>
      </c>
      <c r="F30" s="106">
        <v>58</v>
      </c>
      <c r="G30" s="106">
        <v>220.40841323199999</v>
      </c>
      <c r="H30" s="108">
        <v>17.12</v>
      </c>
      <c r="I30" s="108">
        <v>25.08</v>
      </c>
      <c r="J30" s="108">
        <v>30.09</v>
      </c>
      <c r="K30" s="77" t="s">
        <v>340</v>
      </c>
      <c r="L30" s="77" t="s">
        <v>336</v>
      </c>
      <c r="M30" s="77" t="s">
        <v>347</v>
      </c>
      <c r="N30" s="78"/>
      <c r="O30" s="86">
        <v>9.7799999999999998E-2</v>
      </c>
      <c r="P30" s="86">
        <v>0.12889999999999999</v>
      </c>
      <c r="Q30" s="86">
        <v>0.48980000000000001</v>
      </c>
    </row>
    <row r="31" spans="1:17" s="77" customFormat="1" x14ac:dyDescent="0.4">
      <c r="A31" s="78" t="s">
        <v>518</v>
      </c>
      <c r="B31" s="77" t="s">
        <v>104</v>
      </c>
      <c r="C31" s="106">
        <v>100</v>
      </c>
      <c r="D31" s="85">
        <v>0.68</v>
      </c>
      <c r="E31" s="106">
        <v>6</v>
      </c>
      <c r="F31" s="106">
        <v>34</v>
      </c>
      <c r="G31" s="106">
        <v>57.095071984800001</v>
      </c>
      <c r="H31" s="108">
        <v>17.73</v>
      </c>
      <c r="I31" s="108">
        <v>22.6</v>
      </c>
      <c r="J31" s="108">
        <v>24.95</v>
      </c>
      <c r="K31" s="77" t="s">
        <v>340</v>
      </c>
      <c r="L31" s="77" t="s">
        <v>336</v>
      </c>
      <c r="M31" s="77" t="s">
        <v>347</v>
      </c>
      <c r="N31" s="78"/>
      <c r="O31" s="86">
        <v>0.06</v>
      </c>
      <c r="P31" s="86">
        <v>0.34</v>
      </c>
      <c r="Q31" s="86">
        <v>0.57099999999999995</v>
      </c>
    </row>
    <row r="32" spans="1:17" s="77" customFormat="1" x14ac:dyDescent="0.4">
      <c r="A32" s="78" t="s">
        <v>520</v>
      </c>
      <c r="B32" s="77" t="s">
        <v>106</v>
      </c>
      <c r="C32" s="106">
        <v>360</v>
      </c>
      <c r="D32" s="85">
        <v>0.69</v>
      </c>
      <c r="E32" s="106">
        <v>71</v>
      </c>
      <c r="F32" s="106">
        <v>152</v>
      </c>
      <c r="G32" s="106">
        <v>195.719581124</v>
      </c>
      <c r="H32" s="108">
        <v>13.69</v>
      </c>
      <c r="I32" s="108">
        <v>17.27</v>
      </c>
      <c r="J32" s="108">
        <v>19.37</v>
      </c>
      <c r="K32" s="77" t="s">
        <v>338</v>
      </c>
      <c r="L32" s="77" t="s">
        <v>336</v>
      </c>
      <c r="M32" s="77" t="s">
        <v>341</v>
      </c>
      <c r="N32" s="78"/>
      <c r="O32" s="86">
        <v>0.19719999999999999</v>
      </c>
      <c r="P32" s="86">
        <v>0.42220000000000002</v>
      </c>
      <c r="Q32" s="86">
        <v>0.54369999999999996</v>
      </c>
    </row>
    <row r="33" spans="1:17" s="77" customFormat="1" x14ac:dyDescent="0.4">
      <c r="A33" s="78" t="s">
        <v>420</v>
      </c>
      <c r="B33" s="77" t="s">
        <v>108</v>
      </c>
      <c r="C33" s="106">
        <v>210</v>
      </c>
      <c r="D33" s="85">
        <v>0.46</v>
      </c>
      <c r="E33" s="106">
        <v>31</v>
      </c>
      <c r="F33" s="106">
        <v>37</v>
      </c>
      <c r="G33" s="106">
        <v>95.041607113799998</v>
      </c>
      <c r="H33" s="108">
        <v>15.22</v>
      </c>
      <c r="I33" s="108">
        <v>22.49</v>
      </c>
      <c r="J33" s="108">
        <v>30.52</v>
      </c>
      <c r="K33" s="77" t="s">
        <v>342</v>
      </c>
      <c r="L33" s="77" t="s">
        <v>336</v>
      </c>
      <c r="M33" s="77" t="s">
        <v>336</v>
      </c>
      <c r="N33" s="78"/>
      <c r="O33" s="86">
        <v>0.14760000000000001</v>
      </c>
      <c r="P33" s="86">
        <v>0.1762</v>
      </c>
      <c r="Q33" s="86">
        <v>0.4526</v>
      </c>
    </row>
    <row r="34" spans="1:17" s="77" customFormat="1" x14ac:dyDescent="0.4">
      <c r="A34" s="78" t="s">
        <v>525</v>
      </c>
      <c r="B34" s="77" t="s">
        <v>112</v>
      </c>
      <c r="C34" s="106">
        <v>80</v>
      </c>
      <c r="D34" s="85">
        <v>0.56000000000000005</v>
      </c>
      <c r="E34" s="106">
        <v>20</v>
      </c>
      <c r="F34" s="106">
        <v>62</v>
      </c>
      <c r="G34" s="106">
        <v>0</v>
      </c>
      <c r="H34" s="108">
        <v>17.149999999999999</v>
      </c>
      <c r="I34" s="108">
        <v>25.22</v>
      </c>
      <c r="J34" s="108">
        <v>30.53</v>
      </c>
      <c r="K34" s="77" t="s">
        <v>334</v>
      </c>
      <c r="L34" s="77" t="s">
        <v>337</v>
      </c>
      <c r="M34" s="77" t="s">
        <v>336</v>
      </c>
      <c r="N34" s="78"/>
      <c r="O34" s="86">
        <v>0.25</v>
      </c>
      <c r="P34" s="86">
        <v>0.77500000000000002</v>
      </c>
      <c r="Q34" s="86">
        <v>0</v>
      </c>
    </row>
    <row r="35" spans="1:17" s="77" customFormat="1" x14ac:dyDescent="0.4">
      <c r="A35" s="78" t="s">
        <v>527</v>
      </c>
      <c r="B35" s="77" t="s">
        <v>114</v>
      </c>
      <c r="C35" s="106">
        <v>250</v>
      </c>
      <c r="D35" s="85">
        <v>0.45</v>
      </c>
      <c r="E35" s="106">
        <v>46</v>
      </c>
      <c r="F35" s="106">
        <v>54</v>
      </c>
      <c r="G35" s="106">
        <v>126.671969132</v>
      </c>
      <c r="H35" s="108">
        <v>12.19</v>
      </c>
      <c r="I35" s="108">
        <v>18.71</v>
      </c>
      <c r="J35" s="108">
        <v>23.74</v>
      </c>
      <c r="K35" s="77" t="s">
        <v>342</v>
      </c>
      <c r="L35" s="77" t="s">
        <v>336</v>
      </c>
      <c r="M35" s="77" t="s">
        <v>336</v>
      </c>
      <c r="N35" s="78"/>
      <c r="O35" s="86">
        <v>0.184</v>
      </c>
      <c r="P35" s="86">
        <v>0.216</v>
      </c>
      <c r="Q35" s="86">
        <v>0.50670000000000004</v>
      </c>
    </row>
    <row r="36" spans="1:17" s="77" customFormat="1" x14ac:dyDescent="0.4">
      <c r="A36" s="78" t="s">
        <v>528</v>
      </c>
      <c r="B36" s="77" t="s">
        <v>115</v>
      </c>
      <c r="C36" s="106">
        <v>140</v>
      </c>
      <c r="D36" s="85">
        <v>0.4</v>
      </c>
      <c r="E36" s="106">
        <v>37</v>
      </c>
      <c r="F36" s="106">
        <v>4</v>
      </c>
      <c r="G36" s="106">
        <v>98.600770842100005</v>
      </c>
      <c r="H36" s="108">
        <v>10.52</v>
      </c>
      <c r="I36" s="108">
        <v>16.989999999999998</v>
      </c>
      <c r="J36" s="108">
        <v>21.38</v>
      </c>
      <c r="K36" s="77" t="s">
        <v>338</v>
      </c>
      <c r="L36" s="77" t="s">
        <v>337</v>
      </c>
      <c r="M36" s="77" t="s">
        <v>336</v>
      </c>
      <c r="N36" s="78"/>
      <c r="O36" s="86">
        <v>0.26429999999999998</v>
      </c>
      <c r="P36" s="86">
        <v>2.86E-2</v>
      </c>
      <c r="Q36" s="86">
        <v>0.70430000000000004</v>
      </c>
    </row>
    <row r="37" spans="1:17" s="77" customFormat="1" x14ac:dyDescent="0.4">
      <c r="A37" s="78" t="s">
        <v>421</v>
      </c>
      <c r="B37" s="77" t="s">
        <v>119</v>
      </c>
      <c r="C37" s="106">
        <v>160</v>
      </c>
      <c r="D37" s="85">
        <v>0.59</v>
      </c>
      <c r="E37" s="106">
        <v>21</v>
      </c>
      <c r="F37" s="106">
        <v>9</v>
      </c>
      <c r="G37" s="106">
        <v>84.079356909200001</v>
      </c>
      <c r="H37" s="108">
        <v>13.25</v>
      </c>
      <c r="I37" s="108">
        <v>20.62</v>
      </c>
      <c r="J37" s="108">
        <v>26.67</v>
      </c>
      <c r="K37" s="77" t="s">
        <v>334</v>
      </c>
      <c r="L37" s="77" t="s">
        <v>336</v>
      </c>
      <c r="M37" s="77" t="s">
        <v>336</v>
      </c>
      <c r="N37" s="78"/>
      <c r="O37" s="86">
        <v>0.1313</v>
      </c>
      <c r="P37" s="86">
        <v>5.6300000000000003E-2</v>
      </c>
      <c r="Q37" s="86">
        <v>0.52549999999999997</v>
      </c>
    </row>
    <row r="38" spans="1:17" s="77" customFormat="1" x14ac:dyDescent="0.4">
      <c r="A38" s="78" t="s">
        <v>534</v>
      </c>
      <c r="B38" s="77" t="s">
        <v>123</v>
      </c>
      <c r="C38" s="106">
        <v>240</v>
      </c>
      <c r="D38" s="85">
        <v>0.79</v>
      </c>
      <c r="E38" s="106">
        <v>42</v>
      </c>
      <c r="F38" s="106">
        <v>112</v>
      </c>
      <c r="G38" s="106">
        <v>239.238342045</v>
      </c>
      <c r="H38" s="108">
        <v>11.28413461538462</v>
      </c>
      <c r="I38" s="108">
        <v>18.488461538461539</v>
      </c>
      <c r="J38" s="108">
        <v>29.71153846153846</v>
      </c>
      <c r="K38" s="77" t="s">
        <v>334</v>
      </c>
      <c r="L38" s="77" t="s">
        <v>336</v>
      </c>
      <c r="M38" s="77" t="s">
        <v>336</v>
      </c>
      <c r="N38" s="78"/>
      <c r="O38" s="86">
        <v>0.17499999999999999</v>
      </c>
      <c r="P38" s="86">
        <v>0.4667</v>
      </c>
      <c r="Q38" s="86">
        <v>0.99680000000000002</v>
      </c>
    </row>
    <row r="39" spans="1:17" s="77" customFormat="1" x14ac:dyDescent="0.4">
      <c r="A39" s="78" t="s">
        <v>423</v>
      </c>
      <c r="B39" s="77" t="s">
        <v>125</v>
      </c>
      <c r="C39" s="106">
        <v>100</v>
      </c>
      <c r="D39" s="85">
        <v>0.28000000000000003</v>
      </c>
      <c r="E39" s="106">
        <v>13</v>
      </c>
      <c r="F39" s="106">
        <v>10</v>
      </c>
      <c r="G39" s="106">
        <v>62.558230087399998</v>
      </c>
      <c r="H39" s="108">
        <v>15.34</v>
      </c>
      <c r="I39" s="108">
        <v>23.67</v>
      </c>
      <c r="J39" s="108">
        <v>33.409999999999997</v>
      </c>
      <c r="K39" s="77" t="s">
        <v>334</v>
      </c>
      <c r="L39" s="77" t="s">
        <v>336</v>
      </c>
      <c r="M39" s="77" t="s">
        <v>336</v>
      </c>
      <c r="N39" s="78"/>
      <c r="O39" s="86">
        <v>0.13</v>
      </c>
      <c r="P39" s="86">
        <v>0.1</v>
      </c>
      <c r="Q39" s="86">
        <v>0.62560000000000004</v>
      </c>
    </row>
    <row r="40" spans="1:17" s="77" customFormat="1" x14ac:dyDescent="0.4">
      <c r="A40" s="78" t="s">
        <v>540</v>
      </c>
      <c r="B40" s="77" t="s">
        <v>130</v>
      </c>
      <c r="C40" s="106">
        <v>190</v>
      </c>
      <c r="D40" s="85">
        <v>1.02</v>
      </c>
      <c r="E40" s="106">
        <v>30</v>
      </c>
      <c r="F40" s="106">
        <v>44</v>
      </c>
      <c r="G40" s="106">
        <v>54.364071728299997</v>
      </c>
      <c r="H40" s="108">
        <v>42.66</v>
      </c>
      <c r="I40" s="108">
        <v>51.45</v>
      </c>
      <c r="J40" s="108">
        <v>59.61</v>
      </c>
      <c r="K40" s="77" t="s">
        <v>340</v>
      </c>
      <c r="L40" s="77" t="s">
        <v>336</v>
      </c>
      <c r="M40" s="77" t="s">
        <v>336</v>
      </c>
      <c r="N40" s="78"/>
      <c r="O40" s="86">
        <v>0.15790000000000001</v>
      </c>
      <c r="P40" s="86">
        <v>0.2316</v>
      </c>
      <c r="Q40" s="86">
        <v>0.28610000000000002</v>
      </c>
    </row>
    <row r="41" spans="1:17" s="77" customFormat="1" x14ac:dyDescent="0.4">
      <c r="A41" s="78" t="s">
        <v>541</v>
      </c>
      <c r="B41" s="77" t="s">
        <v>131</v>
      </c>
      <c r="C41" s="106">
        <v>160</v>
      </c>
      <c r="D41" s="85">
        <v>0.86</v>
      </c>
      <c r="E41" s="106">
        <v>17</v>
      </c>
      <c r="F41" s="106">
        <v>58</v>
      </c>
      <c r="G41" s="106">
        <v>52.868616845200002</v>
      </c>
      <c r="H41" s="108">
        <v>34.24</v>
      </c>
      <c r="I41" s="108">
        <v>45.48</v>
      </c>
      <c r="J41" s="108">
        <v>49.37</v>
      </c>
      <c r="K41" s="77" t="s">
        <v>340</v>
      </c>
      <c r="L41" s="77" t="s">
        <v>336</v>
      </c>
      <c r="M41" s="77" t="s">
        <v>336</v>
      </c>
      <c r="N41" s="78"/>
      <c r="O41" s="86">
        <v>0.10630000000000001</v>
      </c>
      <c r="P41" s="86">
        <v>0.36249999999999999</v>
      </c>
      <c r="Q41" s="86">
        <v>0.33040000000000003</v>
      </c>
    </row>
    <row r="42" spans="1:17" s="77" customFormat="1" x14ac:dyDescent="0.4">
      <c r="A42" s="78" t="s">
        <v>543</v>
      </c>
      <c r="B42" s="77" t="s">
        <v>133</v>
      </c>
      <c r="C42" s="106">
        <v>320</v>
      </c>
      <c r="D42" s="85">
        <v>1.93</v>
      </c>
      <c r="E42" s="106">
        <v>40</v>
      </c>
      <c r="F42" s="106">
        <v>332</v>
      </c>
      <c r="G42" s="106">
        <v>63.518912191399998</v>
      </c>
      <c r="H42" s="108">
        <v>23.05</v>
      </c>
      <c r="I42" s="108">
        <v>28.1</v>
      </c>
      <c r="J42" s="108">
        <v>31.31</v>
      </c>
      <c r="K42" s="77" t="s">
        <v>342</v>
      </c>
      <c r="L42" s="77" t="s">
        <v>336</v>
      </c>
      <c r="M42" s="77" t="s">
        <v>336</v>
      </c>
      <c r="N42" s="78"/>
      <c r="O42" s="86">
        <v>0.125</v>
      </c>
      <c r="P42" s="86">
        <v>1.0375000000000001</v>
      </c>
      <c r="Q42" s="86">
        <v>0.19850000000000001</v>
      </c>
    </row>
    <row r="43" spans="1:17" s="77" customFormat="1" x14ac:dyDescent="0.4">
      <c r="A43" s="78" t="s">
        <v>544</v>
      </c>
      <c r="B43" s="77" t="s">
        <v>134</v>
      </c>
      <c r="C43" s="106">
        <v>190</v>
      </c>
      <c r="D43" s="85">
        <v>0.86</v>
      </c>
      <c r="E43" s="106">
        <v>21</v>
      </c>
      <c r="F43" s="106">
        <v>149</v>
      </c>
      <c r="G43" s="106">
        <v>56.274560786599999</v>
      </c>
      <c r="H43" s="108">
        <v>24.41</v>
      </c>
      <c r="I43" s="108">
        <v>33.32</v>
      </c>
      <c r="J43" s="108">
        <v>43.8</v>
      </c>
      <c r="K43" s="77" t="s">
        <v>340</v>
      </c>
      <c r="L43" s="77" t="s">
        <v>336</v>
      </c>
      <c r="M43" s="77" t="s">
        <v>347</v>
      </c>
      <c r="N43" s="78"/>
      <c r="O43" s="86">
        <v>0.1105</v>
      </c>
      <c r="P43" s="86">
        <v>0.78420000000000001</v>
      </c>
      <c r="Q43" s="86">
        <v>0.29620000000000002</v>
      </c>
    </row>
    <row r="44" spans="1:17" s="77" customFormat="1" x14ac:dyDescent="0.4">
      <c r="A44" s="78" t="s">
        <v>546</v>
      </c>
      <c r="B44" s="77" t="s">
        <v>136</v>
      </c>
      <c r="C44" s="106">
        <v>4660</v>
      </c>
      <c r="D44" s="85">
        <v>1.1499999999999999</v>
      </c>
      <c r="E44" s="106">
        <v>501</v>
      </c>
      <c r="F44" s="106">
        <v>8262</v>
      </c>
      <c r="G44" s="106">
        <v>1366.1901241999999</v>
      </c>
      <c r="H44" s="108">
        <v>25.53</v>
      </c>
      <c r="I44" s="108">
        <v>32.28</v>
      </c>
      <c r="J44" s="108">
        <v>38.81</v>
      </c>
      <c r="K44" s="77" t="s">
        <v>334</v>
      </c>
      <c r="L44" s="77" t="s">
        <v>336</v>
      </c>
      <c r="M44" s="77" t="s">
        <v>336</v>
      </c>
      <c r="N44" s="78"/>
      <c r="O44" s="86">
        <v>0.1075</v>
      </c>
      <c r="P44" s="86">
        <v>1.7729999999999999</v>
      </c>
      <c r="Q44" s="86">
        <v>0.29320000000000002</v>
      </c>
    </row>
    <row r="45" spans="1:17" s="77" customFormat="1" x14ac:dyDescent="0.4">
      <c r="A45" s="78" t="s">
        <v>547</v>
      </c>
      <c r="B45" s="77" t="s">
        <v>137</v>
      </c>
      <c r="C45" s="106">
        <v>100</v>
      </c>
      <c r="D45" s="85">
        <v>1.64</v>
      </c>
      <c r="E45" s="106">
        <v>15</v>
      </c>
      <c r="F45" s="106">
        <v>161</v>
      </c>
      <c r="G45" s="106">
        <v>17.692404006</v>
      </c>
      <c r="H45" s="108">
        <v>77.459999999999994</v>
      </c>
      <c r="I45" s="108">
        <v>90</v>
      </c>
      <c r="J45" s="108" t="s">
        <v>712</v>
      </c>
      <c r="K45" s="77" t="s">
        <v>340</v>
      </c>
      <c r="L45" s="77" t="s">
        <v>336</v>
      </c>
      <c r="M45" s="77" t="s">
        <v>336</v>
      </c>
      <c r="N45" s="78"/>
      <c r="O45" s="86">
        <v>0.15</v>
      </c>
      <c r="P45" s="86">
        <v>1.61</v>
      </c>
      <c r="Q45" s="86">
        <v>0.1769</v>
      </c>
    </row>
    <row r="46" spans="1:17" s="77" customFormat="1" x14ac:dyDescent="0.4">
      <c r="A46" s="78" t="s">
        <v>548</v>
      </c>
      <c r="B46" s="77" t="s">
        <v>138</v>
      </c>
      <c r="C46" s="106">
        <v>1090</v>
      </c>
      <c r="D46" s="85">
        <v>3.04</v>
      </c>
      <c r="E46" s="106">
        <v>129</v>
      </c>
      <c r="F46" s="106">
        <v>218</v>
      </c>
      <c r="G46" s="106">
        <v>366.72433318600002</v>
      </c>
      <c r="H46" s="108">
        <v>28.09</v>
      </c>
      <c r="I46" s="108">
        <v>49.26</v>
      </c>
      <c r="J46" s="108">
        <v>54.96</v>
      </c>
      <c r="K46" s="77" t="s">
        <v>340</v>
      </c>
      <c r="L46" s="77" t="s">
        <v>336</v>
      </c>
      <c r="M46" s="77" t="s">
        <v>336</v>
      </c>
      <c r="N46" s="78"/>
      <c r="O46" s="86">
        <v>0.1183</v>
      </c>
      <c r="P46" s="86">
        <v>0.2</v>
      </c>
      <c r="Q46" s="86">
        <v>0.33639999999999998</v>
      </c>
    </row>
    <row r="47" spans="1:17" s="77" customFormat="1" x14ac:dyDescent="0.4">
      <c r="A47" s="78" t="s">
        <v>550</v>
      </c>
      <c r="B47" s="77" t="s">
        <v>140</v>
      </c>
      <c r="C47" s="106">
        <v>630</v>
      </c>
      <c r="D47" s="85">
        <v>1.47</v>
      </c>
      <c r="E47" s="106">
        <v>61</v>
      </c>
      <c r="F47" s="106">
        <v>135</v>
      </c>
      <c r="G47" s="106">
        <v>179.562813914</v>
      </c>
      <c r="H47" s="108">
        <v>17.37</v>
      </c>
      <c r="I47" s="108">
        <v>25.71</v>
      </c>
      <c r="J47" s="108">
        <v>30.86</v>
      </c>
      <c r="K47" s="77" t="s">
        <v>334</v>
      </c>
      <c r="L47" s="77" t="s">
        <v>336</v>
      </c>
      <c r="M47" s="77" t="s">
        <v>336</v>
      </c>
      <c r="N47" s="78"/>
      <c r="O47" s="86">
        <v>9.6799999999999997E-2</v>
      </c>
      <c r="P47" s="86">
        <v>0.21429999999999999</v>
      </c>
      <c r="Q47" s="86">
        <v>0.28499999999999998</v>
      </c>
    </row>
    <row r="48" spans="1:17" s="77" customFormat="1" x14ac:dyDescent="0.4">
      <c r="A48" s="78" t="s">
        <v>552</v>
      </c>
      <c r="B48" s="77" t="s">
        <v>142</v>
      </c>
      <c r="C48" s="106">
        <v>150</v>
      </c>
      <c r="D48" s="85">
        <v>1.42</v>
      </c>
      <c r="E48" s="106">
        <v>21</v>
      </c>
      <c r="F48" s="106">
        <v>35</v>
      </c>
      <c r="G48" s="106">
        <v>21.3803157949</v>
      </c>
      <c r="H48" s="108">
        <v>27.17</v>
      </c>
      <c r="I48" s="108">
        <v>37</v>
      </c>
      <c r="J48" s="108">
        <v>39.08</v>
      </c>
      <c r="K48" s="77" t="s">
        <v>342</v>
      </c>
      <c r="L48" s="77" t="s">
        <v>336</v>
      </c>
      <c r="M48" s="77" t="s">
        <v>336</v>
      </c>
      <c r="N48" s="78"/>
      <c r="O48" s="86">
        <v>0.14000000000000001</v>
      </c>
      <c r="P48" s="86">
        <v>0.23330000000000001</v>
      </c>
      <c r="Q48" s="86">
        <v>0.14249999999999999</v>
      </c>
    </row>
    <row r="49" spans="1:17" s="77" customFormat="1" x14ac:dyDescent="0.4">
      <c r="A49" s="78" t="s">
        <v>554</v>
      </c>
      <c r="B49" s="77" t="s">
        <v>144</v>
      </c>
      <c r="C49" s="106">
        <v>980</v>
      </c>
      <c r="D49" s="85">
        <v>1.66</v>
      </c>
      <c r="E49" s="106">
        <v>89</v>
      </c>
      <c r="F49" s="106">
        <v>249</v>
      </c>
      <c r="G49" s="106">
        <v>630.94641075100003</v>
      </c>
      <c r="H49" s="108">
        <v>14.57</v>
      </c>
      <c r="I49" s="108">
        <v>17.34</v>
      </c>
      <c r="J49" s="108">
        <v>19.7</v>
      </c>
      <c r="K49" s="77" t="s">
        <v>338</v>
      </c>
      <c r="L49" s="77" t="s">
        <v>336</v>
      </c>
      <c r="M49" s="77" t="s">
        <v>339</v>
      </c>
      <c r="N49" s="78"/>
      <c r="O49" s="86">
        <v>9.0800000000000006E-2</v>
      </c>
      <c r="P49" s="86">
        <v>0.25409999999999999</v>
      </c>
      <c r="Q49" s="86">
        <v>0.64380000000000004</v>
      </c>
    </row>
    <row r="50" spans="1:17" s="77" customFormat="1" x14ac:dyDescent="0.4">
      <c r="A50" s="78" t="s">
        <v>555</v>
      </c>
      <c r="B50" s="77" t="s">
        <v>145</v>
      </c>
      <c r="C50" s="106">
        <v>140</v>
      </c>
      <c r="D50" s="85">
        <v>0.99</v>
      </c>
      <c r="E50" s="106">
        <v>25</v>
      </c>
      <c r="F50" s="106">
        <v>384</v>
      </c>
      <c r="G50" s="106">
        <v>30.332399490099998</v>
      </c>
      <c r="H50" s="108">
        <v>22.06</v>
      </c>
      <c r="I50" s="108">
        <v>25.51</v>
      </c>
      <c r="J50" s="108">
        <v>28.77</v>
      </c>
      <c r="K50" s="77" t="s">
        <v>344</v>
      </c>
      <c r="L50" s="77" t="s">
        <v>336</v>
      </c>
      <c r="M50" s="77" t="s">
        <v>336</v>
      </c>
      <c r="N50" s="78"/>
      <c r="O50" s="86">
        <v>0.17860000000000001</v>
      </c>
      <c r="P50" s="86">
        <v>2.7429000000000001</v>
      </c>
      <c r="Q50" s="86">
        <v>0.2167</v>
      </c>
    </row>
    <row r="51" spans="1:17" s="77" customFormat="1" x14ac:dyDescent="0.4">
      <c r="A51" s="78" t="s">
        <v>556</v>
      </c>
      <c r="B51" s="77" t="s">
        <v>146</v>
      </c>
      <c r="C51" s="106">
        <v>120</v>
      </c>
      <c r="D51" s="85">
        <v>0.77</v>
      </c>
      <c r="E51" s="106">
        <v>16</v>
      </c>
      <c r="F51" s="106">
        <v>13</v>
      </c>
      <c r="G51" s="106">
        <v>53.514222183299999</v>
      </c>
      <c r="H51" s="108">
        <v>13.4</v>
      </c>
      <c r="I51" s="108">
        <v>17.28</v>
      </c>
      <c r="J51" s="108">
        <v>19.36</v>
      </c>
      <c r="K51" s="77" t="s">
        <v>342</v>
      </c>
      <c r="L51" s="77" t="s">
        <v>336</v>
      </c>
      <c r="M51" s="77" t="s">
        <v>336</v>
      </c>
      <c r="N51" s="78"/>
      <c r="O51" s="86">
        <v>0.1333</v>
      </c>
      <c r="P51" s="86">
        <v>0.10829999999999999</v>
      </c>
      <c r="Q51" s="86">
        <v>0.44600000000000001</v>
      </c>
    </row>
    <row r="52" spans="1:17" s="77" customFormat="1" x14ac:dyDescent="0.4">
      <c r="A52" s="78" t="s">
        <v>558</v>
      </c>
      <c r="B52" s="77" t="s">
        <v>148</v>
      </c>
      <c r="C52" s="106">
        <v>1810</v>
      </c>
      <c r="D52" s="85">
        <v>2.25</v>
      </c>
      <c r="E52" s="106">
        <v>291</v>
      </c>
      <c r="F52" s="106">
        <v>1430</v>
      </c>
      <c r="G52" s="106">
        <v>879.57276943299996</v>
      </c>
      <c r="H52" s="108">
        <v>17.28</v>
      </c>
      <c r="I52" s="108">
        <v>23.11</v>
      </c>
      <c r="J52" s="108">
        <v>25.42</v>
      </c>
      <c r="K52" s="77" t="s">
        <v>344</v>
      </c>
      <c r="L52" s="77" t="s">
        <v>336</v>
      </c>
      <c r="M52" s="77" t="s">
        <v>336</v>
      </c>
      <c r="N52" s="78"/>
      <c r="O52" s="86">
        <v>0.1608</v>
      </c>
      <c r="P52" s="86">
        <v>0.79010000000000002</v>
      </c>
      <c r="Q52" s="86">
        <v>0.48599999999999999</v>
      </c>
    </row>
    <row r="53" spans="1:17" s="77" customFormat="1" x14ac:dyDescent="0.4">
      <c r="A53" s="78" t="s">
        <v>561</v>
      </c>
      <c r="B53" s="77" t="s">
        <v>151</v>
      </c>
      <c r="C53" s="106">
        <v>2290</v>
      </c>
      <c r="D53" s="85">
        <v>1.32</v>
      </c>
      <c r="E53" s="106">
        <v>500</v>
      </c>
      <c r="F53" s="106">
        <v>731</v>
      </c>
      <c r="G53" s="106">
        <v>2196.8077916399998</v>
      </c>
      <c r="H53" s="108">
        <v>14.04</v>
      </c>
      <c r="I53" s="108">
        <v>16.93</v>
      </c>
      <c r="J53" s="108">
        <v>17.98</v>
      </c>
      <c r="K53" s="77" t="s">
        <v>344</v>
      </c>
      <c r="L53" s="77" t="s">
        <v>336</v>
      </c>
      <c r="M53" s="77" t="s">
        <v>336</v>
      </c>
      <c r="N53" s="78"/>
      <c r="O53" s="86">
        <v>0.21829999999999999</v>
      </c>
      <c r="P53" s="86">
        <v>0.31919999999999998</v>
      </c>
      <c r="Q53" s="86">
        <v>0.95930000000000004</v>
      </c>
    </row>
    <row r="54" spans="1:17" s="77" customFormat="1" x14ac:dyDescent="0.4">
      <c r="A54" s="78" t="s">
        <v>563</v>
      </c>
      <c r="B54" s="77" t="s">
        <v>153</v>
      </c>
      <c r="C54" s="106">
        <v>200</v>
      </c>
      <c r="D54" s="85">
        <v>1.5</v>
      </c>
      <c r="E54" s="106">
        <v>58</v>
      </c>
      <c r="F54" s="106">
        <v>84</v>
      </c>
      <c r="G54" s="106">
        <v>135.21589724500001</v>
      </c>
      <c r="H54" s="108">
        <v>21.81</v>
      </c>
      <c r="I54" s="108">
        <v>29.47</v>
      </c>
      <c r="J54" s="108">
        <v>33.630000000000003</v>
      </c>
      <c r="K54" s="77" t="s">
        <v>342</v>
      </c>
      <c r="L54" s="77" t="s">
        <v>336</v>
      </c>
      <c r="M54" s="77" t="s">
        <v>336</v>
      </c>
      <c r="N54" s="78"/>
      <c r="O54" s="86">
        <v>0.28999999999999998</v>
      </c>
      <c r="P54" s="86">
        <v>0.42</v>
      </c>
      <c r="Q54" s="86">
        <v>0.67610000000000003</v>
      </c>
    </row>
    <row r="55" spans="1:17" s="77" customFormat="1" x14ac:dyDescent="0.4">
      <c r="A55" s="78" t="s">
        <v>565</v>
      </c>
      <c r="B55" s="77" t="s">
        <v>155</v>
      </c>
      <c r="C55" s="106">
        <v>520</v>
      </c>
      <c r="D55" s="85">
        <v>1.1000000000000001</v>
      </c>
      <c r="E55" s="106">
        <v>71</v>
      </c>
      <c r="F55" s="106">
        <v>81</v>
      </c>
      <c r="G55" s="106">
        <v>333.93761061700002</v>
      </c>
      <c r="H55" s="108">
        <v>16.329999999999998</v>
      </c>
      <c r="I55" s="108">
        <v>18.940000000000001</v>
      </c>
      <c r="J55" s="108">
        <v>21.58</v>
      </c>
      <c r="K55" s="77" t="s">
        <v>344</v>
      </c>
      <c r="L55" s="77" t="s">
        <v>336</v>
      </c>
      <c r="M55" s="77" t="s">
        <v>336</v>
      </c>
      <c r="N55" s="78"/>
      <c r="O55" s="86">
        <v>0.13650000000000001</v>
      </c>
      <c r="P55" s="86">
        <v>0.15579999999999999</v>
      </c>
      <c r="Q55" s="86">
        <v>0.64219999999999999</v>
      </c>
    </row>
    <row r="56" spans="1:17" s="77" customFormat="1" x14ac:dyDescent="0.4">
      <c r="A56" s="78" t="s">
        <v>566</v>
      </c>
      <c r="B56" s="77" t="s">
        <v>156</v>
      </c>
      <c r="C56" s="106">
        <v>1350</v>
      </c>
      <c r="D56" s="85">
        <v>1.38</v>
      </c>
      <c r="E56" s="106">
        <v>283</v>
      </c>
      <c r="F56" s="106">
        <v>98</v>
      </c>
      <c r="G56" s="106">
        <v>815.35897650699997</v>
      </c>
      <c r="H56" s="108">
        <v>14.48</v>
      </c>
      <c r="I56" s="108">
        <v>17.38</v>
      </c>
      <c r="J56" s="108">
        <v>18.89</v>
      </c>
      <c r="K56" s="77" t="s">
        <v>344</v>
      </c>
      <c r="L56" s="77" t="s">
        <v>336</v>
      </c>
      <c r="M56" s="77" t="s">
        <v>336</v>
      </c>
      <c r="N56" s="78"/>
      <c r="O56" s="86">
        <v>0.20960000000000001</v>
      </c>
      <c r="P56" s="86">
        <v>7.2599999999999998E-2</v>
      </c>
      <c r="Q56" s="86">
        <v>0.60399999999999998</v>
      </c>
    </row>
    <row r="57" spans="1:17" s="77" customFormat="1" x14ac:dyDescent="0.4">
      <c r="A57" s="78" t="s">
        <v>567</v>
      </c>
      <c r="B57" s="77" t="s">
        <v>157</v>
      </c>
      <c r="C57" s="106">
        <v>120</v>
      </c>
      <c r="D57" s="85">
        <v>1.4</v>
      </c>
      <c r="E57" s="106">
        <v>0</v>
      </c>
      <c r="F57" s="106">
        <v>96</v>
      </c>
      <c r="G57" s="106">
        <v>82.684572144800001</v>
      </c>
      <c r="H57" s="108">
        <v>14.27</v>
      </c>
      <c r="I57" s="108">
        <v>18</v>
      </c>
      <c r="J57" s="108">
        <v>20.85</v>
      </c>
      <c r="K57" s="77" t="s">
        <v>338</v>
      </c>
      <c r="L57" s="77" t="s">
        <v>336</v>
      </c>
      <c r="M57" s="77" t="s">
        <v>339</v>
      </c>
      <c r="N57" s="78"/>
      <c r="O57" s="86">
        <v>0</v>
      </c>
      <c r="P57" s="86">
        <v>0.8</v>
      </c>
      <c r="Q57" s="86">
        <v>0.68899999999999995</v>
      </c>
    </row>
    <row r="58" spans="1:17" s="77" customFormat="1" x14ac:dyDescent="0.4">
      <c r="A58" s="78" t="s">
        <v>568</v>
      </c>
      <c r="B58" s="77" t="s">
        <v>158</v>
      </c>
      <c r="C58" s="106">
        <v>150</v>
      </c>
      <c r="D58" s="85">
        <v>2.2400000000000002</v>
      </c>
      <c r="E58" s="106">
        <v>15</v>
      </c>
      <c r="F58" s="106">
        <v>2</v>
      </c>
      <c r="G58" s="106">
        <v>224.26489328900001</v>
      </c>
      <c r="H58" s="108">
        <v>15.05</v>
      </c>
      <c r="I58" s="108">
        <v>17.829999999999998</v>
      </c>
      <c r="J58" s="108">
        <v>20.04</v>
      </c>
      <c r="K58" s="77" t="s">
        <v>344</v>
      </c>
      <c r="L58" s="77" t="s">
        <v>336</v>
      </c>
      <c r="M58" s="77" t="s">
        <v>336</v>
      </c>
      <c r="N58" s="78"/>
      <c r="O58" s="86">
        <v>0.1</v>
      </c>
      <c r="P58" s="86">
        <v>1.3299999999999999E-2</v>
      </c>
      <c r="Q58" s="86">
        <v>1.4951000000000001</v>
      </c>
    </row>
    <row r="59" spans="1:17" s="77" customFormat="1" x14ac:dyDescent="0.4">
      <c r="A59" s="78" t="s">
        <v>571</v>
      </c>
      <c r="B59" s="77" t="s">
        <v>161</v>
      </c>
      <c r="C59" s="106">
        <v>340</v>
      </c>
      <c r="D59" s="85">
        <v>1.94</v>
      </c>
      <c r="E59" s="106">
        <v>61</v>
      </c>
      <c r="F59" s="106">
        <v>190</v>
      </c>
      <c r="G59" s="106">
        <v>165.71427677700001</v>
      </c>
      <c r="H59" s="108">
        <v>15.14</v>
      </c>
      <c r="I59" s="108">
        <v>16.809999999999999</v>
      </c>
      <c r="J59" s="108">
        <v>18.73</v>
      </c>
      <c r="K59" s="77" t="s">
        <v>344</v>
      </c>
      <c r="L59" s="77" t="s">
        <v>336</v>
      </c>
      <c r="M59" s="77" t="s">
        <v>336</v>
      </c>
      <c r="N59" s="78"/>
      <c r="O59" s="86">
        <v>0.1794</v>
      </c>
      <c r="P59" s="86">
        <v>0.55879999999999996</v>
      </c>
      <c r="Q59" s="86">
        <v>0.4874</v>
      </c>
    </row>
    <row r="60" spans="1:17" s="77" customFormat="1" x14ac:dyDescent="0.4">
      <c r="A60" s="78" t="s">
        <v>572</v>
      </c>
      <c r="B60" s="77" t="s">
        <v>162</v>
      </c>
      <c r="C60" s="106">
        <v>90</v>
      </c>
      <c r="D60" s="85">
        <v>0.69</v>
      </c>
      <c r="E60" s="106">
        <v>29</v>
      </c>
      <c r="F60" s="106">
        <v>10</v>
      </c>
      <c r="G60" s="106">
        <v>67.515037896999999</v>
      </c>
      <c r="H60" s="108">
        <v>17.02</v>
      </c>
      <c r="I60" s="108">
        <v>23.19</v>
      </c>
      <c r="J60" s="108">
        <v>25.84</v>
      </c>
      <c r="K60" s="77" t="s">
        <v>338</v>
      </c>
      <c r="L60" s="77" t="s">
        <v>336</v>
      </c>
      <c r="M60" s="77" t="s">
        <v>336</v>
      </c>
      <c r="N60" s="78"/>
      <c r="O60" s="86">
        <v>0.32219999999999999</v>
      </c>
      <c r="P60" s="86">
        <v>0.1111</v>
      </c>
      <c r="Q60" s="86">
        <v>0.75019999999999998</v>
      </c>
    </row>
    <row r="61" spans="1:17" s="77" customFormat="1" x14ac:dyDescent="0.4">
      <c r="A61" s="78" t="s">
        <v>580</v>
      </c>
      <c r="B61" s="77" t="s">
        <v>171</v>
      </c>
      <c r="C61" s="106">
        <v>120</v>
      </c>
      <c r="D61" s="85">
        <v>0.54</v>
      </c>
      <c r="E61" s="106">
        <v>0</v>
      </c>
      <c r="F61" s="106">
        <v>48</v>
      </c>
      <c r="G61" s="106">
        <v>134.738050262</v>
      </c>
      <c r="H61" s="108">
        <v>16.13</v>
      </c>
      <c r="I61" s="108">
        <v>24.56</v>
      </c>
      <c r="J61" s="108">
        <v>28.68</v>
      </c>
      <c r="K61" s="77" t="s">
        <v>338</v>
      </c>
      <c r="L61" s="77" t="s">
        <v>335</v>
      </c>
      <c r="M61" s="77" t="s">
        <v>336</v>
      </c>
      <c r="N61" s="78"/>
      <c r="O61" s="86">
        <v>0</v>
      </c>
      <c r="P61" s="86">
        <v>0.4</v>
      </c>
      <c r="Q61" s="86">
        <v>1.1228</v>
      </c>
    </row>
    <row r="62" spans="1:17" s="77" customFormat="1" x14ac:dyDescent="0.4">
      <c r="A62" s="78" t="s">
        <v>581</v>
      </c>
      <c r="B62" s="77" t="s">
        <v>172</v>
      </c>
      <c r="C62" s="106">
        <v>2010</v>
      </c>
      <c r="D62" s="85">
        <v>1.34</v>
      </c>
      <c r="E62" s="106">
        <v>430</v>
      </c>
      <c r="F62" s="106">
        <v>286</v>
      </c>
      <c r="G62" s="106">
        <v>2220.8480218700001</v>
      </c>
      <c r="H62" s="108">
        <v>13.61</v>
      </c>
      <c r="I62" s="108">
        <v>17</v>
      </c>
      <c r="J62" s="108">
        <v>20.99</v>
      </c>
      <c r="K62" s="77" t="s">
        <v>338</v>
      </c>
      <c r="L62" s="77" t="s">
        <v>337</v>
      </c>
      <c r="M62" s="77" t="s">
        <v>336</v>
      </c>
      <c r="N62" s="78"/>
      <c r="O62" s="86">
        <v>0.21390000000000001</v>
      </c>
      <c r="P62" s="86">
        <v>0.14230000000000001</v>
      </c>
      <c r="Q62" s="86">
        <v>1.1049</v>
      </c>
    </row>
    <row r="63" spans="1:17" s="77" customFormat="1" x14ac:dyDescent="0.4">
      <c r="A63" s="78" t="s">
        <v>583</v>
      </c>
      <c r="B63" s="77" t="s">
        <v>174</v>
      </c>
      <c r="C63" s="106">
        <v>150</v>
      </c>
      <c r="D63" s="85">
        <v>0.69</v>
      </c>
      <c r="E63" s="106">
        <v>38</v>
      </c>
      <c r="F63" s="106">
        <v>26</v>
      </c>
      <c r="G63" s="106">
        <v>115.432541321</v>
      </c>
      <c r="H63" s="108">
        <v>15.56</v>
      </c>
      <c r="I63" s="108">
        <v>21.28</v>
      </c>
      <c r="J63" s="108">
        <v>24.4</v>
      </c>
      <c r="K63" s="77" t="s">
        <v>338</v>
      </c>
      <c r="L63" s="77" t="s">
        <v>337</v>
      </c>
      <c r="M63" s="77" t="s">
        <v>336</v>
      </c>
      <c r="N63" s="78"/>
      <c r="O63" s="86">
        <v>0.25330000000000003</v>
      </c>
      <c r="P63" s="86">
        <v>0.17330000000000001</v>
      </c>
      <c r="Q63" s="86">
        <v>0.76959999999999995</v>
      </c>
    </row>
    <row r="64" spans="1:17" s="77" customFormat="1" x14ac:dyDescent="0.4">
      <c r="A64" s="78" t="s">
        <v>584</v>
      </c>
      <c r="B64" s="77" t="s">
        <v>175</v>
      </c>
      <c r="C64" s="106">
        <v>110</v>
      </c>
      <c r="D64" s="85">
        <v>0.68</v>
      </c>
      <c r="E64" s="106">
        <v>21</v>
      </c>
      <c r="F64" s="106">
        <v>10</v>
      </c>
      <c r="G64" s="106">
        <v>86.619513720900002</v>
      </c>
      <c r="H64" s="108">
        <v>17.73</v>
      </c>
      <c r="I64" s="108">
        <v>22.34</v>
      </c>
      <c r="J64" s="108">
        <v>27.46</v>
      </c>
      <c r="K64" s="77" t="s">
        <v>338</v>
      </c>
      <c r="L64" s="77" t="s">
        <v>337</v>
      </c>
      <c r="M64" s="77" t="s">
        <v>336</v>
      </c>
      <c r="N64" s="78"/>
      <c r="O64" s="86">
        <v>0.19089999999999999</v>
      </c>
      <c r="P64" s="86">
        <v>9.0899999999999995E-2</v>
      </c>
      <c r="Q64" s="86">
        <v>0.78749999999999998</v>
      </c>
    </row>
    <row r="65" spans="1:17" s="77" customFormat="1" x14ac:dyDescent="0.4">
      <c r="A65" s="78" t="s">
        <v>585</v>
      </c>
      <c r="B65" s="77" t="s">
        <v>176</v>
      </c>
      <c r="C65" s="106">
        <v>140</v>
      </c>
      <c r="D65" s="85">
        <v>1.17</v>
      </c>
      <c r="E65" s="106">
        <v>0</v>
      </c>
      <c r="F65" s="106">
        <v>27</v>
      </c>
      <c r="G65" s="106">
        <v>121.948573833</v>
      </c>
      <c r="H65" s="108">
        <v>14.45</v>
      </c>
      <c r="I65" s="108">
        <v>18.34</v>
      </c>
      <c r="J65" s="108">
        <v>24.52</v>
      </c>
      <c r="K65" s="77" t="s">
        <v>338</v>
      </c>
      <c r="L65" s="77" t="s">
        <v>336</v>
      </c>
      <c r="M65" s="77" t="s">
        <v>339</v>
      </c>
      <c r="N65" s="78"/>
      <c r="O65" s="86">
        <v>0</v>
      </c>
      <c r="P65" s="86">
        <v>0.19289999999999999</v>
      </c>
      <c r="Q65" s="86">
        <v>0.87109999999999999</v>
      </c>
    </row>
    <row r="66" spans="1:17" s="77" customFormat="1" x14ac:dyDescent="0.4">
      <c r="A66" s="78" t="s">
        <v>586</v>
      </c>
      <c r="B66" s="77" t="s">
        <v>177</v>
      </c>
      <c r="C66" s="106">
        <v>770</v>
      </c>
      <c r="D66" s="85">
        <v>0.65</v>
      </c>
      <c r="E66" s="106">
        <v>191</v>
      </c>
      <c r="F66" s="106">
        <v>92</v>
      </c>
      <c r="G66" s="106">
        <v>828.12596449199998</v>
      </c>
      <c r="H66" s="108">
        <v>12.46</v>
      </c>
      <c r="I66" s="108">
        <v>16.329999999999998</v>
      </c>
      <c r="J66" s="108">
        <v>18.82</v>
      </c>
      <c r="K66" s="77" t="s">
        <v>345</v>
      </c>
      <c r="L66" s="77" t="s">
        <v>336</v>
      </c>
      <c r="M66" s="77" t="s">
        <v>341</v>
      </c>
      <c r="N66" s="78"/>
      <c r="O66" s="86">
        <v>0.24809999999999999</v>
      </c>
      <c r="P66" s="86">
        <v>0.1195</v>
      </c>
      <c r="Q66" s="86">
        <v>1.0754999999999999</v>
      </c>
    </row>
    <row r="67" spans="1:17" s="77" customFormat="1" x14ac:dyDescent="0.4">
      <c r="A67" s="78" t="s">
        <v>588</v>
      </c>
      <c r="B67" s="77" t="s">
        <v>179</v>
      </c>
      <c r="C67" s="106">
        <v>80</v>
      </c>
      <c r="D67" s="85">
        <v>0.71</v>
      </c>
      <c r="E67" s="106">
        <v>0</v>
      </c>
      <c r="F67" s="106">
        <v>14</v>
      </c>
      <c r="G67" s="106">
        <v>59.152232091199998</v>
      </c>
      <c r="H67" s="108">
        <v>10.71</v>
      </c>
      <c r="I67" s="108">
        <v>16.52</v>
      </c>
      <c r="J67" s="108">
        <v>22.35</v>
      </c>
      <c r="K67" s="77" t="s">
        <v>338</v>
      </c>
      <c r="L67" s="77" t="s">
        <v>337</v>
      </c>
      <c r="M67" s="77" t="s">
        <v>336</v>
      </c>
      <c r="N67" s="78"/>
      <c r="O67" s="86">
        <v>0</v>
      </c>
      <c r="P67" s="86">
        <v>0.17499999999999999</v>
      </c>
      <c r="Q67" s="86">
        <v>0.73939999999999995</v>
      </c>
    </row>
    <row r="68" spans="1:17" s="77" customFormat="1" x14ac:dyDescent="0.4">
      <c r="A68" s="78" t="s">
        <v>594</v>
      </c>
      <c r="B68" s="77" t="s">
        <v>185</v>
      </c>
      <c r="C68" s="106">
        <v>350</v>
      </c>
      <c r="D68" s="85">
        <v>3.08</v>
      </c>
      <c r="E68" s="106">
        <v>180</v>
      </c>
      <c r="F68" s="106">
        <v>107</v>
      </c>
      <c r="G68" s="106">
        <v>278.18263063900002</v>
      </c>
      <c r="H68" s="108">
        <v>12.79</v>
      </c>
      <c r="I68" s="108">
        <v>16.09</v>
      </c>
      <c r="J68" s="108">
        <v>17.809999999999999</v>
      </c>
      <c r="K68" s="77" t="s">
        <v>338</v>
      </c>
      <c r="L68" s="77" t="s">
        <v>336</v>
      </c>
      <c r="M68" s="77" t="s">
        <v>341</v>
      </c>
      <c r="N68" s="78"/>
      <c r="O68" s="86">
        <v>0.51429999999999998</v>
      </c>
      <c r="P68" s="86">
        <v>0.30570000000000003</v>
      </c>
      <c r="Q68" s="86">
        <v>0.79479999999999995</v>
      </c>
    </row>
    <row r="69" spans="1:17" s="77" customFormat="1" x14ac:dyDescent="0.4">
      <c r="A69" s="78" t="s">
        <v>595</v>
      </c>
      <c r="B69" s="77" t="s">
        <v>186</v>
      </c>
      <c r="C69" s="106">
        <v>1570</v>
      </c>
      <c r="D69" s="85">
        <v>1.1299999999999999</v>
      </c>
      <c r="E69" s="106">
        <v>238</v>
      </c>
      <c r="F69" s="106">
        <v>474</v>
      </c>
      <c r="G69" s="106">
        <v>998.21286593499997</v>
      </c>
      <c r="H69" s="108">
        <v>13.99</v>
      </c>
      <c r="I69" s="108">
        <v>20.96</v>
      </c>
      <c r="J69" s="108">
        <v>27.07</v>
      </c>
      <c r="K69" s="77" t="s">
        <v>338</v>
      </c>
      <c r="L69" s="77" t="s">
        <v>337</v>
      </c>
      <c r="M69" s="77" t="s">
        <v>336</v>
      </c>
      <c r="N69" s="78"/>
      <c r="O69" s="86">
        <v>0.15160000000000001</v>
      </c>
      <c r="P69" s="86">
        <v>0.3019</v>
      </c>
      <c r="Q69" s="86">
        <v>0.63580000000000003</v>
      </c>
    </row>
    <row r="70" spans="1:17" s="77" customFormat="1" x14ac:dyDescent="0.4">
      <c r="A70" s="78" t="s">
        <v>425</v>
      </c>
      <c r="B70" s="77" t="s">
        <v>187</v>
      </c>
      <c r="C70" s="106">
        <v>180</v>
      </c>
      <c r="D70" s="85">
        <v>0.62</v>
      </c>
      <c r="E70" s="106">
        <v>48</v>
      </c>
      <c r="F70" s="106">
        <v>30</v>
      </c>
      <c r="G70" s="106">
        <v>76.140488188500001</v>
      </c>
      <c r="H70" s="108">
        <v>22.36</v>
      </c>
      <c r="I70" s="108">
        <v>38.049999999999997</v>
      </c>
      <c r="J70" s="108">
        <v>49.84</v>
      </c>
      <c r="K70" s="77" t="s">
        <v>338</v>
      </c>
      <c r="L70" s="77" t="s">
        <v>337</v>
      </c>
      <c r="M70" s="77" t="s">
        <v>336</v>
      </c>
      <c r="N70" s="78"/>
      <c r="O70" s="86">
        <v>0.26669999999999999</v>
      </c>
      <c r="P70" s="86">
        <v>0.16669999999999999</v>
      </c>
      <c r="Q70" s="86">
        <v>0.42299999999999999</v>
      </c>
    </row>
    <row r="71" spans="1:17" s="77" customFormat="1" x14ac:dyDescent="0.4">
      <c r="A71" s="78" t="s">
        <v>426</v>
      </c>
      <c r="B71" s="77" t="s">
        <v>189</v>
      </c>
      <c r="C71" s="106">
        <v>400</v>
      </c>
      <c r="D71" s="85">
        <v>1.2</v>
      </c>
      <c r="E71" s="106">
        <v>61</v>
      </c>
      <c r="F71" s="106">
        <v>100</v>
      </c>
      <c r="G71" s="106">
        <v>262.71933797999998</v>
      </c>
      <c r="H71" s="108">
        <v>11.52</v>
      </c>
      <c r="I71" s="108">
        <v>16.39</v>
      </c>
      <c r="J71" s="108">
        <v>19.600000000000001</v>
      </c>
      <c r="K71" s="77" t="s">
        <v>345</v>
      </c>
      <c r="L71" s="77" t="s">
        <v>336</v>
      </c>
      <c r="M71" s="77" t="s">
        <v>339</v>
      </c>
      <c r="N71" s="78"/>
      <c r="O71" s="86">
        <v>0.1525</v>
      </c>
      <c r="P71" s="86">
        <v>0.25</v>
      </c>
      <c r="Q71" s="86">
        <v>0.65680000000000005</v>
      </c>
    </row>
    <row r="72" spans="1:17" s="77" customFormat="1" x14ac:dyDescent="0.4">
      <c r="A72" s="78" t="s">
        <v>598</v>
      </c>
      <c r="B72" s="77" t="s">
        <v>191</v>
      </c>
      <c r="C72" s="106">
        <v>380</v>
      </c>
      <c r="D72" s="85">
        <v>0.65</v>
      </c>
      <c r="E72" s="106">
        <v>71</v>
      </c>
      <c r="F72" s="106">
        <v>71</v>
      </c>
      <c r="G72" s="106">
        <v>171.899762834</v>
      </c>
      <c r="H72" s="108">
        <v>15.02</v>
      </c>
      <c r="I72" s="108">
        <v>21.4</v>
      </c>
      <c r="J72" s="108">
        <v>28.23</v>
      </c>
      <c r="K72" s="77" t="s">
        <v>338</v>
      </c>
      <c r="L72" s="77" t="s">
        <v>336</v>
      </c>
      <c r="M72" s="77" t="s">
        <v>339</v>
      </c>
      <c r="N72" s="78"/>
      <c r="O72" s="86">
        <v>0.18679999999999999</v>
      </c>
      <c r="P72" s="86">
        <v>0.18679999999999999</v>
      </c>
      <c r="Q72" s="86">
        <v>0.45240000000000002</v>
      </c>
    </row>
    <row r="73" spans="1:17" s="77" customFormat="1" x14ac:dyDescent="0.4">
      <c r="A73" s="78" t="s">
        <v>427</v>
      </c>
      <c r="B73" s="77" t="s">
        <v>193</v>
      </c>
      <c r="C73" s="106">
        <v>680</v>
      </c>
      <c r="D73" s="85">
        <v>0.47</v>
      </c>
      <c r="E73" s="106">
        <v>93</v>
      </c>
      <c r="F73" s="106">
        <v>173</v>
      </c>
      <c r="G73" s="106">
        <v>607.97117014299999</v>
      </c>
      <c r="H73" s="108">
        <v>15.91</v>
      </c>
      <c r="I73" s="108">
        <v>25.31</v>
      </c>
      <c r="J73" s="108">
        <v>37.92</v>
      </c>
      <c r="K73" s="77" t="s">
        <v>338</v>
      </c>
      <c r="L73" s="77" t="s">
        <v>336</v>
      </c>
      <c r="M73" s="77" t="s">
        <v>339</v>
      </c>
      <c r="N73" s="78"/>
      <c r="O73" s="86">
        <v>0.1368</v>
      </c>
      <c r="P73" s="86">
        <v>0.25440000000000002</v>
      </c>
      <c r="Q73" s="86">
        <v>0.89410000000000001</v>
      </c>
    </row>
    <row r="74" spans="1:17" s="77" customFormat="1" x14ac:dyDescent="0.4">
      <c r="A74" s="78" t="s">
        <v>428</v>
      </c>
      <c r="B74" s="77" t="s">
        <v>194</v>
      </c>
      <c r="C74" s="106">
        <v>480</v>
      </c>
      <c r="D74" s="85">
        <v>1.2</v>
      </c>
      <c r="E74" s="106">
        <v>113</v>
      </c>
      <c r="F74" s="106">
        <v>117</v>
      </c>
      <c r="G74" s="106">
        <v>179.33419845700001</v>
      </c>
      <c r="H74" s="108">
        <v>20.27</v>
      </c>
      <c r="I74" s="108">
        <v>37.51</v>
      </c>
      <c r="J74" s="108">
        <v>56.3</v>
      </c>
      <c r="K74" s="77" t="s">
        <v>334</v>
      </c>
      <c r="L74" s="77" t="s">
        <v>336</v>
      </c>
      <c r="M74" s="77" t="s">
        <v>339</v>
      </c>
      <c r="N74" s="78" t="s">
        <v>9</v>
      </c>
      <c r="O74" s="86">
        <v>0.2354</v>
      </c>
      <c r="P74" s="86">
        <v>0.24379999999999999</v>
      </c>
      <c r="Q74" s="86">
        <v>0.37359999999999999</v>
      </c>
    </row>
    <row r="75" spans="1:17" s="77" customFormat="1" x14ac:dyDescent="0.4">
      <c r="A75" s="78" t="s">
        <v>601</v>
      </c>
      <c r="B75" s="77" t="s">
        <v>197</v>
      </c>
      <c r="C75" s="106">
        <v>160</v>
      </c>
      <c r="D75" s="85">
        <v>0.63</v>
      </c>
      <c r="E75" s="106">
        <v>0</v>
      </c>
      <c r="F75" s="106">
        <v>36</v>
      </c>
      <c r="G75" s="106">
        <v>114.516444271</v>
      </c>
      <c r="H75" s="108">
        <v>13.92</v>
      </c>
      <c r="I75" s="108">
        <v>17.829999999999998</v>
      </c>
      <c r="J75" s="108">
        <v>25.09</v>
      </c>
      <c r="K75" s="77" t="s">
        <v>338</v>
      </c>
      <c r="L75" s="77" t="s">
        <v>336</v>
      </c>
      <c r="M75" s="77" t="s">
        <v>339</v>
      </c>
      <c r="N75" s="78"/>
      <c r="O75" s="86">
        <v>0</v>
      </c>
      <c r="P75" s="86">
        <v>0.22500000000000001</v>
      </c>
      <c r="Q75" s="86">
        <v>0.7157</v>
      </c>
    </row>
    <row r="76" spans="1:17" s="77" customFormat="1" x14ac:dyDescent="0.4">
      <c r="A76" s="78" t="s">
        <v>430</v>
      </c>
      <c r="B76" s="77" t="s">
        <v>199</v>
      </c>
      <c r="C76" s="106">
        <v>3120</v>
      </c>
      <c r="D76" s="85">
        <v>1.62</v>
      </c>
      <c r="E76" s="106">
        <v>345</v>
      </c>
      <c r="F76" s="106">
        <v>131</v>
      </c>
      <c r="G76" s="106">
        <v>1632.40451816</v>
      </c>
      <c r="H76" s="108">
        <v>18.420000000000002</v>
      </c>
      <c r="I76" s="108">
        <v>27.84</v>
      </c>
      <c r="J76" s="108">
        <v>35.049999999999997</v>
      </c>
      <c r="K76" s="77" t="s">
        <v>338</v>
      </c>
      <c r="L76" s="77" t="s">
        <v>337</v>
      </c>
      <c r="M76" s="77" t="s">
        <v>336</v>
      </c>
      <c r="N76" s="78"/>
      <c r="O76" s="86">
        <v>0.1106</v>
      </c>
      <c r="P76" s="86">
        <v>4.2000000000000003E-2</v>
      </c>
      <c r="Q76" s="86">
        <v>0.5232</v>
      </c>
    </row>
    <row r="77" spans="1:17" s="77" customFormat="1" x14ac:dyDescent="0.4">
      <c r="A77" s="78" t="s">
        <v>432</v>
      </c>
      <c r="B77" s="77" t="s">
        <v>201</v>
      </c>
      <c r="C77" s="106">
        <v>490</v>
      </c>
      <c r="D77" s="85">
        <v>0.89</v>
      </c>
      <c r="E77" s="106">
        <v>79</v>
      </c>
      <c r="F77" s="106">
        <v>42</v>
      </c>
      <c r="G77" s="106">
        <v>296.72435927800001</v>
      </c>
      <c r="H77" s="108">
        <v>14.88</v>
      </c>
      <c r="I77" s="108">
        <v>17.79</v>
      </c>
      <c r="J77" s="108">
        <v>20.56</v>
      </c>
      <c r="K77" s="77" t="s">
        <v>338</v>
      </c>
      <c r="L77" s="77" t="s">
        <v>336</v>
      </c>
      <c r="M77" s="77" t="s">
        <v>339</v>
      </c>
      <c r="N77" s="78"/>
      <c r="O77" s="86">
        <v>0.16120000000000001</v>
      </c>
      <c r="P77" s="86">
        <v>8.5699999999999998E-2</v>
      </c>
      <c r="Q77" s="86">
        <v>0.60560000000000003</v>
      </c>
    </row>
    <row r="78" spans="1:17" s="77" customFormat="1" x14ac:dyDescent="0.4">
      <c r="A78" s="78" t="s">
        <v>433</v>
      </c>
      <c r="B78" s="77" t="s">
        <v>202</v>
      </c>
      <c r="C78" s="106">
        <v>2200</v>
      </c>
      <c r="D78" s="85">
        <v>1.1499999999999999</v>
      </c>
      <c r="E78" s="106">
        <v>318</v>
      </c>
      <c r="F78" s="106">
        <v>115</v>
      </c>
      <c r="G78" s="106">
        <v>1553.7546649400001</v>
      </c>
      <c r="H78" s="108">
        <v>14.67</v>
      </c>
      <c r="I78" s="108">
        <v>19.260000000000002</v>
      </c>
      <c r="J78" s="108">
        <v>23.61</v>
      </c>
      <c r="K78" s="77" t="s">
        <v>346</v>
      </c>
      <c r="L78" s="77" t="s">
        <v>336</v>
      </c>
      <c r="M78" s="77" t="s">
        <v>339</v>
      </c>
      <c r="N78" s="78"/>
      <c r="O78" s="86">
        <v>0.14449999999999999</v>
      </c>
      <c r="P78" s="86">
        <v>5.2299999999999999E-2</v>
      </c>
      <c r="Q78" s="86">
        <v>0.70630000000000004</v>
      </c>
    </row>
    <row r="79" spans="1:17" s="77" customFormat="1" x14ac:dyDescent="0.4">
      <c r="A79" s="78" t="s">
        <v>604</v>
      </c>
      <c r="B79" s="77" t="s">
        <v>204</v>
      </c>
      <c r="C79" s="106">
        <v>80</v>
      </c>
      <c r="D79" s="85">
        <v>1.02</v>
      </c>
      <c r="E79" s="106">
        <v>9</v>
      </c>
      <c r="F79" s="106">
        <v>17</v>
      </c>
      <c r="G79" s="106">
        <v>18.6594557307</v>
      </c>
      <c r="H79" s="108">
        <v>15.19</v>
      </c>
      <c r="I79" s="108">
        <v>18.84</v>
      </c>
      <c r="J79" s="108">
        <v>21.63</v>
      </c>
      <c r="K79" s="77" t="s">
        <v>338</v>
      </c>
      <c r="L79" s="77" t="s">
        <v>336</v>
      </c>
      <c r="M79" s="77" t="s">
        <v>339</v>
      </c>
      <c r="N79" s="78"/>
      <c r="O79" s="86">
        <v>0.1125</v>
      </c>
      <c r="P79" s="86">
        <v>0.21249999999999999</v>
      </c>
      <c r="Q79" s="86">
        <v>0.23319999999999999</v>
      </c>
    </row>
    <row r="80" spans="1:17" s="77" customFormat="1" x14ac:dyDescent="0.4">
      <c r="A80" s="78" t="s">
        <v>434</v>
      </c>
      <c r="B80" s="77" t="s">
        <v>206</v>
      </c>
      <c r="C80" s="106">
        <v>5110</v>
      </c>
      <c r="D80" s="85">
        <v>1.4</v>
      </c>
      <c r="E80" s="106">
        <v>740</v>
      </c>
      <c r="F80" s="106">
        <v>726</v>
      </c>
      <c r="G80" s="106">
        <v>5456.4810182399997</v>
      </c>
      <c r="H80" s="108">
        <v>12.46</v>
      </c>
      <c r="I80" s="108">
        <v>17.25</v>
      </c>
      <c r="J80" s="108">
        <v>19.809999999999999</v>
      </c>
      <c r="K80" s="77" t="s">
        <v>338</v>
      </c>
      <c r="L80" s="77" t="s">
        <v>336</v>
      </c>
      <c r="M80" s="77" t="s">
        <v>341</v>
      </c>
      <c r="N80" s="78"/>
      <c r="O80" s="86">
        <v>0.14480000000000001</v>
      </c>
      <c r="P80" s="86">
        <v>0.1421</v>
      </c>
      <c r="Q80" s="86">
        <v>1.0678000000000001</v>
      </c>
    </row>
    <row r="81" spans="1:17" s="77" customFormat="1" x14ac:dyDescent="0.4">
      <c r="A81" s="78" t="s">
        <v>435</v>
      </c>
      <c r="B81" s="77" t="s">
        <v>212</v>
      </c>
      <c r="C81" s="106">
        <v>110</v>
      </c>
      <c r="D81" s="85">
        <v>0.94</v>
      </c>
      <c r="E81" s="106">
        <v>17</v>
      </c>
      <c r="F81" s="106">
        <v>17</v>
      </c>
      <c r="G81" s="106">
        <v>74.498371112900003</v>
      </c>
      <c r="H81" s="108">
        <v>13.95</v>
      </c>
      <c r="I81" s="108">
        <v>16.07</v>
      </c>
      <c r="J81" s="108">
        <v>20.77</v>
      </c>
      <c r="K81" s="77" t="s">
        <v>346</v>
      </c>
      <c r="L81" s="77" t="s">
        <v>336</v>
      </c>
      <c r="M81" s="77" t="s">
        <v>341</v>
      </c>
      <c r="N81" s="78"/>
      <c r="O81" s="86">
        <v>0.1545</v>
      </c>
      <c r="P81" s="86">
        <v>0.1545</v>
      </c>
      <c r="Q81" s="86">
        <v>0.67730000000000001</v>
      </c>
    </row>
    <row r="82" spans="1:17" s="77" customFormat="1" x14ac:dyDescent="0.4">
      <c r="A82" s="78" t="s">
        <v>611</v>
      </c>
      <c r="B82" s="77" t="s">
        <v>213</v>
      </c>
      <c r="C82" s="106">
        <v>160</v>
      </c>
      <c r="D82" s="85">
        <v>1.23</v>
      </c>
      <c r="E82" s="106">
        <v>12</v>
      </c>
      <c r="F82" s="106">
        <v>36</v>
      </c>
      <c r="G82" s="106">
        <v>110.034121462</v>
      </c>
      <c r="H82" s="108">
        <v>14.45</v>
      </c>
      <c r="I82" s="108">
        <v>18.5</v>
      </c>
      <c r="J82" s="108">
        <v>21.19</v>
      </c>
      <c r="K82" s="77" t="s">
        <v>342</v>
      </c>
      <c r="L82" s="77" t="s">
        <v>336</v>
      </c>
      <c r="M82" s="77" t="s">
        <v>336</v>
      </c>
      <c r="N82" s="78"/>
      <c r="O82" s="86">
        <v>7.4999999999999997E-2</v>
      </c>
      <c r="P82" s="86">
        <v>0.22500000000000001</v>
      </c>
      <c r="Q82" s="86">
        <v>0.68769999999999998</v>
      </c>
    </row>
    <row r="83" spans="1:17" s="77" customFormat="1" x14ac:dyDescent="0.4">
      <c r="A83" s="78" t="s">
        <v>613</v>
      </c>
      <c r="B83" s="77" t="s">
        <v>215</v>
      </c>
      <c r="C83" s="106">
        <v>160</v>
      </c>
      <c r="D83" s="85">
        <v>0.82</v>
      </c>
      <c r="E83" s="106">
        <v>35</v>
      </c>
      <c r="F83" s="106">
        <v>0</v>
      </c>
      <c r="G83" s="106">
        <v>100.093620547</v>
      </c>
      <c r="H83" s="108">
        <v>15.75</v>
      </c>
      <c r="I83" s="108">
        <v>21.74</v>
      </c>
      <c r="J83" s="108">
        <v>24.04</v>
      </c>
      <c r="K83" s="77" t="s">
        <v>338</v>
      </c>
      <c r="L83" s="77" t="s">
        <v>336</v>
      </c>
      <c r="M83" s="77" t="s">
        <v>341</v>
      </c>
      <c r="N83" s="78"/>
      <c r="O83" s="86">
        <v>0.21879999999999999</v>
      </c>
      <c r="P83" s="86">
        <v>0</v>
      </c>
      <c r="Q83" s="86">
        <v>0.62560000000000004</v>
      </c>
    </row>
    <row r="84" spans="1:17" s="77" customFormat="1" x14ac:dyDescent="0.4">
      <c r="A84" s="78" t="s">
        <v>615</v>
      </c>
      <c r="B84" s="77" t="s">
        <v>218</v>
      </c>
      <c r="C84" s="106">
        <v>90</v>
      </c>
      <c r="D84" s="85">
        <v>0.72</v>
      </c>
      <c r="E84" s="106">
        <v>0</v>
      </c>
      <c r="F84" s="106">
        <v>12</v>
      </c>
      <c r="G84" s="106">
        <v>50.713368046200003</v>
      </c>
      <c r="H84" s="108">
        <v>13.79</v>
      </c>
      <c r="I84" s="108">
        <v>15.47</v>
      </c>
      <c r="J84" s="108">
        <v>19.010000000000002</v>
      </c>
      <c r="K84" s="77" t="s">
        <v>338</v>
      </c>
      <c r="L84" s="77" t="s">
        <v>336</v>
      </c>
      <c r="M84" s="77" t="s">
        <v>339</v>
      </c>
      <c r="N84" s="78"/>
      <c r="O84" s="86">
        <v>0</v>
      </c>
      <c r="P84" s="86">
        <v>0.1333</v>
      </c>
      <c r="Q84" s="86">
        <v>0.5635</v>
      </c>
    </row>
    <row r="85" spans="1:17" s="77" customFormat="1" x14ac:dyDescent="0.4">
      <c r="A85" s="78" t="s">
        <v>437</v>
      </c>
      <c r="B85" s="77" t="s">
        <v>219</v>
      </c>
      <c r="C85" s="106">
        <v>190</v>
      </c>
      <c r="D85" s="85">
        <v>0.72</v>
      </c>
      <c r="E85" s="106">
        <v>35</v>
      </c>
      <c r="F85" s="106">
        <v>31</v>
      </c>
      <c r="G85" s="106">
        <v>123.57374669399999</v>
      </c>
      <c r="H85" s="108">
        <v>15.54</v>
      </c>
      <c r="I85" s="108">
        <v>20.74</v>
      </c>
      <c r="J85" s="108">
        <v>24.45</v>
      </c>
      <c r="K85" s="77" t="s">
        <v>338</v>
      </c>
      <c r="L85" s="77" t="s">
        <v>336</v>
      </c>
      <c r="M85" s="77" t="s">
        <v>339</v>
      </c>
      <c r="N85" s="78"/>
      <c r="O85" s="86">
        <v>0.1842</v>
      </c>
      <c r="P85" s="86">
        <v>0.16320000000000001</v>
      </c>
      <c r="Q85" s="86">
        <v>0.65039999999999998</v>
      </c>
    </row>
    <row r="86" spans="1:17" s="77" customFormat="1" x14ac:dyDescent="0.4">
      <c r="A86" s="78" t="s">
        <v>616</v>
      </c>
      <c r="B86" s="77" t="s">
        <v>220</v>
      </c>
      <c r="C86" s="106">
        <v>100</v>
      </c>
      <c r="D86" s="85">
        <v>1</v>
      </c>
      <c r="E86" s="106">
        <v>13</v>
      </c>
      <c r="F86" s="106">
        <v>95</v>
      </c>
      <c r="G86" s="106">
        <v>41.453625164800002</v>
      </c>
      <c r="H86" s="108">
        <v>24.27</v>
      </c>
      <c r="I86" s="108">
        <v>30.11</v>
      </c>
      <c r="J86" s="108">
        <v>32.549999999999997</v>
      </c>
      <c r="K86" s="77" t="s">
        <v>345</v>
      </c>
      <c r="L86" s="77" t="s">
        <v>336</v>
      </c>
      <c r="M86" s="77" t="s">
        <v>341</v>
      </c>
      <c r="N86" s="78"/>
      <c r="O86" s="86">
        <v>0.13</v>
      </c>
      <c r="P86" s="86">
        <v>0.95</v>
      </c>
      <c r="Q86" s="86">
        <v>0.41449999999999998</v>
      </c>
    </row>
    <row r="87" spans="1:17" s="77" customFormat="1" x14ac:dyDescent="0.4">
      <c r="A87" s="78" t="s">
        <v>439</v>
      </c>
      <c r="B87" s="77" t="s">
        <v>222</v>
      </c>
      <c r="C87" s="106">
        <v>920</v>
      </c>
      <c r="D87" s="85">
        <v>0.85</v>
      </c>
      <c r="E87" s="106">
        <v>103</v>
      </c>
      <c r="F87" s="106">
        <v>76</v>
      </c>
      <c r="G87" s="106">
        <v>600.44674490800003</v>
      </c>
      <c r="H87" s="108">
        <v>14.02</v>
      </c>
      <c r="I87" s="108">
        <v>17.87</v>
      </c>
      <c r="J87" s="108">
        <v>20.94</v>
      </c>
      <c r="K87" s="77" t="s">
        <v>338</v>
      </c>
      <c r="L87" s="77" t="s">
        <v>336</v>
      </c>
      <c r="M87" s="77" t="s">
        <v>341</v>
      </c>
      <c r="N87" s="78"/>
      <c r="O87" s="86">
        <v>0.112</v>
      </c>
      <c r="P87" s="86">
        <v>8.2600000000000007E-2</v>
      </c>
      <c r="Q87" s="86">
        <v>0.65269999999999995</v>
      </c>
    </row>
    <row r="88" spans="1:17" s="77" customFormat="1" x14ac:dyDescent="0.4">
      <c r="A88" s="78" t="s">
        <v>441</v>
      </c>
      <c r="B88" s="77" t="s">
        <v>224</v>
      </c>
      <c r="C88" s="106">
        <v>280</v>
      </c>
      <c r="D88" s="85">
        <v>0.45</v>
      </c>
      <c r="E88" s="106">
        <v>34</v>
      </c>
      <c r="F88" s="106">
        <v>270</v>
      </c>
      <c r="G88" s="106">
        <v>150.40669588399999</v>
      </c>
      <c r="H88" s="108">
        <v>15.45</v>
      </c>
      <c r="I88" s="108">
        <v>21.72</v>
      </c>
      <c r="J88" s="108">
        <v>28.77</v>
      </c>
      <c r="K88" s="77" t="s">
        <v>338</v>
      </c>
      <c r="L88" s="77" t="s">
        <v>337</v>
      </c>
      <c r="M88" s="77" t="s">
        <v>336</v>
      </c>
      <c r="N88" s="78"/>
      <c r="O88" s="86">
        <v>0.12139999999999999</v>
      </c>
      <c r="P88" s="86">
        <v>0.96430000000000005</v>
      </c>
      <c r="Q88" s="86">
        <v>0.53720000000000001</v>
      </c>
    </row>
    <row r="89" spans="1:17" s="77" customFormat="1" x14ac:dyDescent="0.4">
      <c r="A89" s="78" t="s">
        <v>618</v>
      </c>
      <c r="B89" s="77" t="s">
        <v>225</v>
      </c>
      <c r="C89" s="106">
        <v>150</v>
      </c>
      <c r="D89" s="85">
        <v>0.77</v>
      </c>
      <c r="E89" s="106">
        <v>25</v>
      </c>
      <c r="F89" s="106">
        <v>4</v>
      </c>
      <c r="G89" s="106">
        <v>84.030531243699997</v>
      </c>
      <c r="H89" s="108">
        <v>16.440000000000001</v>
      </c>
      <c r="I89" s="108">
        <v>20.12</v>
      </c>
      <c r="J89" s="108">
        <v>23.45</v>
      </c>
      <c r="K89" s="77" t="s">
        <v>338</v>
      </c>
      <c r="L89" s="77" t="s">
        <v>336</v>
      </c>
      <c r="M89" s="77" t="s">
        <v>339</v>
      </c>
      <c r="N89" s="78"/>
      <c r="O89" s="86">
        <v>0.16669999999999999</v>
      </c>
      <c r="P89" s="86">
        <v>2.6700000000000002E-2</v>
      </c>
      <c r="Q89" s="86">
        <v>0.56020000000000003</v>
      </c>
    </row>
    <row r="90" spans="1:17" s="77" customFormat="1" x14ac:dyDescent="0.4">
      <c r="A90" s="78" t="s">
        <v>619</v>
      </c>
      <c r="B90" s="77" t="s">
        <v>226</v>
      </c>
      <c r="C90" s="106">
        <v>1230</v>
      </c>
      <c r="D90" s="85">
        <v>1.28</v>
      </c>
      <c r="E90" s="106">
        <v>166</v>
      </c>
      <c r="F90" s="106">
        <v>53</v>
      </c>
      <c r="G90" s="106">
        <v>610.39385519999996</v>
      </c>
      <c r="H90" s="108">
        <v>13.32</v>
      </c>
      <c r="I90" s="108">
        <v>16.68</v>
      </c>
      <c r="J90" s="108">
        <v>18.55</v>
      </c>
      <c r="K90" s="77" t="s">
        <v>338</v>
      </c>
      <c r="L90" s="77" t="s">
        <v>336</v>
      </c>
      <c r="M90" s="77" t="s">
        <v>339</v>
      </c>
      <c r="N90" s="78"/>
      <c r="O90" s="86">
        <v>0.13500000000000001</v>
      </c>
      <c r="P90" s="86">
        <v>4.3099999999999999E-2</v>
      </c>
      <c r="Q90" s="86">
        <v>0.49630000000000002</v>
      </c>
    </row>
    <row r="91" spans="1:17" s="77" customFormat="1" x14ac:dyDescent="0.4">
      <c r="A91" s="78" t="s">
        <v>442</v>
      </c>
      <c r="B91" s="77" t="s">
        <v>227</v>
      </c>
      <c r="C91" s="106">
        <v>2320</v>
      </c>
      <c r="D91" s="85">
        <v>1.02</v>
      </c>
      <c r="E91" s="106">
        <v>439</v>
      </c>
      <c r="F91" s="106">
        <v>114</v>
      </c>
      <c r="G91" s="106">
        <v>1385.33774288</v>
      </c>
      <c r="H91" s="108">
        <v>13.7</v>
      </c>
      <c r="I91" s="108">
        <v>18.309999999999999</v>
      </c>
      <c r="J91" s="108">
        <v>22.06</v>
      </c>
      <c r="K91" s="77" t="s">
        <v>338</v>
      </c>
      <c r="L91" s="77" t="s">
        <v>336</v>
      </c>
      <c r="M91" s="77" t="s">
        <v>341</v>
      </c>
      <c r="N91" s="78"/>
      <c r="O91" s="86">
        <v>0.18920000000000001</v>
      </c>
      <c r="P91" s="86">
        <v>4.9099999999999998E-2</v>
      </c>
      <c r="Q91" s="86">
        <v>0.59709999999999996</v>
      </c>
    </row>
    <row r="92" spans="1:17" s="77" customFormat="1" x14ac:dyDescent="0.4">
      <c r="A92" s="78" t="s">
        <v>443</v>
      </c>
      <c r="B92" s="77" t="s">
        <v>228</v>
      </c>
      <c r="C92" s="106">
        <v>150</v>
      </c>
      <c r="D92" s="85">
        <v>0.76</v>
      </c>
      <c r="E92" s="106">
        <v>19</v>
      </c>
      <c r="F92" s="106">
        <v>16</v>
      </c>
      <c r="G92" s="106">
        <v>141.15257602700001</v>
      </c>
      <c r="H92" s="108">
        <v>12.71</v>
      </c>
      <c r="I92" s="108">
        <v>16.53</v>
      </c>
      <c r="J92" s="108">
        <v>18.52</v>
      </c>
      <c r="K92" s="77" t="s">
        <v>338</v>
      </c>
      <c r="L92" s="77" t="s">
        <v>336</v>
      </c>
      <c r="M92" s="77" t="s">
        <v>341</v>
      </c>
      <c r="N92" s="78"/>
      <c r="O92" s="86">
        <v>0.12670000000000001</v>
      </c>
      <c r="P92" s="86">
        <v>0.1067</v>
      </c>
      <c r="Q92" s="86">
        <v>0.94099999999999995</v>
      </c>
    </row>
    <row r="93" spans="1:17" s="77" customFormat="1" x14ac:dyDescent="0.4">
      <c r="A93" s="78" t="s">
        <v>444</v>
      </c>
      <c r="B93" s="77" t="s">
        <v>231</v>
      </c>
      <c r="C93" s="106">
        <v>3420</v>
      </c>
      <c r="D93" s="85">
        <v>1.07</v>
      </c>
      <c r="E93" s="106">
        <v>628</v>
      </c>
      <c r="F93" s="106">
        <v>119</v>
      </c>
      <c r="G93" s="106">
        <v>2920.45925635</v>
      </c>
      <c r="H93" s="108">
        <v>11.99</v>
      </c>
      <c r="I93" s="108">
        <v>16.71</v>
      </c>
      <c r="J93" s="108">
        <v>20.34</v>
      </c>
      <c r="K93" s="77" t="s">
        <v>338</v>
      </c>
      <c r="L93" s="77" t="s">
        <v>336</v>
      </c>
      <c r="M93" s="77" t="s">
        <v>341</v>
      </c>
      <c r="N93" s="78"/>
      <c r="O93" s="86">
        <v>0.18360000000000001</v>
      </c>
      <c r="P93" s="86">
        <v>3.4799999999999998E-2</v>
      </c>
      <c r="Q93" s="86">
        <v>0.85389999999999999</v>
      </c>
    </row>
    <row r="94" spans="1:17" s="77" customFormat="1" x14ac:dyDescent="0.4">
      <c r="A94" s="78" t="s">
        <v>628</v>
      </c>
      <c r="B94" s="77" t="s">
        <v>239</v>
      </c>
      <c r="C94" s="106">
        <v>910</v>
      </c>
      <c r="D94" s="85">
        <v>0.92</v>
      </c>
      <c r="E94" s="106">
        <v>115</v>
      </c>
      <c r="F94" s="106">
        <v>53</v>
      </c>
      <c r="G94" s="106">
        <v>591.13618399999996</v>
      </c>
      <c r="H94" s="108">
        <v>22.14</v>
      </c>
      <c r="I94" s="108">
        <v>30.32</v>
      </c>
      <c r="J94" s="108">
        <v>37.32</v>
      </c>
      <c r="K94" s="77" t="s">
        <v>338</v>
      </c>
      <c r="L94" s="77" t="s">
        <v>335</v>
      </c>
      <c r="M94" s="77" t="s">
        <v>336</v>
      </c>
      <c r="N94" s="78"/>
      <c r="O94" s="86">
        <v>0.12640000000000001</v>
      </c>
      <c r="P94" s="86">
        <v>5.8200000000000002E-2</v>
      </c>
      <c r="Q94" s="86">
        <v>0.64959999999999996</v>
      </c>
    </row>
    <row r="95" spans="1:17" s="77" customFormat="1" x14ac:dyDescent="0.4">
      <c r="A95" s="78" t="s">
        <v>630</v>
      </c>
      <c r="B95" s="77" t="s">
        <v>241</v>
      </c>
      <c r="C95" s="106">
        <v>440</v>
      </c>
      <c r="D95" s="85">
        <v>0.49</v>
      </c>
      <c r="E95" s="106">
        <v>155</v>
      </c>
      <c r="F95" s="106">
        <v>108</v>
      </c>
      <c r="G95" s="106">
        <v>408.77460631299999</v>
      </c>
      <c r="H95" s="108">
        <v>15.99</v>
      </c>
      <c r="I95" s="108">
        <v>22.34</v>
      </c>
      <c r="J95" s="108">
        <v>25.75</v>
      </c>
      <c r="K95" s="77" t="s">
        <v>338</v>
      </c>
      <c r="L95" s="77" t="s">
        <v>336</v>
      </c>
      <c r="M95" s="77" t="s">
        <v>349</v>
      </c>
      <c r="N95" s="78"/>
      <c r="O95" s="86">
        <v>0.3523</v>
      </c>
      <c r="P95" s="86">
        <v>0.2455</v>
      </c>
      <c r="Q95" s="86">
        <v>0.92900000000000005</v>
      </c>
    </row>
    <row r="96" spans="1:17" s="77" customFormat="1" x14ac:dyDescent="0.4">
      <c r="A96" s="78" t="s">
        <v>631</v>
      </c>
      <c r="B96" s="77" t="s">
        <v>242</v>
      </c>
      <c r="C96" s="106">
        <v>130</v>
      </c>
      <c r="D96" s="85">
        <v>0.5</v>
      </c>
      <c r="E96" s="106">
        <v>25</v>
      </c>
      <c r="F96" s="106">
        <v>17</v>
      </c>
      <c r="G96" s="106">
        <v>117.458542177</v>
      </c>
      <c r="H96" s="108">
        <v>16.010000000000002</v>
      </c>
      <c r="I96" s="108">
        <v>20.63</v>
      </c>
      <c r="J96" s="108">
        <v>23.46</v>
      </c>
      <c r="K96" s="77" t="s">
        <v>345</v>
      </c>
      <c r="L96" s="77" t="s">
        <v>336</v>
      </c>
      <c r="M96" s="77" t="s">
        <v>339</v>
      </c>
      <c r="N96" s="78"/>
      <c r="O96" s="86">
        <v>0.1923</v>
      </c>
      <c r="P96" s="86">
        <v>0.1308</v>
      </c>
      <c r="Q96" s="86">
        <v>0.90349999999999997</v>
      </c>
    </row>
    <row r="97" spans="1:17" s="77" customFormat="1" x14ac:dyDescent="0.4">
      <c r="A97" s="78" t="s">
        <v>632</v>
      </c>
      <c r="B97" s="77" t="s">
        <v>243</v>
      </c>
      <c r="C97" s="106">
        <v>1520</v>
      </c>
      <c r="D97" s="85">
        <v>1.17</v>
      </c>
      <c r="E97" s="106">
        <v>265</v>
      </c>
      <c r="F97" s="106">
        <v>53</v>
      </c>
      <c r="G97" s="106">
        <v>1211.89494395</v>
      </c>
      <c r="H97" s="108">
        <v>15.34</v>
      </c>
      <c r="I97" s="108">
        <v>18.48</v>
      </c>
      <c r="J97" s="108">
        <v>22.48</v>
      </c>
      <c r="K97" s="77" t="s">
        <v>345</v>
      </c>
      <c r="L97" s="77" t="s">
        <v>336</v>
      </c>
      <c r="M97" s="77" t="s">
        <v>341</v>
      </c>
      <c r="N97" s="78"/>
      <c r="O97" s="86">
        <v>0.17430000000000001</v>
      </c>
      <c r="P97" s="86">
        <v>3.49E-2</v>
      </c>
      <c r="Q97" s="86">
        <v>0.79730000000000001</v>
      </c>
    </row>
    <row r="98" spans="1:17" s="77" customFormat="1" x14ac:dyDescent="0.4">
      <c r="A98" s="78" t="s">
        <v>446</v>
      </c>
      <c r="B98" s="77" t="s">
        <v>245</v>
      </c>
      <c r="C98" s="106">
        <v>600</v>
      </c>
      <c r="D98" s="85">
        <v>1.04</v>
      </c>
      <c r="E98" s="106">
        <v>61</v>
      </c>
      <c r="F98" s="106">
        <v>77</v>
      </c>
      <c r="G98" s="106">
        <v>394.393955828</v>
      </c>
      <c r="H98" s="108">
        <v>17.53</v>
      </c>
      <c r="I98" s="108">
        <v>21.83</v>
      </c>
      <c r="J98" s="108">
        <v>25.23</v>
      </c>
      <c r="K98" s="77" t="s">
        <v>338</v>
      </c>
      <c r="L98" s="77" t="s">
        <v>336</v>
      </c>
      <c r="M98" s="77" t="s">
        <v>339</v>
      </c>
      <c r="N98" s="78"/>
      <c r="O98" s="86">
        <v>0.1017</v>
      </c>
      <c r="P98" s="86">
        <v>0.1283</v>
      </c>
      <c r="Q98" s="86">
        <v>0.6573</v>
      </c>
    </row>
    <row r="99" spans="1:17" s="77" customFormat="1" x14ac:dyDescent="0.4">
      <c r="A99" s="78" t="s">
        <v>447</v>
      </c>
      <c r="B99" s="77" t="s">
        <v>246</v>
      </c>
      <c r="C99" s="106">
        <v>820</v>
      </c>
      <c r="D99" s="85">
        <v>0.9</v>
      </c>
      <c r="E99" s="106">
        <v>88</v>
      </c>
      <c r="F99" s="106">
        <v>89</v>
      </c>
      <c r="G99" s="106">
        <v>538.61228875100005</v>
      </c>
      <c r="H99" s="108">
        <v>18.559999999999999</v>
      </c>
      <c r="I99" s="108">
        <v>25.2</v>
      </c>
      <c r="J99" s="108">
        <v>30.32</v>
      </c>
      <c r="K99" s="77" t="s">
        <v>338</v>
      </c>
      <c r="L99" s="77" t="s">
        <v>336</v>
      </c>
      <c r="M99" s="77" t="s">
        <v>349</v>
      </c>
      <c r="N99" s="78"/>
      <c r="O99" s="86">
        <v>0.10730000000000001</v>
      </c>
      <c r="P99" s="86">
        <v>0.1085</v>
      </c>
      <c r="Q99" s="86">
        <v>0.65680000000000005</v>
      </c>
    </row>
    <row r="100" spans="1:17" s="77" customFormat="1" x14ac:dyDescent="0.4">
      <c r="A100" s="78" t="s">
        <v>634</v>
      </c>
      <c r="B100" s="77" t="s">
        <v>248</v>
      </c>
      <c r="C100" s="106">
        <v>100</v>
      </c>
      <c r="D100" s="85">
        <v>2.0299999999999998</v>
      </c>
      <c r="E100" s="106">
        <v>0</v>
      </c>
      <c r="F100" s="106">
        <v>19</v>
      </c>
      <c r="G100" s="106">
        <v>67.829665906299994</v>
      </c>
      <c r="H100" s="108">
        <v>14.28</v>
      </c>
      <c r="I100" s="108">
        <v>17.61</v>
      </c>
      <c r="J100" s="108">
        <v>20.68</v>
      </c>
      <c r="K100" s="77" t="s">
        <v>345</v>
      </c>
      <c r="L100" s="77" t="s">
        <v>336</v>
      </c>
      <c r="M100" s="77" t="s">
        <v>341</v>
      </c>
      <c r="N100" s="78"/>
      <c r="O100" s="86">
        <v>0</v>
      </c>
      <c r="P100" s="86">
        <v>0.19</v>
      </c>
      <c r="Q100" s="86">
        <v>0.67830000000000001</v>
      </c>
    </row>
    <row r="101" spans="1:17" s="77" customFormat="1" x14ac:dyDescent="0.4">
      <c r="A101" s="78" t="s">
        <v>635</v>
      </c>
      <c r="B101" s="77" t="s">
        <v>249</v>
      </c>
      <c r="C101" s="106">
        <v>210</v>
      </c>
      <c r="D101" s="85">
        <v>0.76</v>
      </c>
      <c r="E101" s="106">
        <v>29</v>
      </c>
      <c r="F101" s="106">
        <v>45</v>
      </c>
      <c r="G101" s="106">
        <v>149.53847565000001</v>
      </c>
      <c r="H101" s="108">
        <v>14.13</v>
      </c>
      <c r="I101" s="108">
        <v>17.54</v>
      </c>
      <c r="J101" s="108">
        <v>20.9</v>
      </c>
      <c r="K101" s="77" t="s">
        <v>345</v>
      </c>
      <c r="L101" s="77" t="s">
        <v>336</v>
      </c>
      <c r="M101" s="77" t="s">
        <v>339</v>
      </c>
      <c r="N101" s="78"/>
      <c r="O101" s="86">
        <v>0.1381</v>
      </c>
      <c r="P101" s="86">
        <v>0.21429999999999999</v>
      </c>
      <c r="Q101" s="86">
        <v>0.71209999999999996</v>
      </c>
    </row>
    <row r="102" spans="1:17" s="77" customFormat="1" x14ac:dyDescent="0.4">
      <c r="A102" s="78" t="s">
        <v>636</v>
      </c>
      <c r="B102" s="77" t="s">
        <v>250</v>
      </c>
      <c r="C102" s="106">
        <v>90</v>
      </c>
      <c r="D102" s="85">
        <v>2.02</v>
      </c>
      <c r="E102" s="106">
        <v>8</v>
      </c>
      <c r="F102" s="106">
        <v>15</v>
      </c>
      <c r="G102" s="106">
        <v>53.146714306500002</v>
      </c>
      <c r="H102" s="108">
        <v>16.149999999999999</v>
      </c>
      <c r="I102" s="108">
        <v>18.77</v>
      </c>
      <c r="J102" s="108">
        <v>21.12</v>
      </c>
      <c r="K102" s="77" t="s">
        <v>345</v>
      </c>
      <c r="L102" s="77" t="s">
        <v>336</v>
      </c>
      <c r="M102" s="77" t="s">
        <v>341</v>
      </c>
      <c r="N102" s="78"/>
      <c r="O102" s="86">
        <v>8.8900000000000007E-2</v>
      </c>
      <c r="P102" s="86">
        <v>0.16669999999999999</v>
      </c>
      <c r="Q102" s="86">
        <v>0.59050000000000002</v>
      </c>
    </row>
    <row r="103" spans="1:17" s="77" customFormat="1" x14ac:dyDescent="0.4">
      <c r="A103" s="78" t="s">
        <v>449</v>
      </c>
      <c r="B103" s="77" t="s">
        <v>251</v>
      </c>
      <c r="C103" s="106">
        <v>600</v>
      </c>
      <c r="D103" s="85">
        <v>1.08</v>
      </c>
      <c r="E103" s="106">
        <v>65</v>
      </c>
      <c r="F103" s="106">
        <v>114</v>
      </c>
      <c r="G103" s="106">
        <v>361.93014561799998</v>
      </c>
      <c r="H103" s="108">
        <v>17.760000000000002</v>
      </c>
      <c r="I103" s="108">
        <v>23.72</v>
      </c>
      <c r="J103" s="108">
        <v>29.99</v>
      </c>
      <c r="K103" s="77" t="s">
        <v>338</v>
      </c>
      <c r="L103" s="77" t="s">
        <v>336</v>
      </c>
      <c r="M103" s="77" t="s">
        <v>349</v>
      </c>
      <c r="N103" s="78"/>
      <c r="O103" s="86">
        <v>0.10829999999999999</v>
      </c>
      <c r="P103" s="86">
        <v>0.19</v>
      </c>
      <c r="Q103" s="86">
        <v>0.60319999999999996</v>
      </c>
    </row>
    <row r="104" spans="1:17" s="77" customFormat="1" x14ac:dyDescent="0.4">
      <c r="A104" s="78" t="s">
        <v>637</v>
      </c>
      <c r="B104" s="77" t="s">
        <v>252</v>
      </c>
      <c r="C104" s="106">
        <v>90</v>
      </c>
      <c r="D104" s="85">
        <v>0.52</v>
      </c>
      <c r="E104" s="106">
        <v>11</v>
      </c>
      <c r="F104" s="106">
        <v>4</v>
      </c>
      <c r="G104" s="106">
        <v>80.450981985499993</v>
      </c>
      <c r="H104" s="108">
        <v>13.9</v>
      </c>
      <c r="I104" s="108">
        <v>18.07</v>
      </c>
      <c r="J104" s="108">
        <v>21.64</v>
      </c>
      <c r="K104" s="77" t="s">
        <v>345</v>
      </c>
      <c r="L104" s="77" t="s">
        <v>336</v>
      </c>
      <c r="M104" s="77" t="s">
        <v>339</v>
      </c>
      <c r="N104" s="78"/>
      <c r="O104" s="86">
        <v>0.1222</v>
      </c>
      <c r="P104" s="86">
        <v>4.4400000000000002E-2</v>
      </c>
      <c r="Q104" s="86">
        <v>0.89390000000000003</v>
      </c>
    </row>
    <row r="105" spans="1:17" s="77" customFormat="1" x14ac:dyDescent="0.4">
      <c r="A105" s="78" t="s">
        <v>450</v>
      </c>
      <c r="B105" s="77" t="s">
        <v>253</v>
      </c>
      <c r="C105" s="106">
        <v>120</v>
      </c>
      <c r="D105" s="85">
        <v>0.81</v>
      </c>
      <c r="E105" s="106">
        <v>0</v>
      </c>
      <c r="F105" s="106">
        <v>26</v>
      </c>
      <c r="G105" s="106">
        <v>87.592770950200006</v>
      </c>
      <c r="H105" s="108">
        <v>16.55</v>
      </c>
      <c r="I105" s="108">
        <v>20.170000000000002</v>
      </c>
      <c r="J105" s="108">
        <v>24.72</v>
      </c>
      <c r="K105" s="77" t="s">
        <v>338</v>
      </c>
      <c r="L105" s="77" t="s">
        <v>336</v>
      </c>
      <c r="M105" s="77" t="s">
        <v>349</v>
      </c>
      <c r="N105" s="78"/>
      <c r="O105" s="86">
        <v>0</v>
      </c>
      <c r="P105" s="86">
        <v>0.2167</v>
      </c>
      <c r="Q105" s="86">
        <v>0.72989999999999999</v>
      </c>
    </row>
    <row r="106" spans="1:17" s="77" customFormat="1" x14ac:dyDescent="0.4">
      <c r="A106" s="78" t="s">
        <v>639</v>
      </c>
      <c r="B106" s="77" t="s">
        <v>255</v>
      </c>
      <c r="C106" s="106">
        <v>140</v>
      </c>
      <c r="D106" s="85">
        <v>1.59</v>
      </c>
      <c r="E106" s="106">
        <v>16</v>
      </c>
      <c r="F106" s="106">
        <v>32</v>
      </c>
      <c r="G106" s="106">
        <v>96.475194942599998</v>
      </c>
      <c r="H106" s="108">
        <v>14.57</v>
      </c>
      <c r="I106" s="108">
        <v>17.2</v>
      </c>
      <c r="J106" s="108">
        <v>19.78</v>
      </c>
      <c r="K106" s="77" t="s">
        <v>338</v>
      </c>
      <c r="L106" s="77" t="s">
        <v>336</v>
      </c>
      <c r="M106" s="77" t="s">
        <v>341</v>
      </c>
      <c r="N106" s="78"/>
      <c r="O106" s="86">
        <v>0.1143</v>
      </c>
      <c r="P106" s="86">
        <v>0.2286</v>
      </c>
      <c r="Q106" s="86">
        <v>0.68910000000000005</v>
      </c>
    </row>
    <row r="107" spans="1:17" s="77" customFormat="1" x14ac:dyDescent="0.4">
      <c r="A107" s="78" t="s">
        <v>642</v>
      </c>
      <c r="B107" s="77" t="s">
        <v>258</v>
      </c>
      <c r="C107" s="106">
        <v>90</v>
      </c>
      <c r="D107" s="85">
        <v>0.47</v>
      </c>
      <c r="E107" s="106">
        <v>14</v>
      </c>
      <c r="F107" s="106">
        <v>4</v>
      </c>
      <c r="G107" s="106">
        <v>47.009362190700003</v>
      </c>
      <c r="H107" s="108">
        <v>15.87</v>
      </c>
      <c r="I107" s="108">
        <v>19.7</v>
      </c>
      <c r="J107" s="108">
        <v>22.39</v>
      </c>
      <c r="K107" s="77" t="s">
        <v>338</v>
      </c>
      <c r="L107" s="77" t="s">
        <v>336</v>
      </c>
      <c r="M107" s="77" t="s">
        <v>339</v>
      </c>
      <c r="N107" s="78"/>
      <c r="O107" s="86">
        <v>0.15559999999999999</v>
      </c>
      <c r="P107" s="86">
        <v>4.4400000000000002E-2</v>
      </c>
      <c r="Q107" s="86">
        <v>0.52229999999999999</v>
      </c>
    </row>
    <row r="108" spans="1:17" s="77" customFormat="1" x14ac:dyDescent="0.4">
      <c r="A108" s="78" t="s">
        <v>451</v>
      </c>
      <c r="B108" s="77" t="s">
        <v>259</v>
      </c>
      <c r="C108" s="106">
        <v>680</v>
      </c>
      <c r="D108" s="85">
        <v>0.9</v>
      </c>
      <c r="E108" s="106">
        <v>65</v>
      </c>
      <c r="F108" s="106">
        <v>69</v>
      </c>
      <c r="G108" s="106">
        <v>333.31033654499998</v>
      </c>
      <c r="H108" s="108">
        <v>21.38</v>
      </c>
      <c r="I108" s="108">
        <v>30.33</v>
      </c>
      <c r="J108" s="108">
        <v>38.46</v>
      </c>
      <c r="K108" s="77" t="s">
        <v>338</v>
      </c>
      <c r="L108" s="77" t="s">
        <v>337</v>
      </c>
      <c r="M108" s="77" t="s">
        <v>336</v>
      </c>
      <c r="N108" s="78"/>
      <c r="O108" s="86">
        <v>9.5600000000000004E-2</v>
      </c>
      <c r="P108" s="86">
        <v>0.10150000000000001</v>
      </c>
      <c r="Q108" s="86">
        <v>0.49020000000000002</v>
      </c>
    </row>
    <row r="109" spans="1:17" s="77" customFormat="1" x14ac:dyDescent="0.4">
      <c r="A109" s="78" t="s">
        <v>454</v>
      </c>
      <c r="B109" s="77" t="s">
        <v>262</v>
      </c>
      <c r="C109" s="106">
        <v>110</v>
      </c>
      <c r="D109" s="85">
        <v>1.47</v>
      </c>
      <c r="E109" s="106">
        <v>23</v>
      </c>
      <c r="F109" s="106">
        <v>15</v>
      </c>
      <c r="G109" s="106">
        <v>57.443001258800003</v>
      </c>
      <c r="H109" s="108">
        <v>21.82</v>
      </c>
      <c r="I109" s="108">
        <v>28.7</v>
      </c>
      <c r="J109" s="108">
        <v>38.01</v>
      </c>
      <c r="K109" s="77" t="s">
        <v>344</v>
      </c>
      <c r="L109" s="77" t="s">
        <v>336</v>
      </c>
      <c r="M109" s="77" t="s">
        <v>343</v>
      </c>
      <c r="N109" s="78"/>
      <c r="O109" s="86">
        <v>0.20910000000000001</v>
      </c>
      <c r="P109" s="86">
        <v>0.13639999999999999</v>
      </c>
      <c r="Q109" s="86">
        <v>0.5222</v>
      </c>
    </row>
    <row r="110" spans="1:17" s="77" customFormat="1" x14ac:dyDescent="0.4">
      <c r="A110" s="78" t="s">
        <v>643</v>
      </c>
      <c r="B110" s="77" t="s">
        <v>263</v>
      </c>
      <c r="C110" s="106">
        <v>110</v>
      </c>
      <c r="D110" s="85">
        <v>1.03</v>
      </c>
      <c r="E110" s="106">
        <v>7</v>
      </c>
      <c r="F110" s="106">
        <v>24</v>
      </c>
      <c r="G110" s="106">
        <v>144.430571582</v>
      </c>
      <c r="H110" s="108">
        <v>15.04</v>
      </c>
      <c r="I110" s="108">
        <v>22.57</v>
      </c>
      <c r="J110" s="108">
        <v>24.33</v>
      </c>
      <c r="K110" s="77" t="s">
        <v>338</v>
      </c>
      <c r="L110" s="77" t="s">
        <v>336</v>
      </c>
      <c r="M110" s="77" t="s">
        <v>339</v>
      </c>
      <c r="N110" s="78"/>
      <c r="O110" s="86">
        <v>6.3600000000000004E-2</v>
      </c>
      <c r="P110" s="86">
        <v>0.21820000000000001</v>
      </c>
      <c r="Q110" s="86">
        <v>1.3129999999999999</v>
      </c>
    </row>
    <row r="111" spans="1:17" s="77" customFormat="1" x14ac:dyDescent="0.4">
      <c r="A111" s="78" t="s">
        <v>644</v>
      </c>
      <c r="B111" s="77" t="s">
        <v>264</v>
      </c>
      <c r="C111" s="106">
        <v>250</v>
      </c>
      <c r="D111" s="85">
        <v>1.29</v>
      </c>
      <c r="E111" s="106">
        <v>23</v>
      </c>
      <c r="F111" s="106">
        <v>37</v>
      </c>
      <c r="G111" s="106">
        <v>172.83085541899999</v>
      </c>
      <c r="H111" s="108">
        <v>15.61</v>
      </c>
      <c r="I111" s="108">
        <v>22.21</v>
      </c>
      <c r="J111" s="108">
        <v>26.3</v>
      </c>
      <c r="K111" s="77" t="s">
        <v>338</v>
      </c>
      <c r="L111" s="77" t="s">
        <v>336</v>
      </c>
      <c r="M111" s="77" t="s">
        <v>343</v>
      </c>
      <c r="N111" s="78"/>
      <c r="O111" s="86">
        <v>9.1999999999999998E-2</v>
      </c>
      <c r="P111" s="86">
        <v>0.14799999999999999</v>
      </c>
      <c r="Q111" s="86">
        <v>0.69130000000000003</v>
      </c>
    </row>
    <row r="112" spans="1:17" s="77" customFormat="1" x14ac:dyDescent="0.4">
      <c r="A112" s="78" t="s">
        <v>455</v>
      </c>
      <c r="B112" s="77" t="s">
        <v>265</v>
      </c>
      <c r="C112" s="106">
        <v>1090</v>
      </c>
      <c r="D112" s="85">
        <v>1.26</v>
      </c>
      <c r="E112" s="106">
        <v>148</v>
      </c>
      <c r="F112" s="106">
        <v>84</v>
      </c>
      <c r="G112" s="106">
        <v>647.241763429</v>
      </c>
      <c r="H112" s="108">
        <v>15.39</v>
      </c>
      <c r="I112" s="108">
        <v>21.88</v>
      </c>
      <c r="J112" s="108">
        <v>26.51</v>
      </c>
      <c r="K112" s="77" t="s">
        <v>344</v>
      </c>
      <c r="L112" s="77" t="s">
        <v>336</v>
      </c>
      <c r="M112" s="77" t="s">
        <v>341</v>
      </c>
      <c r="N112" s="78"/>
      <c r="O112" s="86">
        <v>0.1358</v>
      </c>
      <c r="P112" s="86">
        <v>7.7100000000000002E-2</v>
      </c>
      <c r="Q112" s="86">
        <v>0.59379999999999999</v>
      </c>
    </row>
    <row r="113" spans="1:17" s="77" customFormat="1" x14ac:dyDescent="0.4">
      <c r="A113" s="78" t="s">
        <v>456</v>
      </c>
      <c r="B113" s="77" t="s">
        <v>266</v>
      </c>
      <c r="C113" s="106">
        <v>290</v>
      </c>
      <c r="D113" s="85">
        <v>0.8</v>
      </c>
      <c r="E113" s="106">
        <v>40</v>
      </c>
      <c r="F113" s="106">
        <v>96</v>
      </c>
      <c r="G113" s="106">
        <v>154.82401702300001</v>
      </c>
      <c r="H113" s="108">
        <v>19.11</v>
      </c>
      <c r="I113" s="108">
        <v>23.32</v>
      </c>
      <c r="J113" s="108">
        <v>27.2</v>
      </c>
      <c r="K113" s="77" t="s">
        <v>338</v>
      </c>
      <c r="L113" s="77" t="s">
        <v>336</v>
      </c>
      <c r="M113" s="77" t="s">
        <v>343</v>
      </c>
      <c r="N113" s="78"/>
      <c r="O113" s="86">
        <v>0.13789999999999999</v>
      </c>
      <c r="P113" s="86">
        <v>0.33100000000000002</v>
      </c>
      <c r="Q113" s="86">
        <v>0.53390000000000004</v>
      </c>
    </row>
    <row r="114" spans="1:17" s="77" customFormat="1" x14ac:dyDescent="0.4">
      <c r="A114" s="78" t="s">
        <v>457</v>
      </c>
      <c r="B114" s="77" t="s">
        <v>267</v>
      </c>
      <c r="C114" s="106">
        <v>110</v>
      </c>
      <c r="D114" s="85">
        <v>0.49</v>
      </c>
      <c r="E114" s="106">
        <v>11</v>
      </c>
      <c r="F114" s="106">
        <v>21</v>
      </c>
      <c r="G114" s="106">
        <v>76.188643810100004</v>
      </c>
      <c r="H114" s="108">
        <v>19.989999999999998</v>
      </c>
      <c r="I114" s="108">
        <v>23.12</v>
      </c>
      <c r="J114" s="108">
        <v>26.73</v>
      </c>
      <c r="K114" s="77" t="s">
        <v>338</v>
      </c>
      <c r="L114" s="77" t="s">
        <v>336</v>
      </c>
      <c r="M114" s="77" t="s">
        <v>343</v>
      </c>
      <c r="N114" s="78"/>
      <c r="O114" s="86">
        <v>0.1</v>
      </c>
      <c r="P114" s="86">
        <v>0.19089999999999999</v>
      </c>
      <c r="Q114" s="86">
        <v>0.69259999999999999</v>
      </c>
    </row>
    <row r="115" spans="1:17" s="77" customFormat="1" x14ac:dyDescent="0.4">
      <c r="A115" s="78" t="s">
        <v>458</v>
      </c>
      <c r="B115" s="77" t="s">
        <v>269</v>
      </c>
      <c r="C115" s="106">
        <v>470</v>
      </c>
      <c r="D115" s="85">
        <v>0.92</v>
      </c>
      <c r="E115" s="106">
        <v>40</v>
      </c>
      <c r="F115" s="106">
        <v>129</v>
      </c>
      <c r="G115" s="106">
        <v>292.63250365499999</v>
      </c>
      <c r="H115" s="108">
        <v>16.579999999999998</v>
      </c>
      <c r="I115" s="108">
        <v>22.14</v>
      </c>
      <c r="J115" s="108">
        <v>25.16</v>
      </c>
      <c r="K115" s="77" t="s">
        <v>344</v>
      </c>
      <c r="L115" s="77" t="s">
        <v>336</v>
      </c>
      <c r="M115" s="77" t="s">
        <v>343</v>
      </c>
      <c r="N115" s="78"/>
      <c r="O115" s="86">
        <v>8.5099999999999995E-2</v>
      </c>
      <c r="P115" s="86">
        <v>0.27450000000000002</v>
      </c>
      <c r="Q115" s="86">
        <v>0.62260000000000004</v>
      </c>
    </row>
    <row r="116" spans="1:17" s="77" customFormat="1" x14ac:dyDescent="0.4">
      <c r="A116" s="78" t="s">
        <v>460</v>
      </c>
      <c r="B116" s="77" t="s">
        <v>271</v>
      </c>
      <c r="C116" s="106">
        <v>100</v>
      </c>
      <c r="D116" s="85">
        <v>1.35</v>
      </c>
      <c r="E116" s="106">
        <v>48</v>
      </c>
      <c r="F116" s="106">
        <v>28</v>
      </c>
      <c r="G116" s="106">
        <v>36.269043872099999</v>
      </c>
      <c r="H116" s="108">
        <v>18.11</v>
      </c>
      <c r="I116" s="108">
        <v>23.52</v>
      </c>
      <c r="J116" s="108">
        <v>27.36</v>
      </c>
      <c r="K116" s="77" t="s">
        <v>338</v>
      </c>
      <c r="L116" s="77" t="s">
        <v>336</v>
      </c>
      <c r="M116" s="77" t="s">
        <v>343</v>
      </c>
      <c r="N116" s="78"/>
      <c r="O116" s="86">
        <v>0.48</v>
      </c>
      <c r="P116" s="86">
        <v>0.28000000000000003</v>
      </c>
      <c r="Q116" s="86">
        <v>0.36270000000000002</v>
      </c>
    </row>
    <row r="117" spans="1:17" s="77" customFormat="1" x14ac:dyDescent="0.4">
      <c r="A117" s="78" t="s">
        <v>647</v>
      </c>
      <c r="B117" s="77" t="s">
        <v>274</v>
      </c>
      <c r="C117" s="106">
        <v>140</v>
      </c>
      <c r="D117" s="85">
        <v>1.1100000000000001</v>
      </c>
      <c r="E117" s="106">
        <v>81</v>
      </c>
      <c r="F117" s="106">
        <v>8</v>
      </c>
      <c r="G117" s="106">
        <v>95.606798493300005</v>
      </c>
      <c r="H117" s="108">
        <v>21.97</v>
      </c>
      <c r="I117" s="108">
        <v>30.55</v>
      </c>
      <c r="J117" s="108">
        <v>32.19</v>
      </c>
      <c r="K117" s="77" t="s">
        <v>338</v>
      </c>
      <c r="L117" s="77" t="s">
        <v>336</v>
      </c>
      <c r="M117" s="77" t="s">
        <v>343</v>
      </c>
      <c r="N117" s="78"/>
      <c r="O117" s="86">
        <v>0.5786</v>
      </c>
      <c r="P117" s="86">
        <v>5.7099999999999998E-2</v>
      </c>
      <c r="Q117" s="86">
        <v>0.68289999999999995</v>
      </c>
    </row>
    <row r="118" spans="1:17" s="77" customFormat="1" x14ac:dyDescent="0.4">
      <c r="A118" s="78" t="s">
        <v>462</v>
      </c>
      <c r="B118" s="77" t="s">
        <v>275</v>
      </c>
      <c r="C118" s="106">
        <v>80</v>
      </c>
      <c r="D118" s="85">
        <v>0.97</v>
      </c>
      <c r="E118" s="106">
        <v>17</v>
      </c>
      <c r="F118" s="106">
        <v>19</v>
      </c>
      <c r="G118" s="106">
        <v>41.748932267100002</v>
      </c>
      <c r="H118" s="108">
        <v>17.059999999999999</v>
      </c>
      <c r="I118" s="108">
        <v>22.42</v>
      </c>
      <c r="J118" s="108">
        <v>28.47</v>
      </c>
      <c r="K118" s="77" t="s">
        <v>342</v>
      </c>
      <c r="L118" s="77" t="s">
        <v>336</v>
      </c>
      <c r="M118" s="77" t="s">
        <v>339</v>
      </c>
      <c r="N118" s="78"/>
      <c r="O118" s="86">
        <v>0.21249999999999999</v>
      </c>
      <c r="P118" s="86">
        <v>0.23749999999999999</v>
      </c>
      <c r="Q118" s="86">
        <v>0.52190000000000003</v>
      </c>
    </row>
    <row r="119" spans="1:17" s="77" customFormat="1" x14ac:dyDescent="0.4">
      <c r="A119" s="78" t="s">
        <v>463</v>
      </c>
      <c r="B119" s="77" t="s">
        <v>276</v>
      </c>
      <c r="C119" s="106">
        <v>2270</v>
      </c>
      <c r="D119" s="85">
        <v>1.18</v>
      </c>
      <c r="E119" s="106">
        <v>250</v>
      </c>
      <c r="F119" s="106">
        <v>138</v>
      </c>
      <c r="G119" s="106">
        <v>1174.6379847200001</v>
      </c>
      <c r="H119" s="108">
        <v>14.22</v>
      </c>
      <c r="I119" s="108">
        <v>19.87</v>
      </c>
      <c r="J119" s="108">
        <v>24.46</v>
      </c>
      <c r="K119" s="77" t="s">
        <v>338</v>
      </c>
      <c r="L119" s="77" t="s">
        <v>336</v>
      </c>
      <c r="M119" s="77" t="s">
        <v>339</v>
      </c>
      <c r="N119" s="78"/>
      <c r="O119" s="86">
        <v>0.1101</v>
      </c>
      <c r="P119" s="86">
        <v>6.08E-2</v>
      </c>
      <c r="Q119" s="86">
        <v>0.51749999999999996</v>
      </c>
    </row>
    <row r="120" spans="1:17" s="77" customFormat="1" x14ac:dyDescent="0.4">
      <c r="A120" s="78" t="s">
        <v>648</v>
      </c>
      <c r="B120" s="77" t="s">
        <v>277</v>
      </c>
      <c r="C120" s="106">
        <v>170</v>
      </c>
      <c r="D120" s="85">
        <v>1.3</v>
      </c>
      <c r="E120" s="106">
        <v>15</v>
      </c>
      <c r="F120" s="106">
        <v>24</v>
      </c>
      <c r="G120" s="106">
        <v>112.896256537</v>
      </c>
      <c r="H120" s="108">
        <v>10.46</v>
      </c>
      <c r="I120" s="108">
        <v>16.07</v>
      </c>
      <c r="J120" s="108">
        <v>19.579999999999998</v>
      </c>
      <c r="K120" s="77" t="s">
        <v>338</v>
      </c>
      <c r="L120" s="77" t="s">
        <v>336</v>
      </c>
      <c r="M120" s="77" t="s">
        <v>341</v>
      </c>
      <c r="N120" s="78"/>
      <c r="O120" s="86">
        <v>8.8200000000000001E-2</v>
      </c>
      <c r="P120" s="86">
        <v>0.14119999999999999</v>
      </c>
      <c r="Q120" s="86">
        <v>0.66410000000000002</v>
      </c>
    </row>
    <row r="121" spans="1:17" s="77" customFormat="1" x14ac:dyDescent="0.4">
      <c r="A121" s="78" t="s">
        <v>649</v>
      </c>
      <c r="B121" s="77" t="s">
        <v>278</v>
      </c>
      <c r="C121" s="106">
        <v>190</v>
      </c>
      <c r="D121" s="85">
        <v>0.84</v>
      </c>
      <c r="E121" s="106">
        <v>49</v>
      </c>
      <c r="F121" s="106">
        <v>27</v>
      </c>
      <c r="G121" s="106">
        <v>124.206379731</v>
      </c>
      <c r="H121" s="108">
        <v>14.74</v>
      </c>
      <c r="I121" s="108">
        <v>19.37</v>
      </c>
      <c r="J121" s="108">
        <v>23.88</v>
      </c>
      <c r="K121" s="77" t="s">
        <v>338</v>
      </c>
      <c r="L121" s="77" t="s">
        <v>336</v>
      </c>
      <c r="M121" s="77" t="s">
        <v>339</v>
      </c>
      <c r="N121" s="78"/>
      <c r="O121" s="86">
        <v>0.25790000000000002</v>
      </c>
      <c r="P121" s="86">
        <v>0.1421</v>
      </c>
      <c r="Q121" s="86">
        <v>0.65369999999999995</v>
      </c>
    </row>
    <row r="122" spans="1:17" s="77" customFormat="1" x14ac:dyDescent="0.4">
      <c r="A122" s="78" t="s">
        <v>464</v>
      </c>
      <c r="B122" s="77" t="s">
        <v>279</v>
      </c>
      <c r="C122" s="106">
        <v>1510</v>
      </c>
      <c r="D122" s="85">
        <v>1.76</v>
      </c>
      <c r="E122" s="106">
        <v>193</v>
      </c>
      <c r="F122" s="106">
        <v>258</v>
      </c>
      <c r="G122" s="106">
        <v>548.26782762899995</v>
      </c>
      <c r="H122" s="108">
        <v>21.19</v>
      </c>
      <c r="I122" s="108">
        <v>29.86</v>
      </c>
      <c r="J122" s="108">
        <v>39.979999999999997</v>
      </c>
      <c r="K122" s="77" t="s">
        <v>338</v>
      </c>
      <c r="L122" s="77" t="s">
        <v>337</v>
      </c>
      <c r="M122" s="77" t="s">
        <v>336</v>
      </c>
      <c r="N122" s="78"/>
      <c r="O122" s="86">
        <v>0.1278</v>
      </c>
      <c r="P122" s="86">
        <v>0.1709</v>
      </c>
      <c r="Q122" s="86">
        <v>0.36309999999999998</v>
      </c>
    </row>
    <row r="123" spans="1:17" s="77" customFormat="1" x14ac:dyDescent="0.4">
      <c r="A123" s="78" t="s">
        <v>467</v>
      </c>
      <c r="B123" s="77" t="s">
        <v>282</v>
      </c>
      <c r="C123" s="106">
        <v>3390</v>
      </c>
      <c r="D123" s="85">
        <v>1.78</v>
      </c>
      <c r="E123" s="106">
        <v>393</v>
      </c>
      <c r="F123" s="106">
        <v>247</v>
      </c>
      <c r="G123" s="106">
        <v>2404.5578027900001</v>
      </c>
      <c r="H123" s="108">
        <v>14.4</v>
      </c>
      <c r="I123" s="108">
        <v>17.59</v>
      </c>
      <c r="J123" s="108">
        <v>19.79</v>
      </c>
      <c r="K123" s="77" t="s">
        <v>338</v>
      </c>
      <c r="L123" s="77" t="s">
        <v>336</v>
      </c>
      <c r="M123" s="77" t="s">
        <v>339</v>
      </c>
      <c r="N123" s="78"/>
      <c r="O123" s="86">
        <v>0.1159</v>
      </c>
      <c r="P123" s="86">
        <v>7.2900000000000006E-2</v>
      </c>
      <c r="Q123" s="86">
        <v>0.70930000000000004</v>
      </c>
    </row>
    <row r="124" spans="1:17" s="77" customFormat="1" x14ac:dyDescent="0.4">
      <c r="A124" s="78" t="s">
        <v>469</v>
      </c>
      <c r="B124" s="77" t="s">
        <v>284</v>
      </c>
      <c r="C124" s="106">
        <v>110</v>
      </c>
      <c r="D124" s="85">
        <v>0.63</v>
      </c>
      <c r="E124" s="106">
        <v>11</v>
      </c>
      <c r="F124" s="106">
        <v>86</v>
      </c>
      <c r="G124" s="106">
        <v>106.24964174999999</v>
      </c>
      <c r="H124" s="108">
        <v>10.82</v>
      </c>
      <c r="I124" s="108">
        <v>17.079999999999998</v>
      </c>
      <c r="J124" s="108">
        <v>18.39</v>
      </c>
      <c r="K124" s="77" t="s">
        <v>345</v>
      </c>
      <c r="L124" s="77" t="s">
        <v>336</v>
      </c>
      <c r="M124" s="77" t="s">
        <v>343</v>
      </c>
      <c r="N124" s="78"/>
      <c r="O124" s="86">
        <v>0.1</v>
      </c>
      <c r="P124" s="86">
        <v>0.78180000000000005</v>
      </c>
      <c r="Q124" s="86">
        <v>0.96589999999999998</v>
      </c>
    </row>
    <row r="125" spans="1:17" s="77" customFormat="1" x14ac:dyDescent="0.4">
      <c r="A125" s="78" t="s">
        <v>477</v>
      </c>
      <c r="B125" s="77" t="s">
        <v>293</v>
      </c>
      <c r="C125" s="106">
        <v>620</v>
      </c>
      <c r="D125" s="85">
        <v>1.67</v>
      </c>
      <c r="E125" s="106">
        <v>64</v>
      </c>
      <c r="F125" s="106">
        <v>89</v>
      </c>
      <c r="G125" s="106">
        <v>210.78424995899999</v>
      </c>
      <c r="H125" s="108">
        <v>16.77</v>
      </c>
      <c r="I125" s="108">
        <v>22.02</v>
      </c>
      <c r="J125" s="108">
        <v>26.98</v>
      </c>
      <c r="K125" s="77" t="s">
        <v>338</v>
      </c>
      <c r="L125" s="77" t="s">
        <v>336</v>
      </c>
      <c r="M125" s="77" t="s">
        <v>343</v>
      </c>
      <c r="N125" s="78"/>
      <c r="O125" s="86">
        <v>0.1032</v>
      </c>
      <c r="P125" s="86">
        <v>0.14349999999999999</v>
      </c>
      <c r="Q125" s="86">
        <v>0.34</v>
      </c>
    </row>
    <row r="126" spans="1:17" s="77" customFormat="1" x14ac:dyDescent="0.4">
      <c r="A126" s="78" t="s">
        <v>479</v>
      </c>
      <c r="B126" s="77" t="s">
        <v>295</v>
      </c>
      <c r="C126" s="106">
        <v>130</v>
      </c>
      <c r="D126" s="85">
        <v>0.8</v>
      </c>
      <c r="E126" s="106">
        <v>70</v>
      </c>
      <c r="F126" s="106">
        <v>1</v>
      </c>
      <c r="G126" s="106">
        <v>114.765993296</v>
      </c>
      <c r="H126" s="108">
        <v>16.46</v>
      </c>
      <c r="I126" s="108">
        <v>19.41</v>
      </c>
      <c r="J126" s="108">
        <v>21.54</v>
      </c>
      <c r="K126" s="77" t="s">
        <v>338</v>
      </c>
      <c r="L126" s="77" t="s">
        <v>336</v>
      </c>
      <c r="M126" s="77" t="s">
        <v>339</v>
      </c>
      <c r="N126" s="78"/>
      <c r="O126" s="86">
        <v>0.53849999999999998</v>
      </c>
      <c r="P126" s="86">
        <v>7.7000000000000002E-3</v>
      </c>
      <c r="Q126" s="86">
        <v>0.88280000000000003</v>
      </c>
    </row>
    <row r="127" spans="1:17" s="77" customFormat="1" x14ac:dyDescent="0.4">
      <c r="A127" s="78" t="s">
        <v>480</v>
      </c>
      <c r="B127" s="77" t="s">
        <v>297</v>
      </c>
      <c r="C127" s="106">
        <v>830</v>
      </c>
      <c r="D127" s="85">
        <v>1.54</v>
      </c>
      <c r="E127" s="106">
        <v>83</v>
      </c>
      <c r="F127" s="106">
        <v>110</v>
      </c>
      <c r="G127" s="106">
        <v>447.48768942599997</v>
      </c>
      <c r="H127" s="108">
        <v>17.329999999999998</v>
      </c>
      <c r="I127" s="108">
        <v>21.83</v>
      </c>
      <c r="J127" s="108">
        <v>23.39</v>
      </c>
      <c r="K127" s="77" t="s">
        <v>338</v>
      </c>
      <c r="L127" s="77" t="s">
        <v>336</v>
      </c>
      <c r="M127" s="77" t="s">
        <v>339</v>
      </c>
      <c r="N127" s="78"/>
      <c r="O127" s="86">
        <v>0.1</v>
      </c>
      <c r="P127" s="86">
        <v>0.13250000000000001</v>
      </c>
      <c r="Q127" s="86">
        <v>0.53910000000000002</v>
      </c>
    </row>
    <row r="128" spans="1:17" s="77" customFormat="1" x14ac:dyDescent="0.4">
      <c r="A128" s="78" t="s">
        <v>484</v>
      </c>
      <c r="B128" s="77" t="s">
        <v>706</v>
      </c>
      <c r="C128" s="106">
        <v>376</v>
      </c>
      <c r="D128" s="85">
        <v>0</v>
      </c>
      <c r="E128" s="106">
        <v>46</v>
      </c>
      <c r="F128" s="106">
        <v>14</v>
      </c>
      <c r="G128" s="106">
        <v>196.75033193199999</v>
      </c>
      <c r="H128" s="108">
        <v>16.66</v>
      </c>
      <c r="I128" s="108">
        <v>19.45</v>
      </c>
      <c r="J128" s="108">
        <v>21.23</v>
      </c>
      <c r="K128" s="77" t="s">
        <v>338</v>
      </c>
      <c r="L128" s="77" t="s">
        <v>336</v>
      </c>
      <c r="M128" s="77" t="s">
        <v>339</v>
      </c>
      <c r="N128" s="78"/>
      <c r="O128" s="86">
        <v>0.12230000000000001</v>
      </c>
      <c r="P128" s="86">
        <v>3.7199999999999997E-2</v>
      </c>
      <c r="Q128" s="86">
        <v>0.52329999999999999</v>
      </c>
    </row>
    <row r="129" spans="1:17" s="77" customFormat="1" x14ac:dyDescent="0.4">
      <c r="A129" s="78" t="s">
        <v>486</v>
      </c>
      <c r="B129" s="77" t="s">
        <v>311</v>
      </c>
      <c r="C129" s="106">
        <v>1090</v>
      </c>
      <c r="D129" s="85">
        <v>1.46</v>
      </c>
      <c r="E129" s="106">
        <v>95</v>
      </c>
      <c r="F129" s="106">
        <v>149</v>
      </c>
      <c r="G129" s="106">
        <v>671.67303572599997</v>
      </c>
      <c r="H129" s="108">
        <v>14.99</v>
      </c>
      <c r="I129" s="108">
        <v>18.36</v>
      </c>
      <c r="J129" s="108">
        <v>23.72</v>
      </c>
      <c r="K129" s="77" t="s">
        <v>338</v>
      </c>
      <c r="L129" s="77" t="s">
        <v>336</v>
      </c>
      <c r="M129" s="77" t="s">
        <v>339</v>
      </c>
      <c r="N129" s="78"/>
      <c r="O129" s="86">
        <v>8.72E-2</v>
      </c>
      <c r="P129" s="86">
        <v>0.13669999999999999</v>
      </c>
      <c r="Q129" s="86">
        <v>0.61619999999999997</v>
      </c>
    </row>
    <row r="130" spans="1:17" s="77" customFormat="1" x14ac:dyDescent="0.4">
      <c r="A130" s="78" t="s">
        <v>487</v>
      </c>
      <c r="B130" s="77" t="s">
        <v>312</v>
      </c>
      <c r="C130" s="106">
        <v>180</v>
      </c>
      <c r="D130" s="85">
        <v>0.38</v>
      </c>
      <c r="E130" s="106">
        <v>14</v>
      </c>
      <c r="F130" s="106">
        <v>24</v>
      </c>
      <c r="G130" s="106">
        <v>233.13977229</v>
      </c>
      <c r="H130" s="108">
        <v>13.74</v>
      </c>
      <c r="I130" s="108">
        <v>16.87</v>
      </c>
      <c r="J130" s="108">
        <v>19.48</v>
      </c>
      <c r="K130" s="77" t="s">
        <v>338</v>
      </c>
      <c r="L130" s="77" t="s">
        <v>336</v>
      </c>
      <c r="M130" s="77" t="s">
        <v>339</v>
      </c>
      <c r="N130" s="78"/>
      <c r="O130" s="86">
        <v>7.7799999999999994E-2</v>
      </c>
      <c r="P130" s="86">
        <v>0.1333</v>
      </c>
      <c r="Q130" s="86">
        <v>1.2951999999999999</v>
      </c>
    </row>
    <row r="131" spans="1:17" s="77" customFormat="1" x14ac:dyDescent="0.4">
      <c r="A131" s="78" t="s">
        <v>489</v>
      </c>
      <c r="B131" s="77" t="s">
        <v>314</v>
      </c>
      <c r="C131" s="106">
        <v>260</v>
      </c>
      <c r="D131" s="85">
        <v>1.08</v>
      </c>
      <c r="E131" s="106">
        <v>42</v>
      </c>
      <c r="F131" s="106">
        <v>43</v>
      </c>
      <c r="G131" s="106">
        <v>90.937610341699994</v>
      </c>
      <c r="H131" s="108">
        <v>15.93</v>
      </c>
      <c r="I131" s="108">
        <v>18.739999999999998</v>
      </c>
      <c r="J131" s="108">
        <v>22.71</v>
      </c>
      <c r="K131" s="77" t="s">
        <v>338</v>
      </c>
      <c r="L131" s="77" t="s">
        <v>336</v>
      </c>
      <c r="M131" s="77" t="s">
        <v>339</v>
      </c>
      <c r="N131" s="78"/>
      <c r="O131" s="86">
        <v>0.1615</v>
      </c>
      <c r="P131" s="86">
        <v>0.16539999999999999</v>
      </c>
      <c r="Q131" s="86">
        <v>0.3498</v>
      </c>
    </row>
    <row r="132" spans="1:17" s="77" customFormat="1" x14ac:dyDescent="0.4">
      <c r="A132" s="78" t="s">
        <v>490</v>
      </c>
      <c r="B132" s="77" t="s">
        <v>317</v>
      </c>
      <c r="C132" s="106">
        <v>400</v>
      </c>
      <c r="D132" s="85">
        <v>1.72</v>
      </c>
      <c r="E132" s="106">
        <v>62</v>
      </c>
      <c r="F132" s="106">
        <v>167</v>
      </c>
      <c r="G132" s="106">
        <v>387.97646444700001</v>
      </c>
      <c r="H132" s="108">
        <v>15.03</v>
      </c>
      <c r="I132" s="108">
        <v>18.91</v>
      </c>
      <c r="J132" s="108">
        <v>19.82</v>
      </c>
      <c r="K132" s="77" t="s">
        <v>338</v>
      </c>
      <c r="L132" s="77" t="s">
        <v>336</v>
      </c>
      <c r="M132" s="77" t="s">
        <v>341</v>
      </c>
      <c r="N132" s="78"/>
      <c r="O132" s="86">
        <v>0.155</v>
      </c>
      <c r="P132" s="86">
        <v>0.41749999999999998</v>
      </c>
      <c r="Q132" s="86">
        <v>0.96989999999999998</v>
      </c>
    </row>
    <row r="133" spans="1:17" s="77" customFormat="1" x14ac:dyDescent="0.4">
      <c r="A133" s="78" t="s">
        <v>491</v>
      </c>
      <c r="B133" s="77" t="s">
        <v>318</v>
      </c>
      <c r="C133" s="106">
        <v>1260</v>
      </c>
      <c r="D133" s="85">
        <v>4.05</v>
      </c>
      <c r="E133" s="106">
        <v>384</v>
      </c>
      <c r="F133" s="106">
        <v>434</v>
      </c>
      <c r="G133" s="106">
        <v>1133.7816732599999</v>
      </c>
      <c r="H133" s="108">
        <v>13.05</v>
      </c>
      <c r="I133" s="108">
        <v>17.32</v>
      </c>
      <c r="J133" s="108">
        <v>19.690000000000001</v>
      </c>
      <c r="K133" s="77" t="s">
        <v>338</v>
      </c>
      <c r="L133" s="77" t="s">
        <v>336</v>
      </c>
      <c r="M133" s="77" t="s">
        <v>339</v>
      </c>
      <c r="N133" s="78"/>
      <c r="O133" s="86">
        <v>0.30480000000000002</v>
      </c>
      <c r="P133" s="86">
        <v>0.34439999999999998</v>
      </c>
      <c r="Q133" s="86">
        <v>0.89980000000000004</v>
      </c>
    </row>
    <row r="134" spans="1:17" s="77" customFormat="1" x14ac:dyDescent="0.4">
      <c r="A134" s="78" t="s">
        <v>492</v>
      </c>
      <c r="B134" s="77" t="s">
        <v>319</v>
      </c>
      <c r="C134" s="106">
        <v>370</v>
      </c>
      <c r="D134" s="85">
        <v>0.62</v>
      </c>
      <c r="E134" s="106">
        <v>103</v>
      </c>
      <c r="F134" s="106">
        <v>176</v>
      </c>
      <c r="G134" s="106">
        <v>340.00212125600001</v>
      </c>
      <c r="H134" s="108">
        <v>10.119999999999999</v>
      </c>
      <c r="I134" s="108">
        <v>16.11</v>
      </c>
      <c r="J134" s="108">
        <v>20.9</v>
      </c>
      <c r="K134" s="77" t="s">
        <v>338</v>
      </c>
      <c r="L134" s="77" t="s">
        <v>336</v>
      </c>
      <c r="M134" s="77" t="s">
        <v>341</v>
      </c>
      <c r="N134" s="78"/>
      <c r="O134" s="86">
        <v>0.27839999999999998</v>
      </c>
      <c r="P134" s="86">
        <v>0.47570000000000001</v>
      </c>
      <c r="Q134" s="86">
        <v>0.91890000000000005</v>
      </c>
    </row>
    <row r="135" spans="1:17" s="77" customFormat="1" x14ac:dyDescent="0.4">
      <c r="A135" s="78" t="s">
        <v>493</v>
      </c>
      <c r="B135" s="77" t="s">
        <v>320</v>
      </c>
      <c r="C135" s="106">
        <v>3120</v>
      </c>
      <c r="D135" s="85">
        <v>1.19</v>
      </c>
      <c r="E135" s="106">
        <v>619</v>
      </c>
      <c r="F135" s="106">
        <v>374</v>
      </c>
      <c r="G135" s="106">
        <v>1920.2382213200001</v>
      </c>
      <c r="H135" s="108">
        <v>18.420000000000002</v>
      </c>
      <c r="I135" s="108">
        <v>22.81</v>
      </c>
      <c r="J135" s="108">
        <v>26.79</v>
      </c>
      <c r="K135" s="77" t="s">
        <v>344</v>
      </c>
      <c r="L135" s="77" t="s">
        <v>336</v>
      </c>
      <c r="M135" s="77" t="s">
        <v>341</v>
      </c>
      <c r="N135" s="78"/>
      <c r="O135" s="86">
        <v>0.19839999999999999</v>
      </c>
      <c r="P135" s="86">
        <v>0.11990000000000001</v>
      </c>
      <c r="Q135" s="86">
        <v>0.61550000000000005</v>
      </c>
    </row>
    <row r="136" spans="1:17" s="77" customFormat="1" x14ac:dyDescent="0.4">
      <c r="A136" s="78" t="s">
        <v>494</v>
      </c>
      <c r="B136" s="77" t="s">
        <v>321</v>
      </c>
      <c r="C136" s="106">
        <v>2100</v>
      </c>
      <c r="D136" s="85">
        <v>1.64</v>
      </c>
      <c r="E136" s="106">
        <v>241</v>
      </c>
      <c r="F136" s="106">
        <v>166</v>
      </c>
      <c r="G136" s="106">
        <v>1184.2256113599999</v>
      </c>
      <c r="H136" s="108">
        <v>13.54</v>
      </c>
      <c r="I136" s="108">
        <v>19.04</v>
      </c>
      <c r="J136" s="108">
        <v>24.13</v>
      </c>
      <c r="K136" s="77" t="s">
        <v>338</v>
      </c>
      <c r="L136" s="77" t="s">
        <v>336</v>
      </c>
      <c r="M136" s="77" t="s">
        <v>341</v>
      </c>
      <c r="N136" s="78"/>
      <c r="O136" s="86">
        <v>0.1148</v>
      </c>
      <c r="P136" s="86">
        <v>7.9000000000000001E-2</v>
      </c>
      <c r="Q136" s="86">
        <v>0.56389999999999996</v>
      </c>
    </row>
    <row r="137" spans="1:17" s="77" customFormat="1" x14ac:dyDescent="0.4">
      <c r="A137" s="78" t="s">
        <v>664</v>
      </c>
      <c r="B137" s="77" t="s">
        <v>324</v>
      </c>
      <c r="C137" s="106">
        <v>170</v>
      </c>
      <c r="D137" s="85">
        <v>0.65</v>
      </c>
      <c r="E137" s="106">
        <v>0</v>
      </c>
      <c r="F137" s="106">
        <v>19</v>
      </c>
      <c r="G137" s="106">
        <v>116.53143003300001</v>
      </c>
      <c r="H137" s="108">
        <v>12.59</v>
      </c>
      <c r="I137" s="108">
        <v>15.47</v>
      </c>
      <c r="J137" s="108">
        <v>16.059999999999999</v>
      </c>
      <c r="K137" s="77" t="s">
        <v>345</v>
      </c>
      <c r="L137" s="77" t="s">
        <v>336</v>
      </c>
      <c r="M137" s="77" t="s">
        <v>341</v>
      </c>
      <c r="N137" s="78"/>
      <c r="O137" s="86">
        <v>0</v>
      </c>
      <c r="P137" s="86">
        <v>0.1118</v>
      </c>
      <c r="Q137" s="86">
        <v>0.6855</v>
      </c>
    </row>
    <row r="138" spans="1:17" s="77" customFormat="1" x14ac:dyDescent="0.4">
      <c r="A138" s="78" t="s">
        <v>496</v>
      </c>
      <c r="B138" s="77" t="s">
        <v>326</v>
      </c>
      <c r="C138" s="106">
        <v>1250</v>
      </c>
      <c r="D138" s="85">
        <v>1.25</v>
      </c>
      <c r="E138" s="106">
        <v>239</v>
      </c>
      <c r="F138" s="106">
        <v>173</v>
      </c>
      <c r="G138" s="106">
        <v>726.11627918800002</v>
      </c>
      <c r="H138" s="108">
        <v>16.14</v>
      </c>
      <c r="I138" s="108">
        <v>21.03</v>
      </c>
      <c r="J138" s="108">
        <v>22.82</v>
      </c>
      <c r="K138" s="77" t="s">
        <v>345</v>
      </c>
      <c r="L138" s="77" t="s">
        <v>336</v>
      </c>
      <c r="M138" s="77" t="s">
        <v>341</v>
      </c>
      <c r="N138" s="78"/>
      <c r="O138" s="86">
        <v>0.19120000000000001</v>
      </c>
      <c r="P138" s="86">
        <v>0.1384</v>
      </c>
      <c r="Q138" s="86">
        <v>0.58089999999999997</v>
      </c>
    </row>
    <row r="139" spans="1:17" s="77" customFormat="1" x14ac:dyDescent="0.4">
      <c r="A139" s="78" t="s">
        <v>498</v>
      </c>
      <c r="B139" s="77" t="s">
        <v>328</v>
      </c>
      <c r="C139" s="106">
        <v>3850</v>
      </c>
      <c r="D139" s="85">
        <v>1</v>
      </c>
      <c r="E139" s="106">
        <v>475</v>
      </c>
      <c r="F139" s="106">
        <v>428</v>
      </c>
      <c r="G139" s="106">
        <v>5074.1751721399996</v>
      </c>
      <c r="H139" s="108">
        <v>13.64</v>
      </c>
      <c r="I139" s="108">
        <v>16.89</v>
      </c>
      <c r="J139" s="108">
        <v>18.3</v>
      </c>
      <c r="K139" s="77" t="s">
        <v>345</v>
      </c>
      <c r="L139" s="77" t="s">
        <v>336</v>
      </c>
      <c r="M139" s="77" t="s">
        <v>341</v>
      </c>
      <c r="N139" s="78"/>
      <c r="O139" s="86">
        <v>0.1234</v>
      </c>
      <c r="P139" s="86">
        <v>0.11119999999999999</v>
      </c>
      <c r="Q139" s="86">
        <v>1.3180000000000001</v>
      </c>
    </row>
    <row r="140" spans="1:17" s="77" customFormat="1" x14ac:dyDescent="0.4">
      <c r="A140" s="78"/>
      <c r="C140" s="78"/>
      <c r="D140" s="78"/>
      <c r="E140" s="78"/>
      <c r="F140" s="78"/>
      <c r="G140" s="78"/>
      <c r="H140" s="78"/>
      <c r="I140" s="78"/>
      <c r="J140" s="78"/>
      <c r="N140" s="78"/>
      <c r="O140" s="78"/>
      <c r="P140" s="78"/>
      <c r="Q140" s="78"/>
    </row>
    <row r="141" spans="1:17" s="77" customFormat="1" x14ac:dyDescent="0.4">
      <c r="A141" s="77" t="s">
        <v>716</v>
      </c>
      <c r="C141" s="78"/>
      <c r="D141" s="78"/>
      <c r="E141" s="78"/>
      <c r="F141" s="78"/>
      <c r="G141" s="78"/>
      <c r="H141" s="78"/>
      <c r="I141" s="78"/>
      <c r="J141" s="78"/>
      <c r="N141" s="78"/>
      <c r="O141" s="78"/>
      <c r="P141" s="78"/>
      <c r="Q141" s="78"/>
    </row>
  </sheetData>
  <autoFilter ref="A3:Q139" xr:uid="{894650F3-0D63-4E27-B391-DFAA621F5ECB}"/>
  <conditionalFormatting sqref="A4:A42">
    <cfRule type="containsBlanks" dxfId="8" priority="3">
      <formula>LEN(TRIM(A4))=0</formula>
    </cfRule>
    <cfRule type="duplicateValues" dxfId="7" priority="4"/>
  </conditionalFormatting>
  <conditionalFormatting sqref="B4:B42">
    <cfRule type="duplicateValues" dxfId="6" priority="2"/>
  </conditionalFormatting>
  <conditionalFormatting sqref="I4:I42">
    <cfRule type="containsBlanks" dxfId="5" priority="1">
      <formula>LEN(TRIM(I4))=0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EBA0-B4DF-4D65-BE64-ED59A58EC344}">
  <dimension ref="A1:Q184"/>
  <sheetViews>
    <sheetView zoomScaleNormal="100" workbookViewId="0">
      <selection activeCell="A122" sqref="A122"/>
    </sheetView>
  </sheetViews>
  <sheetFormatPr defaultRowHeight="14.5" x14ac:dyDescent="0.35"/>
  <cols>
    <col min="1" max="1" width="13.7265625" customWidth="1"/>
    <col min="2" max="2" width="73.1796875" customWidth="1"/>
    <col min="3" max="3" width="13.7265625" style="79" customWidth="1"/>
    <col min="4" max="4" width="18.7265625" style="79" customWidth="1"/>
    <col min="5" max="10" width="13.7265625" style="79" customWidth="1"/>
    <col min="11" max="11" width="31.81640625" bestFit="1" customWidth="1"/>
    <col min="12" max="12" width="15.81640625" bestFit="1" customWidth="1"/>
    <col min="13" max="13" width="32.7265625" bestFit="1" customWidth="1"/>
    <col min="14" max="14" width="13.7265625" style="79" customWidth="1"/>
    <col min="15" max="15" width="18.7265625" style="79" customWidth="1"/>
    <col min="16" max="17" width="13.7265625" style="79" customWidth="1"/>
  </cols>
  <sheetData>
    <row r="1" spans="1:17" ht="17.5" x14ac:dyDescent="0.35">
      <c r="A1" s="56" t="s">
        <v>674</v>
      </c>
      <c r="B1" s="54"/>
      <c r="C1" s="48"/>
      <c r="D1" s="48"/>
      <c r="E1" s="48"/>
      <c r="F1" s="48"/>
      <c r="G1" s="48"/>
      <c r="H1" s="48"/>
      <c r="I1" s="48"/>
      <c r="J1" s="48"/>
      <c r="K1" s="54"/>
      <c r="L1" s="54"/>
      <c r="M1" s="54"/>
      <c r="N1" s="48"/>
      <c r="O1" s="48"/>
      <c r="P1" s="48"/>
      <c r="Q1" s="48"/>
    </row>
    <row r="2" spans="1:17" ht="17.5" x14ac:dyDescent="0.35">
      <c r="A2" s="61"/>
      <c r="B2" s="55"/>
      <c r="C2" s="62"/>
      <c r="D2" s="63"/>
      <c r="E2" s="62"/>
      <c r="F2" s="64"/>
      <c r="G2" s="64"/>
      <c r="H2" s="66"/>
      <c r="I2" s="67"/>
      <c r="J2" s="67"/>
      <c r="K2" s="70"/>
      <c r="L2" s="70"/>
      <c r="M2" s="70"/>
      <c r="N2" s="72"/>
      <c r="O2" s="73"/>
      <c r="P2" s="73"/>
      <c r="Q2" s="73"/>
    </row>
    <row r="3" spans="1:17" ht="75" customHeight="1" x14ac:dyDescent="0.35">
      <c r="A3" s="65" t="s">
        <v>0</v>
      </c>
      <c r="B3" s="57" t="s">
        <v>1</v>
      </c>
      <c r="C3" s="58" t="s">
        <v>668</v>
      </c>
      <c r="D3" s="59" t="s">
        <v>669</v>
      </c>
      <c r="E3" s="58" t="s">
        <v>2</v>
      </c>
      <c r="F3" s="60" t="s">
        <v>350</v>
      </c>
      <c r="G3" s="60" t="s">
        <v>671</v>
      </c>
      <c r="H3" s="68" t="s">
        <v>3</v>
      </c>
      <c r="I3" s="69" t="s">
        <v>4</v>
      </c>
      <c r="J3" s="69" t="s">
        <v>5</v>
      </c>
      <c r="K3" s="71" t="s">
        <v>6</v>
      </c>
      <c r="L3" s="71" t="s">
        <v>7</v>
      </c>
      <c r="M3" s="71" t="s">
        <v>8</v>
      </c>
      <c r="N3" s="71" t="s">
        <v>9</v>
      </c>
      <c r="O3" s="74" t="s">
        <v>672</v>
      </c>
      <c r="P3" s="74" t="s">
        <v>11</v>
      </c>
      <c r="Q3" s="74" t="s">
        <v>12</v>
      </c>
    </row>
    <row r="4" spans="1:17" s="77" customFormat="1" x14ac:dyDescent="0.4">
      <c r="A4" s="78" t="s">
        <v>368</v>
      </c>
      <c r="B4" s="77" t="s">
        <v>39</v>
      </c>
      <c r="C4" s="106">
        <v>1530</v>
      </c>
      <c r="D4" s="85">
        <v>0.96</v>
      </c>
      <c r="E4" s="106">
        <v>203</v>
      </c>
      <c r="F4" s="106">
        <v>268</v>
      </c>
      <c r="G4" s="106">
        <v>628.74661010299997</v>
      </c>
      <c r="H4" s="108">
        <v>37.51</v>
      </c>
      <c r="I4" s="108">
        <v>59.17</v>
      </c>
      <c r="J4" s="108">
        <v>81.17</v>
      </c>
      <c r="K4" s="77" t="s">
        <v>334</v>
      </c>
      <c r="L4" s="77" t="s">
        <v>335</v>
      </c>
      <c r="M4" s="77" t="s">
        <v>336</v>
      </c>
      <c r="N4" s="78"/>
      <c r="O4" s="86">
        <v>0.13270000000000001</v>
      </c>
      <c r="P4" s="86">
        <v>0.17519999999999999</v>
      </c>
      <c r="Q4" s="86">
        <v>0.41089999999999999</v>
      </c>
    </row>
    <row r="5" spans="1:17" s="77" customFormat="1" x14ac:dyDescent="0.4">
      <c r="A5" s="78" t="s">
        <v>371</v>
      </c>
      <c r="B5" s="77" t="s">
        <v>42</v>
      </c>
      <c r="C5" s="106">
        <v>450</v>
      </c>
      <c r="D5" s="85">
        <v>1.1200000000000001</v>
      </c>
      <c r="E5" s="106">
        <v>63</v>
      </c>
      <c r="F5" s="106">
        <v>167</v>
      </c>
      <c r="G5" s="106">
        <v>254.71837890899999</v>
      </c>
      <c r="H5" s="108">
        <v>26.71</v>
      </c>
      <c r="I5" s="108">
        <v>41.1</v>
      </c>
      <c r="J5" s="108">
        <v>58.37</v>
      </c>
      <c r="K5" s="77" t="s">
        <v>338</v>
      </c>
      <c r="L5" s="77" t="s">
        <v>335</v>
      </c>
      <c r="M5" s="77" t="s">
        <v>336</v>
      </c>
      <c r="N5" s="78"/>
      <c r="O5" s="86">
        <v>0.14000000000000001</v>
      </c>
      <c r="P5" s="86">
        <v>0.37109999999999999</v>
      </c>
      <c r="Q5" s="86">
        <v>0.56599999999999995</v>
      </c>
    </row>
    <row r="6" spans="1:17" s="77" customFormat="1" x14ac:dyDescent="0.4">
      <c r="A6" s="78" t="s">
        <v>372</v>
      </c>
      <c r="B6" s="77" t="s">
        <v>43</v>
      </c>
      <c r="C6" s="106">
        <v>370</v>
      </c>
      <c r="D6" s="85">
        <v>0.91</v>
      </c>
      <c r="E6" s="106">
        <v>40</v>
      </c>
      <c r="F6" s="106">
        <v>142</v>
      </c>
      <c r="G6" s="106">
        <v>163.26480262000001</v>
      </c>
      <c r="H6" s="108">
        <v>35.21</v>
      </c>
      <c r="I6" s="108">
        <v>51.01</v>
      </c>
      <c r="J6" s="108">
        <v>69.06</v>
      </c>
      <c r="K6" s="77" t="s">
        <v>334</v>
      </c>
      <c r="L6" s="77" t="s">
        <v>335</v>
      </c>
      <c r="M6" s="77" t="s">
        <v>336</v>
      </c>
      <c r="N6" s="78"/>
      <c r="O6" s="86">
        <v>0.1081</v>
      </c>
      <c r="P6" s="86">
        <v>0.38379999999999997</v>
      </c>
      <c r="Q6" s="86">
        <v>0.44130000000000003</v>
      </c>
    </row>
    <row r="7" spans="1:17" s="77" customFormat="1" x14ac:dyDescent="0.4">
      <c r="A7" s="78" t="s">
        <v>501</v>
      </c>
      <c r="B7" s="77" t="s">
        <v>44</v>
      </c>
      <c r="C7" s="106">
        <v>740</v>
      </c>
      <c r="D7" s="85">
        <v>1.1100000000000001</v>
      </c>
      <c r="E7" s="106">
        <v>69</v>
      </c>
      <c r="F7" s="106">
        <v>128</v>
      </c>
      <c r="G7" s="106">
        <v>582.105226636</v>
      </c>
      <c r="H7" s="108">
        <v>29.51</v>
      </c>
      <c r="I7" s="108">
        <v>42.44</v>
      </c>
      <c r="J7" s="108">
        <v>55.6</v>
      </c>
      <c r="K7" s="77" t="s">
        <v>334</v>
      </c>
      <c r="L7" s="77" t="s">
        <v>336</v>
      </c>
      <c r="M7" s="77" t="s">
        <v>339</v>
      </c>
      <c r="N7" s="78"/>
      <c r="O7" s="86">
        <v>9.3200000000000005E-2</v>
      </c>
      <c r="P7" s="86">
        <v>0.17299999999999999</v>
      </c>
      <c r="Q7" s="86">
        <v>0.78659999999999997</v>
      </c>
    </row>
    <row r="8" spans="1:17" s="77" customFormat="1" x14ac:dyDescent="0.4">
      <c r="A8" s="78" t="s">
        <v>502</v>
      </c>
      <c r="B8" s="77" t="s">
        <v>45</v>
      </c>
      <c r="C8" s="106">
        <v>150</v>
      </c>
      <c r="D8" s="85">
        <v>0.44</v>
      </c>
      <c r="E8" s="106">
        <v>26</v>
      </c>
      <c r="F8" s="106">
        <v>66</v>
      </c>
      <c r="G8" s="106">
        <v>140.341953835</v>
      </c>
      <c r="H8" s="108">
        <v>32.35</v>
      </c>
      <c r="I8" s="108">
        <v>46.74</v>
      </c>
      <c r="J8" s="108">
        <v>67.83</v>
      </c>
      <c r="K8" s="77" t="s">
        <v>340</v>
      </c>
      <c r="L8" s="77" t="s">
        <v>337</v>
      </c>
      <c r="M8" s="77" t="s">
        <v>336</v>
      </c>
      <c r="N8" s="78"/>
      <c r="O8" s="86">
        <v>0.17330000000000001</v>
      </c>
      <c r="P8" s="86">
        <v>0.44</v>
      </c>
      <c r="Q8" s="86">
        <v>0.93559999999999999</v>
      </c>
    </row>
    <row r="9" spans="1:17" s="77" customFormat="1" x14ac:dyDescent="0.4">
      <c r="A9" s="78" t="s">
        <v>503</v>
      </c>
      <c r="B9" s="77" t="s">
        <v>47</v>
      </c>
      <c r="C9" s="106">
        <v>560</v>
      </c>
      <c r="D9" s="85">
        <v>1.1200000000000001</v>
      </c>
      <c r="E9" s="106">
        <v>206</v>
      </c>
      <c r="F9" s="106">
        <v>197</v>
      </c>
      <c r="G9" s="106">
        <v>559.688054857</v>
      </c>
      <c r="H9" s="108">
        <v>18.46</v>
      </c>
      <c r="I9" s="108">
        <v>23.25</v>
      </c>
      <c r="J9" s="108">
        <v>31.99</v>
      </c>
      <c r="K9" s="77" t="s">
        <v>338</v>
      </c>
      <c r="L9" s="77" t="s">
        <v>337</v>
      </c>
      <c r="M9" s="77" t="s">
        <v>341</v>
      </c>
      <c r="N9" s="78"/>
      <c r="O9" s="86">
        <v>0.3679</v>
      </c>
      <c r="P9" s="86">
        <v>0.3518</v>
      </c>
      <c r="Q9" s="86">
        <v>0.99939999999999996</v>
      </c>
    </row>
    <row r="10" spans="1:17" s="77" customFormat="1" x14ac:dyDescent="0.4">
      <c r="A10" s="78" t="s">
        <v>374</v>
      </c>
      <c r="B10" s="77" t="s">
        <v>48</v>
      </c>
      <c r="C10" s="106">
        <v>1120</v>
      </c>
      <c r="D10" s="85">
        <v>1.07</v>
      </c>
      <c r="E10" s="106">
        <v>158</v>
      </c>
      <c r="F10" s="106">
        <v>361</v>
      </c>
      <c r="G10" s="106">
        <v>547.24018135300003</v>
      </c>
      <c r="H10" s="108">
        <v>32.950000000000003</v>
      </c>
      <c r="I10" s="108">
        <v>47.71</v>
      </c>
      <c r="J10" s="108">
        <v>78.17</v>
      </c>
      <c r="K10" s="77" t="s">
        <v>334</v>
      </c>
      <c r="L10" s="77" t="s">
        <v>337</v>
      </c>
      <c r="M10" s="77" t="s">
        <v>336</v>
      </c>
      <c r="N10" s="78"/>
      <c r="O10" s="86">
        <v>0.1411</v>
      </c>
      <c r="P10" s="86">
        <v>0.32229999999999998</v>
      </c>
      <c r="Q10" s="86">
        <v>0.48859999999999998</v>
      </c>
    </row>
    <row r="11" spans="1:17" s="77" customFormat="1" x14ac:dyDescent="0.4">
      <c r="A11" s="78" t="s">
        <v>504</v>
      </c>
      <c r="B11" s="77" t="s">
        <v>49</v>
      </c>
      <c r="C11" s="106">
        <v>370</v>
      </c>
      <c r="D11" s="85">
        <v>0.64</v>
      </c>
      <c r="E11" s="106">
        <v>44</v>
      </c>
      <c r="F11" s="106">
        <v>140</v>
      </c>
      <c r="G11" s="106">
        <v>233.58583055299999</v>
      </c>
      <c r="H11" s="108">
        <v>17.73</v>
      </c>
      <c r="I11" s="108">
        <v>25.74</v>
      </c>
      <c r="J11" s="108">
        <v>35.700000000000003</v>
      </c>
      <c r="K11" s="77" t="s">
        <v>338</v>
      </c>
      <c r="L11" s="77" t="s">
        <v>337</v>
      </c>
      <c r="M11" s="77" t="s">
        <v>341</v>
      </c>
      <c r="N11" s="78"/>
      <c r="O11" s="86">
        <v>0.11890000000000001</v>
      </c>
      <c r="P11" s="86">
        <v>0.37840000000000001</v>
      </c>
      <c r="Q11" s="86">
        <v>0.63129999999999997</v>
      </c>
    </row>
    <row r="12" spans="1:17" s="77" customFormat="1" x14ac:dyDescent="0.4">
      <c r="A12" s="78" t="s">
        <v>505</v>
      </c>
      <c r="B12" s="77" t="s">
        <v>50</v>
      </c>
      <c r="C12" s="106">
        <v>130</v>
      </c>
      <c r="D12" s="85">
        <v>0.37</v>
      </c>
      <c r="E12" s="106">
        <v>24</v>
      </c>
      <c r="F12" s="106">
        <v>27</v>
      </c>
      <c r="G12" s="106">
        <v>110.16294472200001</v>
      </c>
      <c r="H12" s="108">
        <v>24.79</v>
      </c>
      <c r="I12" s="108">
        <v>35.08</v>
      </c>
      <c r="J12" s="108">
        <v>43.6</v>
      </c>
      <c r="K12" s="77" t="s">
        <v>334</v>
      </c>
      <c r="L12" s="77" t="s">
        <v>337</v>
      </c>
      <c r="M12" s="77" t="s">
        <v>336</v>
      </c>
      <c r="N12" s="78"/>
      <c r="O12" s="86">
        <v>0.18459999999999999</v>
      </c>
      <c r="P12" s="86">
        <v>0.2077</v>
      </c>
      <c r="Q12" s="86">
        <v>0.84740000000000004</v>
      </c>
    </row>
    <row r="13" spans="1:17" s="77" customFormat="1" x14ac:dyDescent="0.4">
      <c r="A13" s="78" t="s">
        <v>378</v>
      </c>
      <c r="B13" s="77" t="s">
        <v>56</v>
      </c>
      <c r="C13" s="106">
        <v>1840</v>
      </c>
      <c r="D13" s="85">
        <v>1.01</v>
      </c>
      <c r="E13" s="106">
        <v>156</v>
      </c>
      <c r="F13" s="106">
        <v>277</v>
      </c>
      <c r="G13" s="106">
        <v>1529.4779403299999</v>
      </c>
      <c r="H13" s="108">
        <v>19.260000000000002</v>
      </c>
      <c r="I13" s="108">
        <v>27.42</v>
      </c>
      <c r="J13" s="108">
        <v>35.44</v>
      </c>
      <c r="K13" s="77" t="s">
        <v>334</v>
      </c>
      <c r="L13" s="77" t="s">
        <v>336</v>
      </c>
      <c r="M13" s="77" t="s">
        <v>336</v>
      </c>
      <c r="N13" s="78"/>
      <c r="O13" s="86">
        <v>8.48E-2</v>
      </c>
      <c r="P13" s="86">
        <v>0.15049999999999999</v>
      </c>
      <c r="Q13" s="86">
        <v>0.83120000000000005</v>
      </c>
    </row>
    <row r="14" spans="1:17" s="77" customFormat="1" x14ac:dyDescent="0.4">
      <c r="A14" s="78" t="s">
        <v>380</v>
      </c>
      <c r="B14" s="77" t="s">
        <v>58</v>
      </c>
      <c r="C14" s="106">
        <v>870</v>
      </c>
      <c r="D14" s="85">
        <v>0.51</v>
      </c>
      <c r="E14" s="106">
        <v>170</v>
      </c>
      <c r="F14" s="106">
        <v>226</v>
      </c>
      <c r="G14" s="106">
        <v>331.327755911</v>
      </c>
      <c r="H14" s="108">
        <v>27.46</v>
      </c>
      <c r="I14" s="108">
        <v>37.869999999999997</v>
      </c>
      <c r="J14" s="108">
        <v>56.08</v>
      </c>
      <c r="K14" s="77" t="s">
        <v>334</v>
      </c>
      <c r="L14" s="77" t="s">
        <v>337</v>
      </c>
      <c r="M14" s="77" t="s">
        <v>336</v>
      </c>
      <c r="N14" s="78"/>
      <c r="O14" s="86">
        <v>0.19539999999999999</v>
      </c>
      <c r="P14" s="86">
        <v>0.25979999999999998</v>
      </c>
      <c r="Q14" s="86">
        <v>0.38080000000000003</v>
      </c>
    </row>
    <row r="15" spans="1:17" s="77" customFormat="1" x14ac:dyDescent="0.4">
      <c r="A15" s="78" t="s">
        <v>383</v>
      </c>
      <c r="B15" s="77" t="s">
        <v>62</v>
      </c>
      <c r="C15" s="106">
        <v>1020</v>
      </c>
      <c r="D15" s="85">
        <v>0.59</v>
      </c>
      <c r="E15" s="106">
        <v>119</v>
      </c>
      <c r="F15" s="106">
        <v>89</v>
      </c>
      <c r="G15" s="106">
        <v>734.23894091499994</v>
      </c>
      <c r="H15" s="108">
        <v>19.22</v>
      </c>
      <c r="I15" s="108">
        <v>30.09</v>
      </c>
      <c r="J15" s="108">
        <v>41.77</v>
      </c>
      <c r="K15" s="77" t="s">
        <v>334</v>
      </c>
      <c r="L15" s="77" t="s">
        <v>336</v>
      </c>
      <c r="M15" s="77" t="s">
        <v>336</v>
      </c>
      <c r="N15" s="78"/>
      <c r="O15" s="86">
        <v>0.1167</v>
      </c>
      <c r="P15" s="86">
        <v>8.7300000000000003E-2</v>
      </c>
      <c r="Q15" s="86">
        <v>0.7198</v>
      </c>
    </row>
    <row r="16" spans="1:17" s="77" customFormat="1" x14ac:dyDescent="0.4">
      <c r="A16" s="78" t="s">
        <v>384</v>
      </c>
      <c r="B16" s="77" t="s">
        <v>64</v>
      </c>
      <c r="C16" s="106">
        <v>1960</v>
      </c>
      <c r="D16" s="85">
        <v>0.67</v>
      </c>
      <c r="E16" s="106">
        <v>210</v>
      </c>
      <c r="F16" s="106">
        <v>433</v>
      </c>
      <c r="G16" s="106">
        <v>1039.4445488399999</v>
      </c>
      <c r="H16" s="108">
        <v>24.15</v>
      </c>
      <c r="I16" s="108">
        <v>32.79</v>
      </c>
      <c r="J16" s="108">
        <v>42.99</v>
      </c>
      <c r="K16" s="77" t="s">
        <v>334</v>
      </c>
      <c r="L16" s="77" t="s">
        <v>336</v>
      </c>
      <c r="M16" s="77" t="s">
        <v>336</v>
      </c>
      <c r="N16" s="78"/>
      <c r="O16" s="86">
        <v>0.1071</v>
      </c>
      <c r="P16" s="86">
        <v>0.22090000000000001</v>
      </c>
      <c r="Q16" s="86">
        <v>0.53029999999999999</v>
      </c>
    </row>
    <row r="17" spans="1:17" s="77" customFormat="1" x14ac:dyDescent="0.4">
      <c r="A17" s="78" t="s">
        <v>389</v>
      </c>
      <c r="B17" s="77" t="s">
        <v>69</v>
      </c>
      <c r="C17" s="106">
        <v>160</v>
      </c>
      <c r="D17" s="85">
        <v>0.97</v>
      </c>
      <c r="E17" s="106">
        <v>44</v>
      </c>
      <c r="F17" s="106">
        <v>79</v>
      </c>
      <c r="G17" s="106">
        <v>207.25424334300001</v>
      </c>
      <c r="H17" s="108">
        <v>12.89</v>
      </c>
      <c r="I17" s="108">
        <v>22.91</v>
      </c>
      <c r="J17" s="108">
        <v>29.5</v>
      </c>
      <c r="K17" s="77" t="s">
        <v>338</v>
      </c>
      <c r="L17" s="77" t="s">
        <v>336</v>
      </c>
      <c r="M17" s="77" t="s">
        <v>339</v>
      </c>
      <c r="N17" s="78"/>
      <c r="O17" s="86">
        <v>0.27500000000000002</v>
      </c>
      <c r="P17" s="86">
        <v>0.49380000000000002</v>
      </c>
      <c r="Q17" s="86">
        <v>1.2952999999999999</v>
      </c>
    </row>
    <row r="18" spans="1:17" s="77" customFormat="1" x14ac:dyDescent="0.4">
      <c r="A18" s="78" t="s">
        <v>390</v>
      </c>
      <c r="B18" s="77" t="s">
        <v>70</v>
      </c>
      <c r="C18" s="106">
        <v>690</v>
      </c>
      <c r="D18" s="85">
        <v>0.68</v>
      </c>
      <c r="E18" s="106">
        <v>137</v>
      </c>
      <c r="F18" s="106">
        <v>165</v>
      </c>
      <c r="G18" s="106">
        <v>240.77513780999999</v>
      </c>
      <c r="H18" s="108">
        <v>31.16</v>
      </c>
      <c r="I18" s="108">
        <v>45.83</v>
      </c>
      <c r="J18" s="108">
        <v>55.39</v>
      </c>
      <c r="K18" s="77" t="s">
        <v>334</v>
      </c>
      <c r="L18" s="77" t="s">
        <v>336</v>
      </c>
      <c r="M18" s="77" t="s">
        <v>336</v>
      </c>
      <c r="N18" s="78" t="s">
        <v>9</v>
      </c>
      <c r="O18" s="86">
        <v>0.1986</v>
      </c>
      <c r="P18" s="86">
        <v>0.23910000000000001</v>
      </c>
      <c r="Q18" s="86">
        <v>0.34889999999999999</v>
      </c>
    </row>
    <row r="19" spans="1:17" s="77" customFormat="1" x14ac:dyDescent="0.4">
      <c r="A19" s="78" t="s">
        <v>391</v>
      </c>
      <c r="B19" s="77" t="s">
        <v>71</v>
      </c>
      <c r="C19" s="106">
        <v>210</v>
      </c>
      <c r="D19" s="85">
        <v>0.59</v>
      </c>
      <c r="E19" s="106">
        <v>23</v>
      </c>
      <c r="F19" s="106">
        <v>38</v>
      </c>
      <c r="G19" s="106">
        <v>100.914008944</v>
      </c>
      <c r="H19" s="108">
        <v>35.35</v>
      </c>
      <c r="I19" s="108">
        <v>52.36</v>
      </c>
      <c r="J19" s="108">
        <v>62.97</v>
      </c>
      <c r="K19" s="77" t="s">
        <v>334</v>
      </c>
      <c r="L19" s="77" t="s">
        <v>337</v>
      </c>
      <c r="M19" s="77" t="s">
        <v>336</v>
      </c>
      <c r="N19" s="78" t="s">
        <v>9</v>
      </c>
      <c r="O19" s="86">
        <v>0.1095</v>
      </c>
      <c r="P19" s="86">
        <v>0.18099999999999999</v>
      </c>
      <c r="Q19" s="86">
        <v>0.48049999999999998</v>
      </c>
    </row>
    <row r="20" spans="1:17" s="77" customFormat="1" x14ac:dyDescent="0.4">
      <c r="A20" s="78" t="s">
        <v>392</v>
      </c>
      <c r="B20" s="77" t="s">
        <v>72</v>
      </c>
      <c r="C20" s="106">
        <v>180</v>
      </c>
      <c r="D20" s="85">
        <v>0.56000000000000005</v>
      </c>
      <c r="E20" s="106">
        <v>37</v>
      </c>
      <c r="F20" s="106">
        <v>30</v>
      </c>
      <c r="G20" s="106">
        <v>107.089808045</v>
      </c>
      <c r="H20" s="108">
        <v>20.9</v>
      </c>
      <c r="I20" s="108">
        <v>29.44</v>
      </c>
      <c r="J20" s="108">
        <v>41.5</v>
      </c>
      <c r="K20" s="77" t="s">
        <v>342</v>
      </c>
      <c r="L20" s="77" t="s">
        <v>336</v>
      </c>
      <c r="M20" s="77" t="s">
        <v>339</v>
      </c>
      <c r="N20" s="78" t="s">
        <v>9</v>
      </c>
      <c r="O20" s="86">
        <v>0.2056</v>
      </c>
      <c r="P20" s="86">
        <v>0.16669999999999999</v>
      </c>
      <c r="Q20" s="86">
        <v>0.59489999999999998</v>
      </c>
    </row>
    <row r="21" spans="1:17" s="77" customFormat="1" x14ac:dyDescent="0.4">
      <c r="A21" s="78" t="s">
        <v>393</v>
      </c>
      <c r="B21" s="77" t="s">
        <v>73</v>
      </c>
      <c r="C21" s="106">
        <v>780</v>
      </c>
      <c r="D21" s="85">
        <v>0.56000000000000005</v>
      </c>
      <c r="E21" s="106">
        <v>82</v>
      </c>
      <c r="F21" s="106">
        <v>227</v>
      </c>
      <c r="G21" s="106">
        <v>384.68743463200002</v>
      </c>
      <c r="H21" s="108">
        <v>19.04</v>
      </c>
      <c r="I21" s="108">
        <v>26.1</v>
      </c>
      <c r="J21" s="108">
        <v>32.42</v>
      </c>
      <c r="K21" s="77" t="s">
        <v>346</v>
      </c>
      <c r="L21" s="77" t="s">
        <v>336</v>
      </c>
      <c r="M21" s="77" t="s">
        <v>339</v>
      </c>
      <c r="N21" s="78" t="s">
        <v>9</v>
      </c>
      <c r="O21" s="86">
        <v>0.1051</v>
      </c>
      <c r="P21" s="86">
        <v>0.29099999999999998</v>
      </c>
      <c r="Q21" s="86">
        <v>0.49320000000000003</v>
      </c>
    </row>
    <row r="22" spans="1:17" s="77" customFormat="1" x14ac:dyDescent="0.4">
      <c r="A22" s="78" t="s">
        <v>408</v>
      </c>
      <c r="B22" s="77" t="s">
        <v>90</v>
      </c>
      <c r="C22" s="106">
        <v>210</v>
      </c>
      <c r="D22" s="85">
        <v>0.93</v>
      </c>
      <c r="E22" s="106">
        <v>10</v>
      </c>
      <c r="F22" s="106">
        <v>61</v>
      </c>
      <c r="G22" s="106">
        <v>139.783622159</v>
      </c>
      <c r="H22" s="108">
        <v>20.149999999999999</v>
      </c>
      <c r="I22" s="108">
        <v>23.33</v>
      </c>
      <c r="J22" s="108">
        <v>31.48</v>
      </c>
      <c r="K22" s="77" t="s">
        <v>342</v>
      </c>
      <c r="L22" s="77" t="s">
        <v>336</v>
      </c>
      <c r="M22" s="77" t="s">
        <v>336</v>
      </c>
      <c r="N22" s="78" t="s">
        <v>9</v>
      </c>
      <c r="O22" s="86">
        <v>4.7600000000000003E-2</v>
      </c>
      <c r="P22" s="86">
        <v>0.29049999999999998</v>
      </c>
      <c r="Q22" s="86">
        <v>0.66559999999999997</v>
      </c>
    </row>
    <row r="23" spans="1:17" s="77" customFormat="1" x14ac:dyDescent="0.4">
      <c r="A23" s="78" t="s">
        <v>412</v>
      </c>
      <c r="B23" s="77" t="s">
        <v>93</v>
      </c>
      <c r="C23" s="106">
        <v>240</v>
      </c>
      <c r="D23" s="85">
        <v>1.21</v>
      </c>
      <c r="E23" s="106">
        <v>30</v>
      </c>
      <c r="F23" s="106">
        <v>104</v>
      </c>
      <c r="G23" s="106">
        <v>124.719680766</v>
      </c>
      <c r="H23" s="108">
        <v>20.05</v>
      </c>
      <c r="I23" s="108">
        <v>29.9</v>
      </c>
      <c r="J23" s="108">
        <v>37.4</v>
      </c>
      <c r="K23" s="77" t="s">
        <v>342</v>
      </c>
      <c r="L23" s="77" t="s">
        <v>336</v>
      </c>
      <c r="M23" s="77" t="s">
        <v>336</v>
      </c>
      <c r="N23" s="78" t="s">
        <v>9</v>
      </c>
      <c r="O23" s="86">
        <v>0.125</v>
      </c>
      <c r="P23" s="86">
        <v>0.43330000000000002</v>
      </c>
      <c r="Q23" s="86">
        <v>0.51970000000000005</v>
      </c>
    </row>
    <row r="24" spans="1:17" s="77" customFormat="1" x14ac:dyDescent="0.4">
      <c r="A24" s="78" t="s">
        <v>414</v>
      </c>
      <c r="B24" s="77" t="s">
        <v>95</v>
      </c>
      <c r="C24" s="106">
        <v>190</v>
      </c>
      <c r="D24" s="85">
        <v>1.28</v>
      </c>
      <c r="E24" s="106">
        <v>38</v>
      </c>
      <c r="F24" s="106">
        <v>84</v>
      </c>
      <c r="G24" s="106">
        <v>105.436051205</v>
      </c>
      <c r="H24" s="108">
        <v>21.21</v>
      </c>
      <c r="I24" s="108">
        <v>26.96</v>
      </c>
      <c r="J24" s="108">
        <v>32.47</v>
      </c>
      <c r="K24" s="77" t="s">
        <v>342</v>
      </c>
      <c r="L24" s="77" t="s">
        <v>336</v>
      </c>
      <c r="M24" s="77" t="s">
        <v>336</v>
      </c>
      <c r="N24" s="78" t="s">
        <v>9</v>
      </c>
      <c r="O24" s="86">
        <v>0.2</v>
      </c>
      <c r="P24" s="86">
        <v>0.44209999999999999</v>
      </c>
      <c r="Q24" s="86">
        <v>0.55489999999999995</v>
      </c>
    </row>
    <row r="25" spans="1:17" s="77" customFormat="1" x14ac:dyDescent="0.4">
      <c r="A25" s="78" t="s">
        <v>515</v>
      </c>
      <c r="B25" s="77" t="s">
        <v>101</v>
      </c>
      <c r="C25" s="106">
        <v>490</v>
      </c>
      <c r="D25" s="85">
        <v>0.74</v>
      </c>
      <c r="E25" s="106">
        <v>60</v>
      </c>
      <c r="F25" s="106">
        <v>124</v>
      </c>
      <c r="G25" s="106">
        <v>194.226918842</v>
      </c>
      <c r="H25" s="108">
        <v>17.66</v>
      </c>
      <c r="I25" s="108">
        <v>23.61</v>
      </c>
      <c r="J25" s="108">
        <v>28.13</v>
      </c>
      <c r="K25" s="77" t="s">
        <v>340</v>
      </c>
      <c r="L25" s="77" t="s">
        <v>336</v>
      </c>
      <c r="M25" s="77" t="s">
        <v>336</v>
      </c>
      <c r="N25" s="78"/>
      <c r="O25" s="86">
        <v>0.12239999999999999</v>
      </c>
      <c r="P25" s="86">
        <v>0.25309999999999999</v>
      </c>
      <c r="Q25" s="86">
        <v>0.39639999999999997</v>
      </c>
    </row>
    <row r="26" spans="1:17" s="77" customFormat="1" x14ac:dyDescent="0.4">
      <c r="A26" s="78" t="s">
        <v>517</v>
      </c>
      <c r="B26" s="77" t="s">
        <v>103</v>
      </c>
      <c r="C26" s="106">
        <v>840</v>
      </c>
      <c r="D26" s="85">
        <v>2.2400000000000002</v>
      </c>
      <c r="E26" s="106">
        <v>144</v>
      </c>
      <c r="F26" s="106">
        <v>216</v>
      </c>
      <c r="G26" s="106">
        <v>415.43705336599999</v>
      </c>
      <c r="H26" s="108">
        <v>18.27</v>
      </c>
      <c r="I26" s="108">
        <v>22.48</v>
      </c>
      <c r="J26" s="108">
        <v>28.59</v>
      </c>
      <c r="K26" s="77" t="s">
        <v>340</v>
      </c>
      <c r="L26" s="77" t="s">
        <v>336</v>
      </c>
      <c r="M26" s="77" t="s">
        <v>347</v>
      </c>
      <c r="N26" s="78"/>
      <c r="O26" s="86">
        <v>0.1714</v>
      </c>
      <c r="P26" s="86">
        <v>0.2571</v>
      </c>
      <c r="Q26" s="86">
        <v>0.49459999999999998</v>
      </c>
    </row>
    <row r="27" spans="1:17" s="77" customFormat="1" x14ac:dyDescent="0.4">
      <c r="A27" s="78" t="s">
        <v>518</v>
      </c>
      <c r="B27" s="77" t="s">
        <v>104</v>
      </c>
      <c r="C27" s="106">
        <v>130</v>
      </c>
      <c r="D27" s="85">
        <v>0.56000000000000005</v>
      </c>
      <c r="E27" s="106">
        <v>15</v>
      </c>
      <c r="F27" s="106">
        <v>96</v>
      </c>
      <c r="G27" s="106">
        <v>70.944411588600005</v>
      </c>
      <c r="H27" s="108">
        <v>17.78</v>
      </c>
      <c r="I27" s="108">
        <v>19.649999999999999</v>
      </c>
      <c r="J27" s="108">
        <v>23.37</v>
      </c>
      <c r="K27" s="77" t="s">
        <v>340</v>
      </c>
      <c r="L27" s="77" t="s">
        <v>336</v>
      </c>
      <c r="M27" s="77" t="s">
        <v>347</v>
      </c>
      <c r="N27" s="78"/>
      <c r="O27" s="86">
        <v>0.1154</v>
      </c>
      <c r="P27" s="86">
        <v>0.73850000000000005</v>
      </c>
      <c r="Q27" s="86">
        <v>0.54569999999999996</v>
      </c>
    </row>
    <row r="28" spans="1:17" s="77" customFormat="1" x14ac:dyDescent="0.4">
      <c r="A28" s="78" t="s">
        <v>520</v>
      </c>
      <c r="B28" s="77" t="s">
        <v>106</v>
      </c>
      <c r="C28" s="106">
        <v>420</v>
      </c>
      <c r="D28" s="85">
        <v>0.51</v>
      </c>
      <c r="E28" s="106">
        <v>31</v>
      </c>
      <c r="F28" s="106">
        <v>182</v>
      </c>
      <c r="G28" s="106">
        <v>334.31545379099998</v>
      </c>
      <c r="H28" s="108">
        <v>14.28</v>
      </c>
      <c r="I28" s="108">
        <v>17.98</v>
      </c>
      <c r="J28" s="108">
        <v>23.52</v>
      </c>
      <c r="K28" s="77" t="s">
        <v>338</v>
      </c>
      <c r="L28" s="77" t="s">
        <v>336</v>
      </c>
      <c r="M28" s="77" t="s">
        <v>341</v>
      </c>
      <c r="N28" s="78"/>
      <c r="O28" s="86">
        <v>7.3800000000000004E-2</v>
      </c>
      <c r="P28" s="86">
        <v>0.43330000000000002</v>
      </c>
      <c r="Q28" s="86">
        <v>0.79600000000000004</v>
      </c>
    </row>
    <row r="29" spans="1:17" s="77" customFormat="1" x14ac:dyDescent="0.4">
      <c r="A29" s="78" t="s">
        <v>525</v>
      </c>
      <c r="B29" s="77" t="s">
        <v>112</v>
      </c>
      <c r="C29" s="106">
        <v>240</v>
      </c>
      <c r="D29" s="85">
        <v>1.06</v>
      </c>
      <c r="E29" s="106">
        <v>28</v>
      </c>
      <c r="F29" s="106">
        <v>39</v>
      </c>
      <c r="G29" s="106">
        <v>0</v>
      </c>
      <c r="H29" s="108">
        <v>20.190000000000001</v>
      </c>
      <c r="I29" s="108">
        <v>24.69</v>
      </c>
      <c r="J29" s="108">
        <v>30.32</v>
      </c>
      <c r="K29" s="77" t="s">
        <v>334</v>
      </c>
      <c r="L29" s="77" t="s">
        <v>337</v>
      </c>
      <c r="M29" s="77" t="s">
        <v>336</v>
      </c>
      <c r="N29" s="78"/>
      <c r="O29" s="86">
        <v>0.1167</v>
      </c>
      <c r="P29" s="86">
        <v>0.16250000000000001</v>
      </c>
      <c r="Q29" s="86">
        <v>0</v>
      </c>
    </row>
    <row r="30" spans="1:17" s="77" customFormat="1" x14ac:dyDescent="0.4">
      <c r="A30" s="78" t="s">
        <v>528</v>
      </c>
      <c r="B30" s="77" t="s">
        <v>115</v>
      </c>
      <c r="C30" s="106">
        <v>200</v>
      </c>
      <c r="D30" s="85">
        <v>0.36</v>
      </c>
      <c r="E30" s="106">
        <v>26</v>
      </c>
      <c r="F30" s="106">
        <v>22</v>
      </c>
      <c r="G30" s="106">
        <v>227.504262084</v>
      </c>
      <c r="H30" s="108">
        <v>11.6</v>
      </c>
      <c r="I30" s="108">
        <v>21.04</v>
      </c>
      <c r="J30" s="108">
        <v>34.28</v>
      </c>
      <c r="K30" s="77" t="s">
        <v>338</v>
      </c>
      <c r="L30" s="77" t="s">
        <v>337</v>
      </c>
      <c r="M30" s="77" t="s">
        <v>336</v>
      </c>
      <c r="N30" s="78"/>
      <c r="O30" s="86">
        <v>0.13</v>
      </c>
      <c r="P30" s="86">
        <v>0.11</v>
      </c>
      <c r="Q30" s="86">
        <v>1.1375</v>
      </c>
    </row>
    <row r="31" spans="1:17" s="77" customFormat="1" x14ac:dyDescent="0.4">
      <c r="A31" s="78" t="s">
        <v>531</v>
      </c>
      <c r="B31" s="77" t="s">
        <v>118</v>
      </c>
      <c r="C31" s="106">
        <v>170</v>
      </c>
      <c r="D31" s="85">
        <v>0.63</v>
      </c>
      <c r="E31" s="106">
        <v>26</v>
      </c>
      <c r="F31" s="106">
        <v>37</v>
      </c>
      <c r="G31" s="106">
        <v>77.762598293600007</v>
      </c>
      <c r="H31" s="108">
        <v>17.22</v>
      </c>
      <c r="I31" s="108">
        <v>25.79</v>
      </c>
      <c r="J31" s="108">
        <v>29.41</v>
      </c>
      <c r="K31" s="77" t="s">
        <v>340</v>
      </c>
      <c r="L31" s="77" t="s">
        <v>336</v>
      </c>
      <c r="M31" s="77" t="s">
        <v>336</v>
      </c>
      <c r="N31" s="78"/>
      <c r="O31" s="86">
        <v>0.15290000000000001</v>
      </c>
      <c r="P31" s="86">
        <v>0.21759999999999999</v>
      </c>
      <c r="Q31" s="86">
        <v>0.45739999999999997</v>
      </c>
    </row>
    <row r="32" spans="1:17" s="77" customFormat="1" x14ac:dyDescent="0.4">
      <c r="A32" s="78" t="s">
        <v>534</v>
      </c>
      <c r="B32" s="77" t="s">
        <v>123</v>
      </c>
      <c r="C32" s="106">
        <v>560</v>
      </c>
      <c r="D32" s="85">
        <v>1.1499999999999999</v>
      </c>
      <c r="E32" s="106">
        <v>83</v>
      </c>
      <c r="F32" s="106">
        <v>39</v>
      </c>
      <c r="G32" s="106">
        <v>524.95316681300005</v>
      </c>
      <c r="H32" s="108">
        <v>11.087019230769229</v>
      </c>
      <c r="I32" s="108">
        <v>16.800961538461539</v>
      </c>
      <c r="J32" s="108">
        <v>26.631730769230771</v>
      </c>
      <c r="K32" s="77" t="s">
        <v>334</v>
      </c>
      <c r="L32" s="77" t="s">
        <v>336</v>
      </c>
      <c r="M32" s="77" t="s">
        <v>336</v>
      </c>
      <c r="N32" s="78"/>
      <c r="O32" s="86">
        <v>0.1482</v>
      </c>
      <c r="P32" s="86">
        <v>6.9599999999999995E-2</v>
      </c>
      <c r="Q32" s="86">
        <v>0.93740000000000001</v>
      </c>
    </row>
    <row r="33" spans="1:17" s="77" customFormat="1" x14ac:dyDescent="0.4">
      <c r="A33" s="78" t="s">
        <v>423</v>
      </c>
      <c r="B33" s="77" t="s">
        <v>125</v>
      </c>
      <c r="C33" s="106">
        <v>320</v>
      </c>
      <c r="D33" s="85">
        <v>0.56999999999999995</v>
      </c>
      <c r="E33" s="106">
        <v>45</v>
      </c>
      <c r="F33" s="106">
        <v>65</v>
      </c>
      <c r="G33" s="106">
        <v>177.06174491499999</v>
      </c>
      <c r="H33" s="108">
        <v>15.52</v>
      </c>
      <c r="I33" s="108">
        <v>26.35</v>
      </c>
      <c r="J33" s="108">
        <v>32.43</v>
      </c>
      <c r="K33" s="77" t="s">
        <v>334</v>
      </c>
      <c r="L33" s="77" t="s">
        <v>336</v>
      </c>
      <c r="M33" s="77" t="s">
        <v>336</v>
      </c>
      <c r="N33" s="78"/>
      <c r="O33" s="86">
        <v>0.1406</v>
      </c>
      <c r="P33" s="86">
        <v>0.2031</v>
      </c>
      <c r="Q33" s="86">
        <v>0.55330000000000001</v>
      </c>
    </row>
    <row r="34" spans="1:17" s="77" customFormat="1" x14ac:dyDescent="0.4">
      <c r="A34" s="78" t="s">
        <v>544</v>
      </c>
      <c r="B34" s="77" t="s">
        <v>134</v>
      </c>
      <c r="C34" s="106">
        <v>410</v>
      </c>
      <c r="D34" s="85">
        <v>1.17</v>
      </c>
      <c r="E34" s="106">
        <v>44</v>
      </c>
      <c r="F34" s="106">
        <v>249</v>
      </c>
      <c r="G34" s="106">
        <v>147.67375383500001</v>
      </c>
      <c r="H34" s="108">
        <v>25.55</v>
      </c>
      <c r="I34" s="108">
        <v>36.35</v>
      </c>
      <c r="J34" s="108">
        <v>45.25</v>
      </c>
      <c r="K34" s="77" t="s">
        <v>340</v>
      </c>
      <c r="L34" s="77" t="s">
        <v>336</v>
      </c>
      <c r="M34" s="77" t="s">
        <v>347</v>
      </c>
      <c r="N34" s="78"/>
      <c r="O34" s="86">
        <v>0.10730000000000001</v>
      </c>
      <c r="P34" s="86">
        <v>0.60729999999999995</v>
      </c>
      <c r="Q34" s="86">
        <v>0.36020000000000002</v>
      </c>
    </row>
    <row r="35" spans="1:17" s="77" customFormat="1" x14ac:dyDescent="0.4">
      <c r="A35" s="78" t="s">
        <v>551</v>
      </c>
      <c r="B35" s="77" t="s">
        <v>141</v>
      </c>
      <c r="C35" s="106">
        <v>130</v>
      </c>
      <c r="D35" s="85">
        <v>1.1499999999999999</v>
      </c>
      <c r="E35" s="106">
        <v>14</v>
      </c>
      <c r="F35" s="106">
        <v>62</v>
      </c>
      <c r="G35" s="106">
        <v>27.281365166800001</v>
      </c>
      <c r="H35" s="108">
        <v>22.4</v>
      </c>
      <c r="I35" s="108">
        <v>37.24</v>
      </c>
      <c r="J35" s="108">
        <v>58.97</v>
      </c>
      <c r="K35" s="77" t="s">
        <v>342</v>
      </c>
      <c r="L35" s="77" t="s">
        <v>336</v>
      </c>
      <c r="M35" s="77" t="s">
        <v>336</v>
      </c>
      <c r="N35" s="78"/>
      <c r="O35" s="86">
        <v>0.1077</v>
      </c>
      <c r="P35" s="86">
        <v>0.47689999999999999</v>
      </c>
      <c r="Q35" s="86">
        <v>0.2099</v>
      </c>
    </row>
    <row r="36" spans="1:17" s="77" customFormat="1" x14ac:dyDescent="0.4">
      <c r="A36" s="78" t="s">
        <v>553</v>
      </c>
      <c r="B36" s="77" t="s">
        <v>143</v>
      </c>
      <c r="C36" s="106">
        <v>340</v>
      </c>
      <c r="D36" s="85">
        <v>0.76</v>
      </c>
      <c r="E36" s="106">
        <v>38</v>
      </c>
      <c r="F36" s="106">
        <v>317</v>
      </c>
      <c r="G36" s="106">
        <v>129.24744622399999</v>
      </c>
      <c r="H36" s="108">
        <v>20.57</v>
      </c>
      <c r="I36" s="108">
        <v>28.15</v>
      </c>
      <c r="J36" s="108">
        <v>31</v>
      </c>
      <c r="K36" s="77" t="s">
        <v>342</v>
      </c>
      <c r="L36" s="77" t="s">
        <v>336</v>
      </c>
      <c r="M36" s="77" t="s">
        <v>336</v>
      </c>
      <c r="N36" s="78"/>
      <c r="O36" s="86">
        <v>0.1118</v>
      </c>
      <c r="P36" s="86">
        <v>0.93240000000000001</v>
      </c>
      <c r="Q36" s="86">
        <v>0.38009999999999999</v>
      </c>
    </row>
    <row r="37" spans="1:17" s="77" customFormat="1" x14ac:dyDescent="0.4">
      <c r="A37" s="78" t="s">
        <v>554</v>
      </c>
      <c r="B37" s="77" t="s">
        <v>144</v>
      </c>
      <c r="C37" s="106">
        <v>1110</v>
      </c>
      <c r="D37" s="85">
        <v>1.19</v>
      </c>
      <c r="E37" s="106">
        <v>112</v>
      </c>
      <c r="F37" s="106">
        <v>315</v>
      </c>
      <c r="G37" s="106">
        <v>732.86997750900002</v>
      </c>
      <c r="H37" s="108">
        <v>15</v>
      </c>
      <c r="I37" s="108">
        <v>17.59</v>
      </c>
      <c r="J37" s="108">
        <v>20.53</v>
      </c>
      <c r="K37" s="77" t="s">
        <v>338</v>
      </c>
      <c r="L37" s="77" t="s">
        <v>336</v>
      </c>
      <c r="M37" s="77" t="s">
        <v>339</v>
      </c>
      <c r="N37" s="78"/>
      <c r="O37" s="86">
        <v>0.1009</v>
      </c>
      <c r="P37" s="86">
        <v>0.2838</v>
      </c>
      <c r="Q37" s="86">
        <v>0.66020000000000001</v>
      </c>
    </row>
    <row r="38" spans="1:17" s="77" customFormat="1" x14ac:dyDescent="0.4">
      <c r="A38" s="78" t="s">
        <v>556</v>
      </c>
      <c r="B38" s="77" t="s">
        <v>146</v>
      </c>
      <c r="C38" s="106">
        <v>180</v>
      </c>
      <c r="D38" s="85">
        <v>0.73</v>
      </c>
      <c r="E38" s="106">
        <v>15</v>
      </c>
      <c r="F38" s="106">
        <v>70</v>
      </c>
      <c r="G38" s="106">
        <v>112.431087617</v>
      </c>
      <c r="H38" s="108">
        <v>14.18</v>
      </c>
      <c r="I38" s="108">
        <v>17.059999999999999</v>
      </c>
      <c r="J38" s="108">
        <v>18.54</v>
      </c>
      <c r="K38" s="77" t="s">
        <v>342</v>
      </c>
      <c r="L38" s="77" t="s">
        <v>336</v>
      </c>
      <c r="M38" s="77" t="s">
        <v>336</v>
      </c>
      <c r="N38" s="78"/>
      <c r="O38" s="86">
        <v>8.3299999999999999E-2</v>
      </c>
      <c r="P38" s="86">
        <v>0.38890000000000002</v>
      </c>
      <c r="Q38" s="86">
        <v>0.62460000000000004</v>
      </c>
    </row>
    <row r="39" spans="1:17" s="77" customFormat="1" x14ac:dyDescent="0.4">
      <c r="A39" s="78" t="s">
        <v>558</v>
      </c>
      <c r="B39" s="77" t="s">
        <v>148</v>
      </c>
      <c r="C39" s="106">
        <v>1590</v>
      </c>
      <c r="D39" s="85">
        <v>1.24</v>
      </c>
      <c r="E39" s="106">
        <v>200</v>
      </c>
      <c r="F39" s="106">
        <v>1768</v>
      </c>
      <c r="G39" s="106">
        <v>1057.0151420300001</v>
      </c>
      <c r="H39" s="108">
        <v>19.68</v>
      </c>
      <c r="I39" s="108">
        <v>24.51</v>
      </c>
      <c r="J39" s="108">
        <v>27.32</v>
      </c>
      <c r="K39" s="77" t="s">
        <v>344</v>
      </c>
      <c r="L39" s="77" t="s">
        <v>336</v>
      </c>
      <c r="M39" s="77" t="s">
        <v>336</v>
      </c>
      <c r="N39" s="78"/>
      <c r="O39" s="86">
        <v>0.1258</v>
      </c>
      <c r="P39" s="86">
        <v>1.1119000000000001</v>
      </c>
      <c r="Q39" s="86">
        <v>0.66479999999999995</v>
      </c>
    </row>
    <row r="40" spans="1:17" s="77" customFormat="1" x14ac:dyDescent="0.4">
      <c r="A40" s="78" t="s">
        <v>559</v>
      </c>
      <c r="B40" s="77" t="s">
        <v>149</v>
      </c>
      <c r="C40" s="106">
        <v>130</v>
      </c>
      <c r="D40" s="85">
        <v>0.83</v>
      </c>
      <c r="E40" s="106">
        <v>18</v>
      </c>
      <c r="F40" s="106">
        <v>26</v>
      </c>
      <c r="G40" s="106">
        <v>67.0827436326</v>
      </c>
      <c r="H40" s="108">
        <v>14.45</v>
      </c>
      <c r="I40" s="108">
        <v>17.61</v>
      </c>
      <c r="J40" s="108">
        <v>23.04</v>
      </c>
      <c r="K40" s="77" t="s">
        <v>338</v>
      </c>
      <c r="L40" s="77" t="s">
        <v>336</v>
      </c>
      <c r="M40" s="77" t="s">
        <v>343</v>
      </c>
      <c r="N40" s="78"/>
      <c r="O40" s="86">
        <v>0.13850000000000001</v>
      </c>
      <c r="P40" s="86">
        <v>0.2</v>
      </c>
      <c r="Q40" s="86">
        <v>0.51600000000000001</v>
      </c>
    </row>
    <row r="41" spans="1:17" s="77" customFormat="1" x14ac:dyDescent="0.4">
      <c r="A41" s="78" t="s">
        <v>560</v>
      </c>
      <c r="B41" s="77" t="s">
        <v>150</v>
      </c>
      <c r="C41" s="106">
        <v>150</v>
      </c>
      <c r="D41" s="85">
        <v>0.43</v>
      </c>
      <c r="E41" s="106">
        <v>0</v>
      </c>
      <c r="F41" s="106">
        <v>256</v>
      </c>
      <c r="G41" s="106">
        <v>102.29796053</v>
      </c>
      <c r="H41" s="108">
        <v>15.63</v>
      </c>
      <c r="I41" s="108">
        <v>18.28</v>
      </c>
      <c r="J41" s="108">
        <v>24.47</v>
      </c>
      <c r="K41" s="77" t="s">
        <v>344</v>
      </c>
      <c r="L41" s="77" t="s">
        <v>336</v>
      </c>
      <c r="M41" s="77" t="s">
        <v>336</v>
      </c>
      <c r="N41" s="78"/>
      <c r="O41" s="86">
        <v>0</v>
      </c>
      <c r="P41" s="86">
        <v>1.7067000000000001</v>
      </c>
      <c r="Q41" s="86">
        <v>0.68200000000000005</v>
      </c>
    </row>
    <row r="42" spans="1:17" s="77" customFormat="1" x14ac:dyDescent="0.4">
      <c r="A42" s="78" t="s">
        <v>562</v>
      </c>
      <c r="B42" s="77" t="s">
        <v>152</v>
      </c>
      <c r="C42" s="106">
        <v>130</v>
      </c>
      <c r="D42" s="85">
        <v>1.39</v>
      </c>
      <c r="E42" s="106">
        <v>21</v>
      </c>
      <c r="F42" s="106">
        <v>96</v>
      </c>
      <c r="G42" s="106">
        <v>129.52117761299999</v>
      </c>
      <c r="H42" s="108">
        <v>25.49</v>
      </c>
      <c r="I42" s="108">
        <v>29.33</v>
      </c>
      <c r="J42" s="108">
        <v>33.409999999999997</v>
      </c>
      <c r="K42" s="77" t="s">
        <v>342</v>
      </c>
      <c r="L42" s="77" t="s">
        <v>336</v>
      </c>
      <c r="M42" s="77" t="s">
        <v>336</v>
      </c>
      <c r="N42" s="78"/>
      <c r="O42" s="86">
        <v>0.1615</v>
      </c>
      <c r="P42" s="86">
        <v>0.73850000000000005</v>
      </c>
      <c r="Q42" s="86">
        <v>0.99629999999999996</v>
      </c>
    </row>
    <row r="43" spans="1:17" s="77" customFormat="1" x14ac:dyDescent="0.4">
      <c r="A43" s="78" t="s">
        <v>563</v>
      </c>
      <c r="B43" s="77" t="s">
        <v>153</v>
      </c>
      <c r="C43" s="106">
        <v>310</v>
      </c>
      <c r="D43" s="85">
        <v>1.47</v>
      </c>
      <c r="E43" s="106">
        <v>88</v>
      </c>
      <c r="F43" s="106">
        <v>159</v>
      </c>
      <c r="G43" s="106">
        <v>318.72599090900002</v>
      </c>
      <c r="H43" s="108">
        <v>22.86</v>
      </c>
      <c r="I43" s="108">
        <v>30.36</v>
      </c>
      <c r="J43" s="108">
        <v>34.67</v>
      </c>
      <c r="K43" s="77" t="s">
        <v>342</v>
      </c>
      <c r="L43" s="77" t="s">
        <v>336</v>
      </c>
      <c r="M43" s="77" t="s">
        <v>336</v>
      </c>
      <c r="N43" s="78"/>
      <c r="O43" s="86">
        <v>0.28389999999999999</v>
      </c>
      <c r="P43" s="86">
        <v>0.51290000000000002</v>
      </c>
      <c r="Q43" s="86">
        <v>1.0281</v>
      </c>
    </row>
    <row r="44" spans="1:17" s="77" customFormat="1" x14ac:dyDescent="0.4">
      <c r="A44" s="78" t="s">
        <v>565</v>
      </c>
      <c r="B44" s="77" t="s">
        <v>155</v>
      </c>
      <c r="C44" s="106">
        <v>710</v>
      </c>
      <c r="D44" s="85">
        <v>0.94</v>
      </c>
      <c r="E44" s="106">
        <v>96</v>
      </c>
      <c r="F44" s="106">
        <v>185</v>
      </c>
      <c r="G44" s="106">
        <v>473.50138804099998</v>
      </c>
      <c r="H44" s="108">
        <v>16.7</v>
      </c>
      <c r="I44" s="108">
        <v>20.57</v>
      </c>
      <c r="J44" s="108">
        <v>22.68</v>
      </c>
      <c r="K44" s="77" t="s">
        <v>344</v>
      </c>
      <c r="L44" s="77" t="s">
        <v>336</v>
      </c>
      <c r="M44" s="77" t="s">
        <v>336</v>
      </c>
      <c r="N44" s="78"/>
      <c r="O44" s="86">
        <v>0.13519999999999999</v>
      </c>
      <c r="P44" s="86">
        <v>0.2606</v>
      </c>
      <c r="Q44" s="86">
        <v>0.66690000000000005</v>
      </c>
    </row>
    <row r="45" spans="1:17" s="77" customFormat="1" x14ac:dyDescent="0.4">
      <c r="A45" s="78" t="s">
        <v>566</v>
      </c>
      <c r="B45" s="77" t="s">
        <v>156</v>
      </c>
      <c r="C45" s="106">
        <v>2630</v>
      </c>
      <c r="D45" s="85">
        <v>1.7</v>
      </c>
      <c r="E45" s="106">
        <v>424</v>
      </c>
      <c r="F45" s="106">
        <v>527</v>
      </c>
      <c r="G45" s="106">
        <v>1898.0545523200001</v>
      </c>
      <c r="H45" s="108">
        <v>15.03</v>
      </c>
      <c r="I45" s="108">
        <v>17.760000000000002</v>
      </c>
      <c r="J45" s="108">
        <v>20.69</v>
      </c>
      <c r="K45" s="77" t="s">
        <v>344</v>
      </c>
      <c r="L45" s="77" t="s">
        <v>336</v>
      </c>
      <c r="M45" s="77" t="s">
        <v>336</v>
      </c>
      <c r="N45" s="78"/>
      <c r="O45" s="86">
        <v>0.16120000000000001</v>
      </c>
      <c r="P45" s="86">
        <v>0.20039999999999999</v>
      </c>
      <c r="Q45" s="86">
        <v>0.72170000000000001</v>
      </c>
    </row>
    <row r="46" spans="1:17" s="77" customFormat="1" x14ac:dyDescent="0.4">
      <c r="A46" s="78" t="s">
        <v>568</v>
      </c>
      <c r="B46" s="77" t="s">
        <v>158</v>
      </c>
      <c r="C46" s="106">
        <v>180</v>
      </c>
      <c r="D46" s="85">
        <v>1.69</v>
      </c>
      <c r="E46" s="106">
        <v>26</v>
      </c>
      <c r="F46" s="106">
        <v>1</v>
      </c>
      <c r="G46" s="106">
        <v>159.55462948499999</v>
      </c>
      <c r="H46" s="108">
        <v>14.33</v>
      </c>
      <c r="I46" s="108">
        <v>18.239999999999998</v>
      </c>
      <c r="J46" s="108">
        <v>19.63</v>
      </c>
      <c r="K46" s="77" t="s">
        <v>344</v>
      </c>
      <c r="L46" s="77" t="s">
        <v>336</v>
      </c>
      <c r="M46" s="77" t="s">
        <v>336</v>
      </c>
      <c r="N46" s="78"/>
      <c r="O46" s="86">
        <v>0.1444</v>
      </c>
      <c r="P46" s="86">
        <v>5.5999999999999999E-3</v>
      </c>
      <c r="Q46" s="86">
        <v>0.88639999999999997</v>
      </c>
    </row>
    <row r="47" spans="1:17" s="77" customFormat="1" x14ac:dyDescent="0.4">
      <c r="A47" s="78" t="s">
        <v>571</v>
      </c>
      <c r="B47" s="77" t="s">
        <v>161</v>
      </c>
      <c r="C47" s="106">
        <v>190</v>
      </c>
      <c r="D47" s="85">
        <v>0.68</v>
      </c>
      <c r="E47" s="106">
        <v>40</v>
      </c>
      <c r="F47" s="106">
        <v>158</v>
      </c>
      <c r="G47" s="106">
        <v>174.16539513699999</v>
      </c>
      <c r="H47" s="108">
        <v>13.91</v>
      </c>
      <c r="I47" s="108">
        <v>16.420000000000002</v>
      </c>
      <c r="J47" s="108">
        <v>18.48</v>
      </c>
      <c r="K47" s="77" t="s">
        <v>344</v>
      </c>
      <c r="L47" s="77" t="s">
        <v>336</v>
      </c>
      <c r="M47" s="77" t="s">
        <v>336</v>
      </c>
      <c r="N47" s="78"/>
      <c r="O47" s="86">
        <v>0.21049999999999999</v>
      </c>
      <c r="P47" s="86">
        <v>0.83160000000000001</v>
      </c>
      <c r="Q47" s="86">
        <v>0.91669999999999996</v>
      </c>
    </row>
    <row r="48" spans="1:17" s="77" customFormat="1" x14ac:dyDescent="0.4">
      <c r="A48" s="78" t="s">
        <v>578</v>
      </c>
      <c r="B48" s="77" t="s">
        <v>169</v>
      </c>
      <c r="C48" s="106">
        <v>130</v>
      </c>
      <c r="D48" s="85">
        <v>0.71</v>
      </c>
      <c r="E48" s="106">
        <v>28</v>
      </c>
      <c r="F48" s="106">
        <v>3</v>
      </c>
      <c r="G48" s="106">
        <v>106.497847435</v>
      </c>
      <c r="H48" s="108">
        <v>14.59</v>
      </c>
      <c r="I48" s="108">
        <v>16.32</v>
      </c>
      <c r="J48" s="108">
        <v>18.010000000000002</v>
      </c>
      <c r="K48" s="77" t="s">
        <v>345</v>
      </c>
      <c r="L48" s="77" t="s">
        <v>336</v>
      </c>
      <c r="M48" s="77" t="s">
        <v>341</v>
      </c>
      <c r="N48" s="78"/>
      <c r="O48" s="86">
        <v>0.21540000000000001</v>
      </c>
      <c r="P48" s="86">
        <v>2.3099999999999999E-2</v>
      </c>
      <c r="Q48" s="86">
        <v>0.81920000000000004</v>
      </c>
    </row>
    <row r="49" spans="1:17" s="77" customFormat="1" x14ac:dyDescent="0.4">
      <c r="A49" s="78" t="s">
        <v>580</v>
      </c>
      <c r="B49" s="77" t="s">
        <v>171</v>
      </c>
      <c r="C49" s="106">
        <v>190</v>
      </c>
      <c r="D49" s="85">
        <v>0.54</v>
      </c>
      <c r="E49" s="106">
        <v>25</v>
      </c>
      <c r="F49" s="106">
        <v>113</v>
      </c>
      <c r="G49" s="106">
        <v>265.63078261099997</v>
      </c>
      <c r="H49" s="108">
        <v>20.77</v>
      </c>
      <c r="I49" s="108">
        <v>25.79</v>
      </c>
      <c r="J49" s="108">
        <v>30.9</v>
      </c>
      <c r="K49" s="77" t="s">
        <v>338</v>
      </c>
      <c r="L49" s="77" t="s">
        <v>335</v>
      </c>
      <c r="M49" s="77" t="s">
        <v>336</v>
      </c>
      <c r="N49" s="78"/>
      <c r="O49" s="86">
        <v>0.13159999999999999</v>
      </c>
      <c r="P49" s="86">
        <v>0.59470000000000001</v>
      </c>
      <c r="Q49" s="86">
        <v>1.3980999999999999</v>
      </c>
    </row>
    <row r="50" spans="1:17" s="77" customFormat="1" x14ac:dyDescent="0.4">
      <c r="A50" s="78" t="s">
        <v>581</v>
      </c>
      <c r="B50" s="77" t="s">
        <v>172</v>
      </c>
      <c r="C50" s="106">
        <v>2600</v>
      </c>
      <c r="D50" s="85">
        <v>1.0900000000000001</v>
      </c>
      <c r="E50" s="106">
        <v>481</v>
      </c>
      <c r="F50" s="106">
        <v>509</v>
      </c>
      <c r="G50" s="106">
        <v>3268.28992849</v>
      </c>
      <c r="H50" s="108">
        <v>13.82</v>
      </c>
      <c r="I50" s="108">
        <v>17.149999999999999</v>
      </c>
      <c r="J50" s="108">
        <v>21.83</v>
      </c>
      <c r="K50" s="77" t="s">
        <v>338</v>
      </c>
      <c r="L50" s="77" t="s">
        <v>337</v>
      </c>
      <c r="M50" s="77" t="s">
        <v>336</v>
      </c>
      <c r="N50" s="78"/>
      <c r="O50" s="86">
        <v>0.185</v>
      </c>
      <c r="P50" s="86">
        <v>0.1958</v>
      </c>
      <c r="Q50" s="86">
        <v>1.2569999999999999</v>
      </c>
    </row>
    <row r="51" spans="1:17" s="77" customFormat="1" x14ac:dyDescent="0.4">
      <c r="A51" s="78" t="s">
        <v>583</v>
      </c>
      <c r="B51" s="77" t="s">
        <v>174</v>
      </c>
      <c r="C51" s="106">
        <v>360</v>
      </c>
      <c r="D51" s="85">
        <v>1.04</v>
      </c>
      <c r="E51" s="106">
        <v>127</v>
      </c>
      <c r="F51" s="106">
        <v>66</v>
      </c>
      <c r="G51" s="106">
        <v>329.93880962600002</v>
      </c>
      <c r="H51" s="108">
        <v>15.11</v>
      </c>
      <c r="I51" s="108">
        <v>20.81</v>
      </c>
      <c r="J51" s="108">
        <v>25.8</v>
      </c>
      <c r="K51" s="77" t="s">
        <v>338</v>
      </c>
      <c r="L51" s="77" t="s">
        <v>337</v>
      </c>
      <c r="M51" s="77" t="s">
        <v>336</v>
      </c>
      <c r="N51" s="78"/>
      <c r="O51" s="86">
        <v>0.3528</v>
      </c>
      <c r="P51" s="86">
        <v>0.18329999999999999</v>
      </c>
      <c r="Q51" s="86">
        <v>0.91649999999999998</v>
      </c>
    </row>
    <row r="52" spans="1:17" s="77" customFormat="1" x14ac:dyDescent="0.4">
      <c r="A52" s="78" t="s">
        <v>584</v>
      </c>
      <c r="B52" s="77" t="s">
        <v>175</v>
      </c>
      <c r="C52" s="106">
        <v>230</v>
      </c>
      <c r="D52" s="85">
        <v>0.9</v>
      </c>
      <c r="E52" s="106">
        <v>81</v>
      </c>
      <c r="F52" s="106">
        <v>24</v>
      </c>
      <c r="G52" s="106">
        <v>209.00760492000001</v>
      </c>
      <c r="H52" s="108">
        <v>19.47</v>
      </c>
      <c r="I52" s="108">
        <v>22.91</v>
      </c>
      <c r="J52" s="108">
        <v>26.94</v>
      </c>
      <c r="K52" s="77" t="s">
        <v>338</v>
      </c>
      <c r="L52" s="77" t="s">
        <v>337</v>
      </c>
      <c r="M52" s="77" t="s">
        <v>336</v>
      </c>
      <c r="N52" s="78"/>
      <c r="O52" s="86">
        <v>0.35220000000000001</v>
      </c>
      <c r="P52" s="86">
        <v>0.1043</v>
      </c>
      <c r="Q52" s="86">
        <v>0.90869999999999995</v>
      </c>
    </row>
    <row r="53" spans="1:17" s="77" customFormat="1" x14ac:dyDescent="0.4">
      <c r="A53" s="78" t="s">
        <v>585</v>
      </c>
      <c r="B53" s="77" t="s">
        <v>176</v>
      </c>
      <c r="C53" s="106">
        <v>230</v>
      </c>
      <c r="D53" s="85">
        <v>1.21</v>
      </c>
      <c r="E53" s="106">
        <v>0</v>
      </c>
      <c r="F53" s="106">
        <v>71</v>
      </c>
      <c r="G53" s="106">
        <v>329.97026262600002</v>
      </c>
      <c r="H53" s="108">
        <v>15.56</v>
      </c>
      <c r="I53" s="108">
        <v>20.98</v>
      </c>
      <c r="J53" s="108">
        <v>24.7</v>
      </c>
      <c r="K53" s="77" t="s">
        <v>338</v>
      </c>
      <c r="L53" s="77" t="s">
        <v>336</v>
      </c>
      <c r="M53" s="77" t="s">
        <v>339</v>
      </c>
      <c r="N53" s="78"/>
      <c r="O53" s="86">
        <v>0</v>
      </c>
      <c r="P53" s="86">
        <v>0.30869999999999997</v>
      </c>
      <c r="Q53" s="86">
        <v>1.4347000000000001</v>
      </c>
    </row>
    <row r="54" spans="1:17" s="77" customFormat="1" x14ac:dyDescent="0.4">
      <c r="A54" s="78" t="s">
        <v>586</v>
      </c>
      <c r="B54" s="77" t="s">
        <v>177</v>
      </c>
      <c r="C54" s="106">
        <v>1500</v>
      </c>
      <c r="D54" s="85">
        <v>0.79</v>
      </c>
      <c r="E54" s="106">
        <v>337</v>
      </c>
      <c r="F54" s="106">
        <v>174</v>
      </c>
      <c r="G54" s="106">
        <v>1819.4921425099999</v>
      </c>
      <c r="H54" s="108">
        <v>13.47</v>
      </c>
      <c r="I54" s="108">
        <v>17.04</v>
      </c>
      <c r="J54" s="108">
        <v>19.54</v>
      </c>
      <c r="K54" s="77" t="s">
        <v>345</v>
      </c>
      <c r="L54" s="77" t="s">
        <v>336</v>
      </c>
      <c r="M54" s="77" t="s">
        <v>341</v>
      </c>
      <c r="N54" s="78"/>
      <c r="O54" s="86">
        <v>0.22470000000000001</v>
      </c>
      <c r="P54" s="86">
        <v>0.11600000000000001</v>
      </c>
      <c r="Q54" s="86">
        <v>1.2130000000000001</v>
      </c>
    </row>
    <row r="55" spans="1:17" s="77" customFormat="1" x14ac:dyDescent="0.4">
      <c r="A55" s="78" t="s">
        <v>587</v>
      </c>
      <c r="B55" s="77" t="s">
        <v>178</v>
      </c>
      <c r="C55" s="106">
        <v>190</v>
      </c>
      <c r="D55" s="85">
        <v>1.86</v>
      </c>
      <c r="E55" s="106">
        <v>0</v>
      </c>
      <c r="F55" s="106">
        <v>46</v>
      </c>
      <c r="G55" s="106">
        <v>205.56068816600001</v>
      </c>
      <c r="H55" s="108">
        <v>16.489999999999998</v>
      </c>
      <c r="I55" s="108">
        <v>18.25</v>
      </c>
      <c r="J55" s="108">
        <v>21.58</v>
      </c>
      <c r="K55" s="77" t="s">
        <v>338</v>
      </c>
      <c r="L55" s="77" t="s">
        <v>336</v>
      </c>
      <c r="M55" s="77" t="s">
        <v>341</v>
      </c>
      <c r="N55" s="78"/>
      <c r="O55" s="86">
        <v>0</v>
      </c>
      <c r="P55" s="86">
        <v>0.24210000000000001</v>
      </c>
      <c r="Q55" s="86">
        <v>1.0819000000000001</v>
      </c>
    </row>
    <row r="56" spans="1:17" s="77" customFormat="1" x14ac:dyDescent="0.4">
      <c r="A56" s="78" t="s">
        <v>593</v>
      </c>
      <c r="B56" s="77" t="s">
        <v>184</v>
      </c>
      <c r="C56" s="106">
        <v>450</v>
      </c>
      <c r="D56" s="85">
        <v>0.79</v>
      </c>
      <c r="E56" s="106">
        <v>166</v>
      </c>
      <c r="F56" s="106">
        <v>57</v>
      </c>
      <c r="G56" s="106">
        <v>629.65792959999999</v>
      </c>
      <c r="H56" s="108">
        <v>11.36</v>
      </c>
      <c r="I56" s="108">
        <v>18.579999999999998</v>
      </c>
      <c r="J56" s="108">
        <v>22.92</v>
      </c>
      <c r="K56" s="77" t="s">
        <v>338</v>
      </c>
      <c r="L56" s="77" t="s">
        <v>336</v>
      </c>
      <c r="M56" s="77" t="s">
        <v>341</v>
      </c>
      <c r="N56" s="78"/>
      <c r="O56" s="86">
        <v>0.36890000000000001</v>
      </c>
      <c r="P56" s="86">
        <v>0.12670000000000001</v>
      </c>
      <c r="Q56" s="86">
        <v>1.3992</v>
      </c>
    </row>
    <row r="57" spans="1:17" s="77" customFormat="1" x14ac:dyDescent="0.4">
      <c r="A57" s="78" t="s">
        <v>595</v>
      </c>
      <c r="B57" s="77" t="s">
        <v>186</v>
      </c>
      <c r="C57" s="106">
        <v>2510</v>
      </c>
      <c r="D57" s="85">
        <v>1.1399999999999999</v>
      </c>
      <c r="E57" s="106">
        <v>316</v>
      </c>
      <c r="F57" s="106">
        <v>672</v>
      </c>
      <c r="G57" s="106">
        <v>1632.05030053</v>
      </c>
      <c r="H57" s="108">
        <v>14.51</v>
      </c>
      <c r="I57" s="108">
        <v>21.78</v>
      </c>
      <c r="J57" s="108">
        <v>27.86</v>
      </c>
      <c r="K57" s="77" t="s">
        <v>338</v>
      </c>
      <c r="L57" s="77" t="s">
        <v>337</v>
      </c>
      <c r="M57" s="77" t="s">
        <v>336</v>
      </c>
      <c r="N57" s="78"/>
      <c r="O57" s="86">
        <v>0.12590000000000001</v>
      </c>
      <c r="P57" s="86">
        <v>0.26769999999999999</v>
      </c>
      <c r="Q57" s="86">
        <v>0.6502</v>
      </c>
    </row>
    <row r="58" spans="1:17" s="77" customFormat="1" x14ac:dyDescent="0.4">
      <c r="A58" s="78" t="s">
        <v>426</v>
      </c>
      <c r="B58" s="77" t="s">
        <v>189</v>
      </c>
      <c r="C58" s="106">
        <v>490</v>
      </c>
      <c r="D58" s="85">
        <v>0.93</v>
      </c>
      <c r="E58" s="106">
        <v>70</v>
      </c>
      <c r="F58" s="106">
        <v>104</v>
      </c>
      <c r="G58" s="106">
        <v>358.08669229399999</v>
      </c>
      <c r="H58" s="108">
        <v>12.03</v>
      </c>
      <c r="I58" s="108">
        <v>17.309999999999999</v>
      </c>
      <c r="J58" s="108">
        <v>21.27</v>
      </c>
      <c r="K58" s="77" t="s">
        <v>345</v>
      </c>
      <c r="L58" s="77" t="s">
        <v>336</v>
      </c>
      <c r="M58" s="77" t="s">
        <v>339</v>
      </c>
      <c r="N58" s="78"/>
      <c r="O58" s="86">
        <v>0.1429</v>
      </c>
      <c r="P58" s="86">
        <v>0.2122</v>
      </c>
      <c r="Q58" s="86">
        <v>0.73080000000000001</v>
      </c>
    </row>
    <row r="59" spans="1:17" s="77" customFormat="1" x14ac:dyDescent="0.4">
      <c r="A59" s="78" t="s">
        <v>598</v>
      </c>
      <c r="B59" s="77" t="s">
        <v>191</v>
      </c>
      <c r="C59" s="106">
        <v>1300</v>
      </c>
      <c r="D59" s="85">
        <v>1.4</v>
      </c>
      <c r="E59" s="106">
        <v>128</v>
      </c>
      <c r="F59" s="106">
        <v>228</v>
      </c>
      <c r="G59" s="106">
        <v>385.205096008</v>
      </c>
      <c r="H59" s="108">
        <v>17.8</v>
      </c>
      <c r="I59" s="108">
        <v>26.63</v>
      </c>
      <c r="J59" s="108">
        <v>36.56</v>
      </c>
      <c r="K59" s="77" t="s">
        <v>338</v>
      </c>
      <c r="L59" s="77" t="s">
        <v>336</v>
      </c>
      <c r="M59" s="77" t="s">
        <v>339</v>
      </c>
      <c r="N59" s="78"/>
      <c r="O59" s="86">
        <v>9.8500000000000004E-2</v>
      </c>
      <c r="P59" s="86">
        <v>0.1754</v>
      </c>
      <c r="Q59" s="86">
        <v>0.29630000000000001</v>
      </c>
    </row>
    <row r="60" spans="1:17" s="77" customFormat="1" x14ac:dyDescent="0.4">
      <c r="A60" s="78" t="s">
        <v>427</v>
      </c>
      <c r="B60" s="77" t="s">
        <v>193</v>
      </c>
      <c r="C60" s="106">
        <v>1420</v>
      </c>
      <c r="D60" s="85">
        <v>0.61</v>
      </c>
      <c r="E60" s="106">
        <v>249</v>
      </c>
      <c r="F60" s="106">
        <v>219</v>
      </c>
      <c r="G60" s="106">
        <v>1066.10700731</v>
      </c>
      <c r="H60" s="108">
        <v>16.559999999999999</v>
      </c>
      <c r="I60" s="108">
        <v>25</v>
      </c>
      <c r="J60" s="108">
        <v>36.89</v>
      </c>
      <c r="K60" s="77" t="s">
        <v>338</v>
      </c>
      <c r="L60" s="77" t="s">
        <v>336</v>
      </c>
      <c r="M60" s="77" t="s">
        <v>339</v>
      </c>
      <c r="N60" s="78"/>
      <c r="O60" s="86">
        <v>0.1754</v>
      </c>
      <c r="P60" s="86">
        <v>0.1542</v>
      </c>
      <c r="Q60" s="86">
        <v>0.75080000000000002</v>
      </c>
    </row>
    <row r="61" spans="1:17" s="77" customFormat="1" x14ac:dyDescent="0.4">
      <c r="A61" s="78" t="s">
        <v>428</v>
      </c>
      <c r="B61" s="77" t="s">
        <v>194</v>
      </c>
      <c r="C61" s="106">
        <v>820</v>
      </c>
      <c r="D61" s="85">
        <v>1.3</v>
      </c>
      <c r="E61" s="106">
        <v>156</v>
      </c>
      <c r="F61" s="106">
        <v>140</v>
      </c>
      <c r="G61" s="106">
        <v>350.29142760500002</v>
      </c>
      <c r="H61" s="108">
        <v>22.26</v>
      </c>
      <c r="I61" s="108">
        <v>35.94</v>
      </c>
      <c r="J61" s="108">
        <v>53.04</v>
      </c>
      <c r="K61" s="77" t="s">
        <v>334</v>
      </c>
      <c r="L61" s="77" t="s">
        <v>336</v>
      </c>
      <c r="M61" s="77" t="s">
        <v>339</v>
      </c>
      <c r="N61" s="78" t="s">
        <v>9</v>
      </c>
      <c r="O61" s="86">
        <v>0.19020000000000001</v>
      </c>
      <c r="P61" s="86">
        <v>0.17069999999999999</v>
      </c>
      <c r="Q61" s="86">
        <v>0.42720000000000002</v>
      </c>
    </row>
    <row r="62" spans="1:17" s="77" customFormat="1" x14ac:dyDescent="0.4">
      <c r="A62" s="78" t="s">
        <v>601</v>
      </c>
      <c r="B62" s="77" t="s">
        <v>197</v>
      </c>
      <c r="C62" s="106">
        <v>310</v>
      </c>
      <c r="D62" s="85">
        <v>0.77</v>
      </c>
      <c r="E62" s="106">
        <v>45</v>
      </c>
      <c r="F62" s="106">
        <v>84</v>
      </c>
      <c r="G62" s="106">
        <v>114.324428711</v>
      </c>
      <c r="H62" s="108">
        <v>13.81</v>
      </c>
      <c r="I62" s="108">
        <v>18.239999999999998</v>
      </c>
      <c r="J62" s="108">
        <v>29.92</v>
      </c>
      <c r="K62" s="77" t="s">
        <v>338</v>
      </c>
      <c r="L62" s="77" t="s">
        <v>336</v>
      </c>
      <c r="M62" s="77" t="s">
        <v>339</v>
      </c>
      <c r="N62" s="78"/>
      <c r="O62" s="86">
        <v>0.1452</v>
      </c>
      <c r="P62" s="86">
        <v>0.27100000000000002</v>
      </c>
      <c r="Q62" s="86">
        <v>0.36880000000000002</v>
      </c>
    </row>
    <row r="63" spans="1:17" s="77" customFormat="1" x14ac:dyDescent="0.4">
      <c r="A63" s="78" t="s">
        <v>602</v>
      </c>
      <c r="B63" s="77" t="s">
        <v>198</v>
      </c>
      <c r="C63" s="106">
        <v>200</v>
      </c>
      <c r="D63" s="85">
        <v>0.86</v>
      </c>
      <c r="E63" s="106">
        <v>80</v>
      </c>
      <c r="F63" s="106">
        <v>45</v>
      </c>
      <c r="G63" s="106">
        <v>127.76720955899999</v>
      </c>
      <c r="H63" s="108">
        <v>13.67</v>
      </c>
      <c r="I63" s="108">
        <v>22.04</v>
      </c>
      <c r="J63" s="108">
        <v>27.36</v>
      </c>
      <c r="K63" s="77" t="s">
        <v>338</v>
      </c>
      <c r="L63" s="77" t="s">
        <v>336</v>
      </c>
      <c r="M63" s="77" t="s">
        <v>336</v>
      </c>
      <c r="N63" s="78"/>
      <c r="O63" s="86">
        <v>0.4</v>
      </c>
      <c r="P63" s="86">
        <v>0.22500000000000001</v>
      </c>
      <c r="Q63" s="86">
        <v>0.63880000000000003</v>
      </c>
    </row>
    <row r="64" spans="1:17" s="77" customFormat="1" x14ac:dyDescent="0.4">
      <c r="A64" s="78" t="s">
        <v>431</v>
      </c>
      <c r="B64" s="77" t="s">
        <v>200</v>
      </c>
      <c r="C64" s="106">
        <v>400</v>
      </c>
      <c r="D64" s="85">
        <v>1.03</v>
      </c>
      <c r="E64" s="106">
        <v>74</v>
      </c>
      <c r="F64" s="106">
        <v>84</v>
      </c>
      <c r="G64" s="106">
        <v>193.06831215599999</v>
      </c>
      <c r="H64" s="108">
        <v>14.14</v>
      </c>
      <c r="I64" s="108">
        <v>17.440000000000001</v>
      </c>
      <c r="J64" s="108">
        <v>20.98</v>
      </c>
      <c r="K64" s="77" t="s">
        <v>338</v>
      </c>
      <c r="L64" s="77" t="s">
        <v>336</v>
      </c>
      <c r="M64" s="77" t="s">
        <v>339</v>
      </c>
      <c r="N64" s="78"/>
      <c r="O64" s="86">
        <v>0.185</v>
      </c>
      <c r="P64" s="86">
        <v>0.21</v>
      </c>
      <c r="Q64" s="86">
        <v>0.48270000000000002</v>
      </c>
    </row>
    <row r="65" spans="1:17" s="77" customFormat="1" x14ac:dyDescent="0.4">
      <c r="A65" s="78" t="s">
        <v>432</v>
      </c>
      <c r="B65" s="77" t="s">
        <v>201</v>
      </c>
      <c r="C65" s="106">
        <v>810</v>
      </c>
      <c r="D65" s="85">
        <v>0.93</v>
      </c>
      <c r="E65" s="106">
        <v>125</v>
      </c>
      <c r="F65" s="106">
        <v>57</v>
      </c>
      <c r="G65" s="106">
        <v>454.26611051100002</v>
      </c>
      <c r="H65" s="108">
        <v>14.82</v>
      </c>
      <c r="I65" s="108">
        <v>18.309999999999999</v>
      </c>
      <c r="J65" s="108">
        <v>21.5</v>
      </c>
      <c r="K65" s="77" t="s">
        <v>338</v>
      </c>
      <c r="L65" s="77" t="s">
        <v>336</v>
      </c>
      <c r="M65" s="77" t="s">
        <v>339</v>
      </c>
      <c r="N65" s="78"/>
      <c r="O65" s="86">
        <v>0.15429999999999999</v>
      </c>
      <c r="P65" s="86">
        <v>7.0400000000000004E-2</v>
      </c>
      <c r="Q65" s="86">
        <v>0.56079999999999997</v>
      </c>
    </row>
    <row r="66" spans="1:17" s="77" customFormat="1" x14ac:dyDescent="0.4">
      <c r="A66" s="78" t="s">
        <v>433</v>
      </c>
      <c r="B66" s="77" t="s">
        <v>202</v>
      </c>
      <c r="C66" s="106">
        <v>3690</v>
      </c>
      <c r="D66" s="85">
        <v>1.21</v>
      </c>
      <c r="E66" s="106">
        <v>510</v>
      </c>
      <c r="F66" s="106">
        <v>448</v>
      </c>
      <c r="G66" s="106">
        <v>3115.7646771599998</v>
      </c>
      <c r="H66" s="108">
        <v>15.45</v>
      </c>
      <c r="I66" s="108">
        <v>20.74</v>
      </c>
      <c r="J66" s="108">
        <v>24.89</v>
      </c>
      <c r="K66" s="77" t="s">
        <v>346</v>
      </c>
      <c r="L66" s="77" t="s">
        <v>336</v>
      </c>
      <c r="M66" s="77" t="s">
        <v>339</v>
      </c>
      <c r="N66" s="78"/>
      <c r="O66" s="86">
        <v>0.13819999999999999</v>
      </c>
      <c r="P66" s="86">
        <v>0.12139999999999999</v>
      </c>
      <c r="Q66" s="86">
        <v>0.84440000000000004</v>
      </c>
    </row>
    <row r="67" spans="1:17" s="77" customFormat="1" x14ac:dyDescent="0.4">
      <c r="A67" s="78" t="s">
        <v>603</v>
      </c>
      <c r="B67" s="77" t="s">
        <v>203</v>
      </c>
      <c r="C67" s="106">
        <v>310</v>
      </c>
      <c r="D67" s="85">
        <v>0.97</v>
      </c>
      <c r="E67" s="106">
        <v>44</v>
      </c>
      <c r="F67" s="106">
        <v>72</v>
      </c>
      <c r="G67" s="106">
        <v>254.67418374900001</v>
      </c>
      <c r="H67" s="108">
        <v>16.29</v>
      </c>
      <c r="I67" s="108">
        <v>22.58</v>
      </c>
      <c r="J67" s="108">
        <v>26.39</v>
      </c>
      <c r="K67" s="77" t="s">
        <v>338</v>
      </c>
      <c r="L67" s="77" t="s">
        <v>336</v>
      </c>
      <c r="M67" s="77" t="s">
        <v>339</v>
      </c>
      <c r="N67" s="78"/>
      <c r="O67" s="86">
        <v>0.1419</v>
      </c>
      <c r="P67" s="86">
        <v>0.23230000000000001</v>
      </c>
      <c r="Q67" s="86">
        <v>0.82150000000000001</v>
      </c>
    </row>
    <row r="68" spans="1:17" s="77" customFormat="1" x14ac:dyDescent="0.4">
      <c r="A68" s="78" t="s">
        <v>604</v>
      </c>
      <c r="B68" s="77" t="s">
        <v>204</v>
      </c>
      <c r="C68" s="106">
        <v>160</v>
      </c>
      <c r="D68" s="85">
        <v>1.28</v>
      </c>
      <c r="E68" s="106">
        <v>17</v>
      </c>
      <c r="F68" s="106">
        <v>43</v>
      </c>
      <c r="G68" s="106">
        <v>65.105041378199999</v>
      </c>
      <c r="H68" s="108">
        <v>16.55</v>
      </c>
      <c r="I68" s="108">
        <v>20.47</v>
      </c>
      <c r="J68" s="108">
        <v>23.38</v>
      </c>
      <c r="K68" s="77" t="s">
        <v>338</v>
      </c>
      <c r="L68" s="77" t="s">
        <v>336</v>
      </c>
      <c r="M68" s="77" t="s">
        <v>339</v>
      </c>
      <c r="N68" s="78"/>
      <c r="O68" s="86">
        <v>0.10630000000000001</v>
      </c>
      <c r="P68" s="86">
        <v>0.26879999999999998</v>
      </c>
      <c r="Q68" s="86">
        <v>0.40689999999999998</v>
      </c>
    </row>
    <row r="69" spans="1:17" s="77" customFormat="1" x14ac:dyDescent="0.4">
      <c r="A69" s="78" t="s">
        <v>434</v>
      </c>
      <c r="B69" s="77" t="s">
        <v>206</v>
      </c>
      <c r="C69" s="106">
        <v>7430</v>
      </c>
      <c r="D69" s="85">
        <v>1.28</v>
      </c>
      <c r="E69" s="106">
        <v>1442</v>
      </c>
      <c r="F69" s="106">
        <v>1145</v>
      </c>
      <c r="G69" s="106">
        <v>6215.2453711999997</v>
      </c>
      <c r="H69" s="108">
        <v>13.69</v>
      </c>
      <c r="I69" s="108">
        <v>18.34</v>
      </c>
      <c r="J69" s="108">
        <v>21.58</v>
      </c>
      <c r="K69" s="77" t="s">
        <v>338</v>
      </c>
      <c r="L69" s="77" t="s">
        <v>336</v>
      </c>
      <c r="M69" s="77" t="s">
        <v>341</v>
      </c>
      <c r="N69" s="78"/>
      <c r="O69" s="86">
        <v>0.19409999999999999</v>
      </c>
      <c r="P69" s="86">
        <v>0.15409999999999999</v>
      </c>
      <c r="Q69" s="86">
        <v>0.83650000000000002</v>
      </c>
    </row>
    <row r="70" spans="1:17" s="77" customFormat="1" x14ac:dyDescent="0.4">
      <c r="A70" s="78" t="s">
        <v>606</v>
      </c>
      <c r="B70" s="77" t="s">
        <v>207</v>
      </c>
      <c r="C70" s="106">
        <v>240</v>
      </c>
      <c r="D70" s="85">
        <v>1.44</v>
      </c>
      <c r="E70" s="106">
        <v>42</v>
      </c>
      <c r="F70" s="106">
        <v>20</v>
      </c>
      <c r="G70" s="106">
        <v>223.039796825</v>
      </c>
      <c r="H70" s="108">
        <v>13.13</v>
      </c>
      <c r="I70" s="108">
        <v>18.57</v>
      </c>
      <c r="J70" s="108">
        <v>23.48</v>
      </c>
      <c r="K70" s="77" t="s">
        <v>338</v>
      </c>
      <c r="L70" s="77" t="s">
        <v>336</v>
      </c>
      <c r="M70" s="77" t="s">
        <v>341</v>
      </c>
      <c r="N70" s="78"/>
      <c r="O70" s="86">
        <v>0.17499999999999999</v>
      </c>
      <c r="P70" s="86">
        <v>8.3299999999999999E-2</v>
      </c>
      <c r="Q70" s="86">
        <v>0.92930000000000001</v>
      </c>
    </row>
    <row r="71" spans="1:17" s="77" customFormat="1" x14ac:dyDescent="0.4">
      <c r="A71" s="78" t="s">
        <v>435</v>
      </c>
      <c r="B71" s="77" t="s">
        <v>212</v>
      </c>
      <c r="C71" s="106">
        <v>200</v>
      </c>
      <c r="D71" s="85">
        <v>1.07</v>
      </c>
      <c r="E71" s="106">
        <v>22</v>
      </c>
      <c r="F71" s="106">
        <v>8</v>
      </c>
      <c r="G71" s="106">
        <v>120.554114181</v>
      </c>
      <c r="H71" s="108">
        <v>13.78</v>
      </c>
      <c r="I71" s="108">
        <v>17.5</v>
      </c>
      <c r="J71" s="108">
        <v>20.37</v>
      </c>
      <c r="K71" s="77" t="s">
        <v>346</v>
      </c>
      <c r="L71" s="77" t="s">
        <v>336</v>
      </c>
      <c r="M71" s="77" t="s">
        <v>341</v>
      </c>
      <c r="N71" s="78"/>
      <c r="O71" s="86">
        <v>0.11</v>
      </c>
      <c r="P71" s="86">
        <v>0.04</v>
      </c>
      <c r="Q71" s="86">
        <v>0.6028</v>
      </c>
    </row>
    <row r="72" spans="1:17" s="77" customFormat="1" x14ac:dyDescent="0.4">
      <c r="A72" s="78" t="s">
        <v>611</v>
      </c>
      <c r="B72" s="77" t="s">
        <v>213</v>
      </c>
      <c r="C72" s="106">
        <v>340</v>
      </c>
      <c r="D72" s="85">
        <v>1.65</v>
      </c>
      <c r="E72" s="106">
        <v>25</v>
      </c>
      <c r="F72" s="106">
        <v>65</v>
      </c>
      <c r="G72" s="106">
        <v>249.558216872</v>
      </c>
      <c r="H72" s="108">
        <v>14.36</v>
      </c>
      <c r="I72" s="108">
        <v>18.239999999999998</v>
      </c>
      <c r="J72" s="108">
        <v>21.12</v>
      </c>
      <c r="K72" s="77" t="s">
        <v>342</v>
      </c>
      <c r="L72" s="77" t="s">
        <v>336</v>
      </c>
      <c r="M72" s="77" t="s">
        <v>336</v>
      </c>
      <c r="N72" s="78"/>
      <c r="O72" s="86">
        <v>7.3499999999999996E-2</v>
      </c>
      <c r="P72" s="86">
        <v>0.19120000000000001</v>
      </c>
      <c r="Q72" s="86">
        <v>0.73399999999999999</v>
      </c>
    </row>
    <row r="73" spans="1:17" s="77" customFormat="1" x14ac:dyDescent="0.4">
      <c r="A73" s="78" t="s">
        <v>614</v>
      </c>
      <c r="B73" s="77" t="s">
        <v>216</v>
      </c>
      <c r="C73" s="106">
        <v>140</v>
      </c>
      <c r="D73" s="85">
        <v>0.66</v>
      </c>
      <c r="E73" s="106">
        <v>26</v>
      </c>
      <c r="F73" s="106">
        <v>22</v>
      </c>
      <c r="G73" s="106">
        <v>151.349046179</v>
      </c>
      <c r="H73" s="108">
        <v>17.28</v>
      </c>
      <c r="I73" s="108">
        <v>18.88</v>
      </c>
      <c r="J73" s="108">
        <v>23.35</v>
      </c>
      <c r="K73" s="77" t="s">
        <v>338</v>
      </c>
      <c r="L73" s="77" t="s">
        <v>336</v>
      </c>
      <c r="M73" s="77" t="s">
        <v>341</v>
      </c>
      <c r="N73" s="78"/>
      <c r="O73" s="86">
        <v>0.1857</v>
      </c>
      <c r="P73" s="86">
        <v>0.15709999999999999</v>
      </c>
      <c r="Q73" s="86">
        <v>1.0810999999999999</v>
      </c>
    </row>
    <row r="74" spans="1:17" s="77" customFormat="1" x14ac:dyDescent="0.4">
      <c r="A74" s="78" t="s">
        <v>616</v>
      </c>
      <c r="B74" s="77" t="s">
        <v>220</v>
      </c>
      <c r="C74" s="106">
        <v>140</v>
      </c>
      <c r="D74" s="85">
        <v>0.88</v>
      </c>
      <c r="E74" s="106">
        <v>22</v>
      </c>
      <c r="F74" s="106">
        <v>146</v>
      </c>
      <c r="G74" s="106">
        <v>42.600335288399997</v>
      </c>
      <c r="H74" s="108">
        <v>25.2</v>
      </c>
      <c r="I74" s="108">
        <v>31.45</v>
      </c>
      <c r="J74" s="108">
        <v>33.44</v>
      </c>
      <c r="K74" s="77" t="s">
        <v>345</v>
      </c>
      <c r="L74" s="77" t="s">
        <v>336</v>
      </c>
      <c r="M74" s="77" t="s">
        <v>341</v>
      </c>
      <c r="N74" s="78"/>
      <c r="O74" s="86">
        <v>0.15709999999999999</v>
      </c>
      <c r="P74" s="86">
        <v>1.0428999999999999</v>
      </c>
      <c r="Q74" s="86">
        <v>0.30430000000000001</v>
      </c>
    </row>
    <row r="75" spans="1:17" s="77" customFormat="1" x14ac:dyDescent="0.4">
      <c r="A75" s="78" t="s">
        <v>438</v>
      </c>
      <c r="B75" s="77" t="s">
        <v>221</v>
      </c>
      <c r="C75" s="106">
        <v>1450</v>
      </c>
      <c r="D75" s="85">
        <v>1.81</v>
      </c>
      <c r="E75" s="106">
        <v>171</v>
      </c>
      <c r="F75" s="106">
        <v>260</v>
      </c>
      <c r="G75" s="106">
        <v>890.22832208</v>
      </c>
      <c r="H75" s="108">
        <v>15.34</v>
      </c>
      <c r="I75" s="108">
        <v>21.9</v>
      </c>
      <c r="J75" s="108">
        <v>27.7</v>
      </c>
      <c r="K75" s="77" t="s">
        <v>338</v>
      </c>
      <c r="L75" s="77" t="s">
        <v>336</v>
      </c>
      <c r="M75" s="77" t="s">
        <v>339</v>
      </c>
      <c r="N75" s="78"/>
      <c r="O75" s="86">
        <v>0.1179</v>
      </c>
      <c r="P75" s="86">
        <v>0.17929999999999999</v>
      </c>
      <c r="Q75" s="86">
        <v>0.61399999999999999</v>
      </c>
    </row>
    <row r="76" spans="1:17" s="77" customFormat="1" x14ac:dyDescent="0.4">
      <c r="A76" s="78" t="s">
        <v>439</v>
      </c>
      <c r="B76" s="77" t="s">
        <v>222</v>
      </c>
      <c r="C76" s="106">
        <v>1700</v>
      </c>
      <c r="D76" s="85">
        <v>0.99</v>
      </c>
      <c r="E76" s="106">
        <v>357</v>
      </c>
      <c r="F76" s="106">
        <v>179</v>
      </c>
      <c r="G76" s="106">
        <v>1117.8672180799999</v>
      </c>
      <c r="H76" s="108">
        <v>14.78</v>
      </c>
      <c r="I76" s="108">
        <v>18.34</v>
      </c>
      <c r="J76" s="108">
        <v>21.08</v>
      </c>
      <c r="K76" s="77" t="s">
        <v>338</v>
      </c>
      <c r="L76" s="77" t="s">
        <v>336</v>
      </c>
      <c r="M76" s="77" t="s">
        <v>341</v>
      </c>
      <c r="N76" s="78"/>
      <c r="O76" s="86">
        <v>0.21</v>
      </c>
      <c r="P76" s="86">
        <v>0.1053</v>
      </c>
      <c r="Q76" s="86">
        <v>0.65759999999999996</v>
      </c>
    </row>
    <row r="77" spans="1:17" s="77" customFormat="1" x14ac:dyDescent="0.4">
      <c r="A77" s="78" t="s">
        <v>441</v>
      </c>
      <c r="B77" s="77" t="s">
        <v>224</v>
      </c>
      <c r="C77" s="106">
        <v>430</v>
      </c>
      <c r="D77" s="85">
        <v>0.44</v>
      </c>
      <c r="E77" s="106">
        <v>59</v>
      </c>
      <c r="F77" s="106">
        <v>480</v>
      </c>
      <c r="G77" s="106">
        <v>240.72080462100001</v>
      </c>
      <c r="H77" s="108">
        <v>20.04</v>
      </c>
      <c r="I77" s="108">
        <v>27.39</v>
      </c>
      <c r="J77" s="108">
        <v>33</v>
      </c>
      <c r="K77" s="77" t="s">
        <v>338</v>
      </c>
      <c r="L77" s="77" t="s">
        <v>337</v>
      </c>
      <c r="M77" s="77" t="s">
        <v>336</v>
      </c>
      <c r="N77" s="78"/>
      <c r="O77" s="86">
        <v>0.13719999999999999</v>
      </c>
      <c r="P77" s="86">
        <v>1.1163000000000001</v>
      </c>
      <c r="Q77" s="86">
        <v>0.55979999999999996</v>
      </c>
    </row>
    <row r="78" spans="1:17" s="77" customFormat="1" x14ac:dyDescent="0.4">
      <c r="A78" s="78" t="s">
        <v>442</v>
      </c>
      <c r="B78" s="77" t="s">
        <v>227</v>
      </c>
      <c r="C78" s="106">
        <v>3320</v>
      </c>
      <c r="D78" s="85">
        <v>0.92</v>
      </c>
      <c r="E78" s="106">
        <v>448</v>
      </c>
      <c r="F78" s="106">
        <v>113</v>
      </c>
      <c r="G78" s="106">
        <v>2634.3812259400001</v>
      </c>
      <c r="H78" s="108">
        <v>13.95</v>
      </c>
      <c r="I78" s="108">
        <v>18.61</v>
      </c>
      <c r="J78" s="108">
        <v>22.54</v>
      </c>
      <c r="K78" s="77" t="s">
        <v>338</v>
      </c>
      <c r="L78" s="77" t="s">
        <v>336</v>
      </c>
      <c r="M78" s="77" t="s">
        <v>341</v>
      </c>
      <c r="N78" s="78"/>
      <c r="O78" s="86">
        <v>0.13489999999999999</v>
      </c>
      <c r="P78" s="86">
        <v>3.4000000000000002E-2</v>
      </c>
      <c r="Q78" s="86">
        <v>0.79349999999999998</v>
      </c>
    </row>
    <row r="79" spans="1:17" s="77" customFormat="1" x14ac:dyDescent="0.4">
      <c r="A79" s="78" t="s">
        <v>443</v>
      </c>
      <c r="B79" s="77" t="s">
        <v>228</v>
      </c>
      <c r="C79" s="106">
        <v>180</v>
      </c>
      <c r="D79" s="85">
        <v>0.57999999999999996</v>
      </c>
      <c r="E79" s="106">
        <v>20</v>
      </c>
      <c r="F79" s="106">
        <v>91</v>
      </c>
      <c r="G79" s="106">
        <v>225.66816389300001</v>
      </c>
      <c r="H79" s="108">
        <v>13.33</v>
      </c>
      <c r="I79" s="108">
        <v>18.079999999999998</v>
      </c>
      <c r="J79" s="108">
        <v>20.51</v>
      </c>
      <c r="K79" s="77" t="s">
        <v>338</v>
      </c>
      <c r="L79" s="77" t="s">
        <v>336</v>
      </c>
      <c r="M79" s="77" t="s">
        <v>341</v>
      </c>
      <c r="N79" s="78"/>
      <c r="O79" s="86">
        <v>0.1111</v>
      </c>
      <c r="P79" s="86">
        <v>0.50560000000000005</v>
      </c>
      <c r="Q79" s="86">
        <v>1.2537</v>
      </c>
    </row>
    <row r="80" spans="1:17" s="77" customFormat="1" x14ac:dyDescent="0.4">
      <c r="A80" s="78" t="s">
        <v>444</v>
      </c>
      <c r="B80" s="77" t="s">
        <v>231</v>
      </c>
      <c r="C80" s="106">
        <v>4920</v>
      </c>
      <c r="D80" s="85">
        <v>0.97</v>
      </c>
      <c r="E80" s="106">
        <v>787</v>
      </c>
      <c r="F80" s="106">
        <v>206</v>
      </c>
      <c r="G80" s="106">
        <v>4548.9726531599999</v>
      </c>
      <c r="H80" s="108">
        <v>12.04</v>
      </c>
      <c r="I80" s="108">
        <v>16.53</v>
      </c>
      <c r="J80" s="108">
        <v>20.6</v>
      </c>
      <c r="K80" s="77" t="s">
        <v>338</v>
      </c>
      <c r="L80" s="77" t="s">
        <v>336</v>
      </c>
      <c r="M80" s="77" t="s">
        <v>341</v>
      </c>
      <c r="N80" s="78"/>
      <c r="O80" s="86">
        <v>0.16</v>
      </c>
      <c r="P80" s="86">
        <v>4.19E-2</v>
      </c>
      <c r="Q80" s="86">
        <v>0.92459999999999998</v>
      </c>
    </row>
    <row r="81" spans="1:17" s="77" customFormat="1" x14ac:dyDescent="0.4">
      <c r="A81" s="78" t="s">
        <v>623</v>
      </c>
      <c r="B81" s="77" t="s">
        <v>233</v>
      </c>
      <c r="C81" s="106">
        <v>210</v>
      </c>
      <c r="D81" s="85">
        <v>0.6</v>
      </c>
      <c r="E81" s="106">
        <v>106</v>
      </c>
      <c r="F81" s="106">
        <v>43</v>
      </c>
      <c r="G81" s="106">
        <v>83.732383171500004</v>
      </c>
      <c r="H81" s="108">
        <v>13.68</v>
      </c>
      <c r="I81" s="108">
        <v>22.89</v>
      </c>
      <c r="J81" s="108">
        <v>28.72</v>
      </c>
      <c r="K81" s="77" t="s">
        <v>338</v>
      </c>
      <c r="L81" s="77" t="s">
        <v>336</v>
      </c>
      <c r="M81" s="77" t="s">
        <v>341</v>
      </c>
      <c r="N81" s="78"/>
      <c r="O81" s="86">
        <v>0.50480000000000003</v>
      </c>
      <c r="P81" s="86">
        <v>0.20480000000000001</v>
      </c>
      <c r="Q81" s="86">
        <v>0.3987</v>
      </c>
    </row>
    <row r="82" spans="1:17" s="77" customFormat="1" x14ac:dyDescent="0.4">
      <c r="A82" s="78" t="s">
        <v>629</v>
      </c>
      <c r="B82" s="77" t="s">
        <v>240</v>
      </c>
      <c r="C82" s="106">
        <v>190</v>
      </c>
      <c r="D82" s="85">
        <v>1.65</v>
      </c>
      <c r="E82" s="106">
        <v>26</v>
      </c>
      <c r="F82" s="106">
        <v>0</v>
      </c>
      <c r="G82" s="106">
        <v>142.77040712199999</v>
      </c>
      <c r="H82" s="108">
        <v>22.31</v>
      </c>
      <c r="I82" s="108">
        <v>27.89</v>
      </c>
      <c r="J82" s="108">
        <v>30.59</v>
      </c>
      <c r="K82" s="77" t="s">
        <v>338</v>
      </c>
      <c r="L82" s="77" t="s">
        <v>336</v>
      </c>
      <c r="M82" s="77" t="s">
        <v>349</v>
      </c>
      <c r="N82" s="78"/>
      <c r="O82" s="86">
        <v>0.1368</v>
      </c>
      <c r="P82" s="86">
        <v>0</v>
      </c>
      <c r="Q82" s="86">
        <v>0.75139999999999996</v>
      </c>
    </row>
    <row r="83" spans="1:17" s="77" customFormat="1" x14ac:dyDescent="0.4">
      <c r="A83" s="78" t="s">
        <v>631</v>
      </c>
      <c r="B83" s="77" t="s">
        <v>242</v>
      </c>
      <c r="C83" s="106">
        <v>290</v>
      </c>
      <c r="D83" s="85">
        <v>0.7</v>
      </c>
      <c r="E83" s="106">
        <v>31</v>
      </c>
      <c r="F83" s="106">
        <v>18</v>
      </c>
      <c r="G83" s="106">
        <v>249.027137952</v>
      </c>
      <c r="H83" s="108">
        <v>16.93</v>
      </c>
      <c r="I83" s="108">
        <v>22.4</v>
      </c>
      <c r="J83" s="108">
        <v>25.95</v>
      </c>
      <c r="K83" s="77" t="s">
        <v>345</v>
      </c>
      <c r="L83" s="77" t="s">
        <v>336</v>
      </c>
      <c r="M83" s="77" t="s">
        <v>339</v>
      </c>
      <c r="N83" s="78"/>
      <c r="O83" s="86">
        <v>0.1069</v>
      </c>
      <c r="P83" s="86">
        <v>6.2100000000000002E-2</v>
      </c>
      <c r="Q83" s="86">
        <v>0.85870000000000002</v>
      </c>
    </row>
    <row r="84" spans="1:17" s="77" customFormat="1" x14ac:dyDescent="0.4">
      <c r="A84" s="78" t="s">
        <v>632</v>
      </c>
      <c r="B84" s="77" t="s">
        <v>243</v>
      </c>
      <c r="C84" s="106">
        <v>2270</v>
      </c>
      <c r="D84" s="85">
        <v>1.1000000000000001</v>
      </c>
      <c r="E84" s="106">
        <v>254</v>
      </c>
      <c r="F84" s="106">
        <v>154</v>
      </c>
      <c r="G84" s="106">
        <v>2284.2474235700001</v>
      </c>
      <c r="H84" s="108">
        <v>15.29</v>
      </c>
      <c r="I84" s="108">
        <v>18.239999999999998</v>
      </c>
      <c r="J84" s="108">
        <v>21.72</v>
      </c>
      <c r="K84" s="77" t="s">
        <v>345</v>
      </c>
      <c r="L84" s="77" t="s">
        <v>336</v>
      </c>
      <c r="M84" s="77" t="s">
        <v>341</v>
      </c>
      <c r="N84" s="78"/>
      <c r="O84" s="86">
        <v>0.1119</v>
      </c>
      <c r="P84" s="86">
        <v>6.7799999999999999E-2</v>
      </c>
      <c r="Q84" s="86">
        <v>1.0063</v>
      </c>
    </row>
    <row r="85" spans="1:17" s="77" customFormat="1" x14ac:dyDescent="0.4">
      <c r="A85" s="78" t="s">
        <v>446</v>
      </c>
      <c r="B85" s="77" t="s">
        <v>245</v>
      </c>
      <c r="C85" s="106">
        <v>810</v>
      </c>
      <c r="D85" s="85">
        <v>0.89</v>
      </c>
      <c r="E85" s="106">
        <v>61</v>
      </c>
      <c r="F85" s="106">
        <v>140</v>
      </c>
      <c r="G85" s="106">
        <v>623.42262775799998</v>
      </c>
      <c r="H85" s="108">
        <v>18.149999999999999</v>
      </c>
      <c r="I85" s="108">
        <v>22.19</v>
      </c>
      <c r="J85" s="108">
        <v>25.54</v>
      </c>
      <c r="K85" s="77" t="s">
        <v>338</v>
      </c>
      <c r="L85" s="77" t="s">
        <v>336</v>
      </c>
      <c r="M85" s="77" t="s">
        <v>339</v>
      </c>
      <c r="N85" s="78"/>
      <c r="O85" s="86">
        <v>7.5300000000000006E-2</v>
      </c>
      <c r="P85" s="86">
        <v>0.17280000000000001</v>
      </c>
      <c r="Q85" s="86">
        <v>0.76970000000000005</v>
      </c>
    </row>
    <row r="86" spans="1:17" s="77" customFormat="1" x14ac:dyDescent="0.4">
      <c r="A86" s="78" t="s">
        <v>447</v>
      </c>
      <c r="B86" s="77" t="s">
        <v>246</v>
      </c>
      <c r="C86" s="106">
        <v>2060</v>
      </c>
      <c r="D86" s="85">
        <v>1.42</v>
      </c>
      <c r="E86" s="106">
        <v>208</v>
      </c>
      <c r="F86" s="106">
        <v>119</v>
      </c>
      <c r="G86" s="106">
        <v>1508.0726374999999</v>
      </c>
      <c r="H86" s="108">
        <v>18.59</v>
      </c>
      <c r="I86" s="108">
        <v>26.57</v>
      </c>
      <c r="J86" s="108">
        <v>32.299999999999997</v>
      </c>
      <c r="K86" s="77" t="s">
        <v>338</v>
      </c>
      <c r="L86" s="77" t="s">
        <v>336</v>
      </c>
      <c r="M86" s="77" t="s">
        <v>349</v>
      </c>
      <c r="N86" s="78"/>
      <c r="O86" s="86">
        <v>0.10100000000000001</v>
      </c>
      <c r="P86" s="86">
        <v>5.7799999999999997E-2</v>
      </c>
      <c r="Q86" s="86">
        <v>0.73209999999999997</v>
      </c>
    </row>
    <row r="87" spans="1:17" s="77" customFormat="1" x14ac:dyDescent="0.4">
      <c r="A87" s="78" t="s">
        <v>635</v>
      </c>
      <c r="B87" s="77" t="s">
        <v>249</v>
      </c>
      <c r="C87" s="106">
        <v>310</v>
      </c>
      <c r="D87" s="85">
        <v>0.71</v>
      </c>
      <c r="E87" s="106">
        <v>83</v>
      </c>
      <c r="F87" s="106">
        <v>92</v>
      </c>
      <c r="G87" s="106">
        <v>196.554657582</v>
      </c>
      <c r="H87" s="108">
        <v>16.47</v>
      </c>
      <c r="I87" s="108">
        <v>19.600000000000001</v>
      </c>
      <c r="J87" s="108">
        <v>23.28</v>
      </c>
      <c r="K87" s="77" t="s">
        <v>345</v>
      </c>
      <c r="L87" s="77" t="s">
        <v>336</v>
      </c>
      <c r="M87" s="77" t="s">
        <v>339</v>
      </c>
      <c r="N87" s="78"/>
      <c r="O87" s="86">
        <v>0.26769999999999999</v>
      </c>
      <c r="P87" s="86">
        <v>0.29680000000000001</v>
      </c>
      <c r="Q87" s="86">
        <v>0.63400000000000001</v>
      </c>
    </row>
    <row r="88" spans="1:17" s="77" customFormat="1" x14ac:dyDescent="0.4">
      <c r="A88" s="78" t="s">
        <v>449</v>
      </c>
      <c r="B88" s="77" t="s">
        <v>251</v>
      </c>
      <c r="C88" s="106">
        <v>940</v>
      </c>
      <c r="D88" s="85">
        <v>1.06</v>
      </c>
      <c r="E88" s="106">
        <v>73</v>
      </c>
      <c r="F88" s="106">
        <v>168</v>
      </c>
      <c r="G88" s="106">
        <v>623.26846913099996</v>
      </c>
      <c r="H88" s="108">
        <v>18.46</v>
      </c>
      <c r="I88" s="108">
        <v>24.75</v>
      </c>
      <c r="J88" s="108">
        <v>31.15</v>
      </c>
      <c r="K88" s="77" t="s">
        <v>338</v>
      </c>
      <c r="L88" s="77" t="s">
        <v>336</v>
      </c>
      <c r="M88" s="77" t="s">
        <v>349</v>
      </c>
      <c r="N88" s="78"/>
      <c r="O88" s="86">
        <v>7.7700000000000005E-2</v>
      </c>
      <c r="P88" s="86">
        <v>0.1787</v>
      </c>
      <c r="Q88" s="86">
        <v>0.66310000000000002</v>
      </c>
    </row>
    <row r="89" spans="1:17" s="77" customFormat="1" x14ac:dyDescent="0.4">
      <c r="A89" s="78" t="s">
        <v>637</v>
      </c>
      <c r="B89" s="77" t="s">
        <v>252</v>
      </c>
      <c r="C89" s="106">
        <v>170</v>
      </c>
      <c r="D89" s="85">
        <v>0.62</v>
      </c>
      <c r="E89" s="106">
        <v>40</v>
      </c>
      <c r="F89" s="106">
        <v>10</v>
      </c>
      <c r="G89" s="106">
        <v>149.78117447</v>
      </c>
      <c r="H89" s="108">
        <v>15.65</v>
      </c>
      <c r="I89" s="108">
        <v>18.09</v>
      </c>
      <c r="J89" s="108">
        <v>21.71</v>
      </c>
      <c r="K89" s="77" t="s">
        <v>345</v>
      </c>
      <c r="L89" s="77" t="s">
        <v>336</v>
      </c>
      <c r="M89" s="77" t="s">
        <v>339</v>
      </c>
      <c r="N89" s="78"/>
      <c r="O89" s="86">
        <v>0.23530000000000001</v>
      </c>
      <c r="P89" s="86">
        <v>5.8799999999999998E-2</v>
      </c>
      <c r="Q89" s="86">
        <v>0.88109999999999999</v>
      </c>
    </row>
    <row r="90" spans="1:17" s="77" customFormat="1" x14ac:dyDescent="0.4">
      <c r="A90" s="78" t="s">
        <v>450</v>
      </c>
      <c r="B90" s="77" t="s">
        <v>253</v>
      </c>
      <c r="C90" s="106">
        <v>390</v>
      </c>
      <c r="D90" s="85">
        <v>1.65</v>
      </c>
      <c r="E90" s="106">
        <v>45</v>
      </c>
      <c r="F90" s="106">
        <v>32</v>
      </c>
      <c r="G90" s="106">
        <v>298.39020919699999</v>
      </c>
      <c r="H90" s="108">
        <v>17.98</v>
      </c>
      <c r="I90" s="108">
        <v>24.17</v>
      </c>
      <c r="J90" s="108">
        <v>27.34</v>
      </c>
      <c r="K90" s="77" t="s">
        <v>338</v>
      </c>
      <c r="L90" s="77" t="s">
        <v>336</v>
      </c>
      <c r="M90" s="77" t="s">
        <v>349</v>
      </c>
      <c r="N90" s="78"/>
      <c r="O90" s="86">
        <v>0.1154</v>
      </c>
      <c r="P90" s="86">
        <v>8.2100000000000006E-2</v>
      </c>
      <c r="Q90" s="86">
        <v>0.7651</v>
      </c>
    </row>
    <row r="91" spans="1:17" s="77" customFormat="1" x14ac:dyDescent="0.4">
      <c r="A91" s="78" t="s">
        <v>638</v>
      </c>
      <c r="B91" s="77" t="s">
        <v>254</v>
      </c>
      <c r="C91" s="106">
        <v>240</v>
      </c>
      <c r="D91" s="85">
        <v>1.85</v>
      </c>
      <c r="E91" s="106">
        <v>27</v>
      </c>
      <c r="F91" s="106">
        <v>17</v>
      </c>
      <c r="G91" s="106">
        <v>191.33786109600001</v>
      </c>
      <c r="H91" s="108">
        <v>21.08</v>
      </c>
      <c r="I91" s="108">
        <v>25.24</v>
      </c>
      <c r="J91" s="108">
        <v>28.62</v>
      </c>
      <c r="K91" s="77" t="s">
        <v>338</v>
      </c>
      <c r="L91" s="77" t="s">
        <v>336</v>
      </c>
      <c r="M91" s="77" t="s">
        <v>349</v>
      </c>
      <c r="N91" s="78"/>
      <c r="O91" s="86">
        <v>0.1125</v>
      </c>
      <c r="P91" s="86">
        <v>7.0800000000000002E-2</v>
      </c>
      <c r="Q91" s="86">
        <v>0.79720000000000002</v>
      </c>
    </row>
    <row r="92" spans="1:17" s="77" customFormat="1" x14ac:dyDescent="0.4">
      <c r="A92" s="78" t="s">
        <v>639</v>
      </c>
      <c r="B92" s="77" t="s">
        <v>255</v>
      </c>
      <c r="C92" s="106">
        <v>130</v>
      </c>
      <c r="D92" s="85">
        <v>0.93</v>
      </c>
      <c r="E92" s="106">
        <v>33</v>
      </c>
      <c r="F92" s="106">
        <v>17</v>
      </c>
      <c r="G92" s="106">
        <v>156.72359893300001</v>
      </c>
      <c r="H92" s="108">
        <v>15.1</v>
      </c>
      <c r="I92" s="108">
        <v>17.68</v>
      </c>
      <c r="J92" s="108">
        <v>20.34</v>
      </c>
      <c r="K92" s="77" t="s">
        <v>338</v>
      </c>
      <c r="L92" s="77" t="s">
        <v>336</v>
      </c>
      <c r="M92" s="77" t="s">
        <v>341</v>
      </c>
      <c r="N92" s="78"/>
      <c r="O92" s="86">
        <v>0.25380000000000003</v>
      </c>
      <c r="P92" s="86">
        <v>0.1308</v>
      </c>
      <c r="Q92" s="86">
        <v>1.2056</v>
      </c>
    </row>
    <row r="93" spans="1:17" s="77" customFormat="1" x14ac:dyDescent="0.4">
      <c r="A93" s="78" t="s">
        <v>641</v>
      </c>
      <c r="B93" s="77" t="s">
        <v>257</v>
      </c>
      <c r="C93" s="106">
        <v>160</v>
      </c>
      <c r="D93" s="85">
        <v>0.59</v>
      </c>
      <c r="E93" s="106">
        <v>21</v>
      </c>
      <c r="F93" s="106">
        <v>42</v>
      </c>
      <c r="G93" s="106">
        <v>148.263170309</v>
      </c>
      <c r="H93" s="108">
        <v>18</v>
      </c>
      <c r="I93" s="108">
        <v>23.85</v>
      </c>
      <c r="J93" s="108">
        <v>29.04</v>
      </c>
      <c r="K93" s="77" t="s">
        <v>338</v>
      </c>
      <c r="L93" s="77" t="s">
        <v>335</v>
      </c>
      <c r="M93" s="77" t="s">
        <v>339</v>
      </c>
      <c r="N93" s="78"/>
      <c r="O93" s="86">
        <v>0.1313</v>
      </c>
      <c r="P93" s="86">
        <v>0.26250000000000001</v>
      </c>
      <c r="Q93" s="86">
        <v>0.92659999999999998</v>
      </c>
    </row>
    <row r="94" spans="1:17" s="77" customFormat="1" x14ac:dyDescent="0.4">
      <c r="A94" s="78" t="s">
        <v>453</v>
      </c>
      <c r="B94" s="77" t="s">
        <v>261</v>
      </c>
      <c r="C94" s="106">
        <v>190</v>
      </c>
      <c r="D94" s="85">
        <v>0.59</v>
      </c>
      <c r="E94" s="106">
        <v>79</v>
      </c>
      <c r="F94" s="106">
        <v>27</v>
      </c>
      <c r="G94" s="106">
        <v>134.51945050399999</v>
      </c>
      <c r="H94" s="108">
        <v>20.100000000000001</v>
      </c>
      <c r="I94" s="108">
        <v>27.52</v>
      </c>
      <c r="J94" s="108">
        <v>35.56</v>
      </c>
      <c r="K94" s="77" t="s">
        <v>344</v>
      </c>
      <c r="L94" s="77" t="s">
        <v>336</v>
      </c>
      <c r="M94" s="77" t="s">
        <v>339</v>
      </c>
      <c r="N94" s="78"/>
      <c r="O94" s="86">
        <v>0.4158</v>
      </c>
      <c r="P94" s="86">
        <v>0.1421</v>
      </c>
      <c r="Q94" s="86">
        <v>0.70799999999999996</v>
      </c>
    </row>
    <row r="95" spans="1:17" s="77" customFormat="1" x14ac:dyDescent="0.4">
      <c r="A95" s="78" t="s">
        <v>454</v>
      </c>
      <c r="B95" s="77" t="s">
        <v>262</v>
      </c>
      <c r="C95" s="106">
        <v>260</v>
      </c>
      <c r="D95" s="85">
        <v>2.2000000000000002</v>
      </c>
      <c r="E95" s="106">
        <v>50</v>
      </c>
      <c r="F95" s="106">
        <v>55</v>
      </c>
      <c r="G95" s="106">
        <v>92.783628804499997</v>
      </c>
      <c r="H95" s="108">
        <v>19.350000000000001</v>
      </c>
      <c r="I95" s="108">
        <v>27.96</v>
      </c>
      <c r="J95" s="108">
        <v>38.14</v>
      </c>
      <c r="K95" s="77" t="s">
        <v>344</v>
      </c>
      <c r="L95" s="77" t="s">
        <v>336</v>
      </c>
      <c r="M95" s="77" t="s">
        <v>343</v>
      </c>
      <c r="N95" s="78"/>
      <c r="O95" s="86">
        <v>0.1923</v>
      </c>
      <c r="P95" s="86">
        <v>0.21149999999999999</v>
      </c>
      <c r="Q95" s="86">
        <v>0.3569</v>
      </c>
    </row>
    <row r="96" spans="1:17" s="77" customFormat="1" x14ac:dyDescent="0.4">
      <c r="A96" s="78" t="s">
        <v>643</v>
      </c>
      <c r="B96" s="77" t="s">
        <v>263</v>
      </c>
      <c r="C96" s="106">
        <v>130</v>
      </c>
      <c r="D96" s="85">
        <v>0.77</v>
      </c>
      <c r="E96" s="106">
        <v>17</v>
      </c>
      <c r="F96" s="106">
        <v>38</v>
      </c>
      <c r="G96" s="106">
        <v>74.163410346099994</v>
      </c>
      <c r="H96" s="108">
        <v>17.3</v>
      </c>
      <c r="I96" s="108">
        <v>23.72</v>
      </c>
      <c r="J96" s="108">
        <v>25.79</v>
      </c>
      <c r="K96" s="77" t="s">
        <v>338</v>
      </c>
      <c r="L96" s="77" t="s">
        <v>336</v>
      </c>
      <c r="M96" s="77" t="s">
        <v>339</v>
      </c>
      <c r="N96" s="78"/>
      <c r="O96" s="86">
        <v>0.1308</v>
      </c>
      <c r="P96" s="86">
        <v>0.2923</v>
      </c>
      <c r="Q96" s="86">
        <v>0.57050000000000001</v>
      </c>
    </row>
    <row r="97" spans="1:17" s="77" customFormat="1" x14ac:dyDescent="0.4">
      <c r="A97" s="78" t="s">
        <v>455</v>
      </c>
      <c r="B97" s="77" t="s">
        <v>265</v>
      </c>
      <c r="C97" s="106">
        <v>1590</v>
      </c>
      <c r="D97" s="85">
        <v>1.1599999999999999</v>
      </c>
      <c r="E97" s="106">
        <v>188</v>
      </c>
      <c r="F97" s="106">
        <v>242</v>
      </c>
      <c r="G97" s="106">
        <v>910.411613235</v>
      </c>
      <c r="H97" s="108">
        <v>15.74</v>
      </c>
      <c r="I97" s="108">
        <v>22.58</v>
      </c>
      <c r="J97" s="108">
        <v>26.77</v>
      </c>
      <c r="K97" s="77" t="s">
        <v>344</v>
      </c>
      <c r="L97" s="77" t="s">
        <v>336</v>
      </c>
      <c r="M97" s="77" t="s">
        <v>341</v>
      </c>
      <c r="N97" s="78"/>
      <c r="O97" s="86">
        <v>0.1182</v>
      </c>
      <c r="P97" s="86">
        <v>0.1522</v>
      </c>
      <c r="Q97" s="86">
        <v>0.5726</v>
      </c>
    </row>
    <row r="98" spans="1:17" s="77" customFormat="1" x14ac:dyDescent="0.4">
      <c r="A98" s="78" t="s">
        <v>456</v>
      </c>
      <c r="B98" s="77" t="s">
        <v>266</v>
      </c>
      <c r="C98" s="106">
        <v>660</v>
      </c>
      <c r="D98" s="85">
        <v>1.1399999999999999</v>
      </c>
      <c r="E98" s="106">
        <v>117</v>
      </c>
      <c r="F98" s="106">
        <v>250</v>
      </c>
      <c r="G98" s="106">
        <v>399.98010303500001</v>
      </c>
      <c r="H98" s="108">
        <v>20.37</v>
      </c>
      <c r="I98" s="108">
        <v>24.63</v>
      </c>
      <c r="J98" s="108">
        <v>29.93</v>
      </c>
      <c r="K98" s="77" t="s">
        <v>338</v>
      </c>
      <c r="L98" s="77" t="s">
        <v>336</v>
      </c>
      <c r="M98" s="77" t="s">
        <v>343</v>
      </c>
      <c r="N98" s="78"/>
      <c r="O98" s="86">
        <v>0.17730000000000001</v>
      </c>
      <c r="P98" s="86">
        <v>0.37880000000000003</v>
      </c>
      <c r="Q98" s="86">
        <v>0.60599999999999998</v>
      </c>
    </row>
    <row r="99" spans="1:17" s="77" customFormat="1" x14ac:dyDescent="0.4">
      <c r="A99" s="78" t="s">
        <v>457</v>
      </c>
      <c r="B99" s="77" t="s">
        <v>267</v>
      </c>
      <c r="C99" s="106">
        <v>350</v>
      </c>
      <c r="D99" s="85">
        <v>0.97</v>
      </c>
      <c r="E99" s="106">
        <v>37</v>
      </c>
      <c r="F99" s="106">
        <v>70</v>
      </c>
      <c r="G99" s="106">
        <v>217.189710222</v>
      </c>
      <c r="H99" s="108">
        <v>18.57</v>
      </c>
      <c r="I99" s="108">
        <v>24.49</v>
      </c>
      <c r="J99" s="108">
        <v>27.99</v>
      </c>
      <c r="K99" s="77" t="s">
        <v>338</v>
      </c>
      <c r="L99" s="77" t="s">
        <v>336</v>
      </c>
      <c r="M99" s="77" t="s">
        <v>343</v>
      </c>
      <c r="N99" s="78"/>
      <c r="O99" s="86">
        <v>0.1057</v>
      </c>
      <c r="P99" s="86">
        <v>0.2</v>
      </c>
      <c r="Q99" s="86">
        <v>0.62050000000000005</v>
      </c>
    </row>
    <row r="100" spans="1:17" s="77" customFormat="1" x14ac:dyDescent="0.4">
      <c r="A100" s="78" t="s">
        <v>458</v>
      </c>
      <c r="B100" s="77" t="s">
        <v>269</v>
      </c>
      <c r="C100" s="106">
        <v>800</v>
      </c>
      <c r="D100" s="85">
        <v>0.99</v>
      </c>
      <c r="E100" s="106">
        <v>107</v>
      </c>
      <c r="F100" s="106">
        <v>351</v>
      </c>
      <c r="G100" s="106">
        <v>569.49662677900005</v>
      </c>
      <c r="H100" s="108">
        <v>17.13</v>
      </c>
      <c r="I100" s="108">
        <v>22.75</v>
      </c>
      <c r="J100" s="108">
        <v>26.64</v>
      </c>
      <c r="K100" s="77" t="s">
        <v>344</v>
      </c>
      <c r="L100" s="77" t="s">
        <v>336</v>
      </c>
      <c r="M100" s="77" t="s">
        <v>343</v>
      </c>
      <c r="N100" s="78"/>
      <c r="O100" s="86">
        <v>0.1338</v>
      </c>
      <c r="P100" s="86">
        <v>0.43880000000000002</v>
      </c>
      <c r="Q100" s="86">
        <v>0.71189999999999998</v>
      </c>
    </row>
    <row r="101" spans="1:17" s="77" customFormat="1" x14ac:dyDescent="0.4">
      <c r="A101" s="78" t="s">
        <v>648</v>
      </c>
      <c r="B101" s="77" t="s">
        <v>277</v>
      </c>
      <c r="C101" s="106">
        <v>180</v>
      </c>
      <c r="D101" s="85">
        <v>0.87</v>
      </c>
      <c r="E101" s="106">
        <v>23</v>
      </c>
      <c r="F101" s="106">
        <v>41</v>
      </c>
      <c r="G101" s="106">
        <v>175.640445876</v>
      </c>
      <c r="H101" s="108">
        <v>10.72</v>
      </c>
      <c r="I101" s="108">
        <v>16.670000000000002</v>
      </c>
      <c r="J101" s="108">
        <v>19.41</v>
      </c>
      <c r="K101" s="77" t="s">
        <v>338</v>
      </c>
      <c r="L101" s="77" t="s">
        <v>336</v>
      </c>
      <c r="M101" s="77" t="s">
        <v>341</v>
      </c>
      <c r="N101" s="78"/>
      <c r="O101" s="86">
        <v>0.1278</v>
      </c>
      <c r="P101" s="86">
        <v>0.2278</v>
      </c>
      <c r="Q101" s="86">
        <v>0.9758</v>
      </c>
    </row>
    <row r="102" spans="1:17" s="77" customFormat="1" x14ac:dyDescent="0.4">
      <c r="A102" s="78" t="s">
        <v>649</v>
      </c>
      <c r="B102" s="77" t="s">
        <v>278</v>
      </c>
      <c r="C102" s="106">
        <v>410</v>
      </c>
      <c r="D102" s="85">
        <v>1.1499999999999999</v>
      </c>
      <c r="E102" s="106">
        <v>71</v>
      </c>
      <c r="F102" s="106">
        <v>38</v>
      </c>
      <c r="G102" s="106">
        <v>236.62133562599999</v>
      </c>
      <c r="H102" s="108">
        <v>15.64</v>
      </c>
      <c r="I102" s="108">
        <v>21.49</v>
      </c>
      <c r="J102" s="108">
        <v>25.32</v>
      </c>
      <c r="K102" s="77" t="s">
        <v>338</v>
      </c>
      <c r="L102" s="77" t="s">
        <v>336</v>
      </c>
      <c r="M102" s="77" t="s">
        <v>339</v>
      </c>
      <c r="N102" s="78"/>
      <c r="O102" s="86">
        <v>0.17319999999999999</v>
      </c>
      <c r="P102" s="86">
        <v>9.2700000000000005E-2</v>
      </c>
      <c r="Q102" s="86">
        <v>0.57709999999999995</v>
      </c>
    </row>
    <row r="103" spans="1:17" s="77" customFormat="1" x14ac:dyDescent="0.4">
      <c r="A103" s="78" t="s">
        <v>464</v>
      </c>
      <c r="B103" s="77" t="s">
        <v>279</v>
      </c>
      <c r="C103" s="106">
        <v>2400</v>
      </c>
      <c r="D103" s="85">
        <v>1.76</v>
      </c>
      <c r="E103" s="106">
        <v>407</v>
      </c>
      <c r="F103" s="106">
        <v>533</v>
      </c>
      <c r="G103" s="106">
        <v>1060.7686299</v>
      </c>
      <c r="H103" s="108">
        <v>18.87</v>
      </c>
      <c r="I103" s="108">
        <v>28.38</v>
      </c>
      <c r="J103" s="108">
        <v>34.950000000000003</v>
      </c>
      <c r="K103" s="77" t="s">
        <v>338</v>
      </c>
      <c r="L103" s="77" t="s">
        <v>337</v>
      </c>
      <c r="M103" s="77" t="s">
        <v>336</v>
      </c>
      <c r="N103" s="78"/>
      <c r="O103" s="86">
        <v>0.1696</v>
      </c>
      <c r="P103" s="86">
        <v>0.22209999999999999</v>
      </c>
      <c r="Q103" s="86">
        <v>0.442</v>
      </c>
    </row>
    <row r="104" spans="1:17" s="77" customFormat="1" x14ac:dyDescent="0.4">
      <c r="A104" s="78" t="s">
        <v>467</v>
      </c>
      <c r="B104" s="77" t="s">
        <v>282</v>
      </c>
      <c r="C104" s="106">
        <v>6470</v>
      </c>
      <c r="D104" s="85">
        <v>2.14</v>
      </c>
      <c r="E104" s="106">
        <v>1121</v>
      </c>
      <c r="F104" s="106">
        <v>182</v>
      </c>
      <c r="G104" s="106">
        <v>4874.2670465000001</v>
      </c>
      <c r="H104" s="108">
        <v>15.39</v>
      </c>
      <c r="I104" s="108">
        <v>20.18</v>
      </c>
      <c r="J104" s="108">
        <v>22.19</v>
      </c>
      <c r="K104" s="77" t="s">
        <v>338</v>
      </c>
      <c r="L104" s="77" t="s">
        <v>336</v>
      </c>
      <c r="M104" s="77" t="s">
        <v>339</v>
      </c>
      <c r="N104" s="78"/>
      <c r="O104" s="86">
        <v>0.17330000000000001</v>
      </c>
      <c r="P104" s="86">
        <v>2.81E-2</v>
      </c>
      <c r="Q104" s="86">
        <v>0.75339999999999996</v>
      </c>
    </row>
    <row r="105" spans="1:17" s="77" customFormat="1" x14ac:dyDescent="0.4">
      <c r="A105" s="78" t="s">
        <v>468</v>
      </c>
      <c r="B105" s="77" t="s">
        <v>283</v>
      </c>
      <c r="C105" s="106">
        <v>610</v>
      </c>
      <c r="D105" s="85">
        <v>1.36</v>
      </c>
      <c r="E105" s="106">
        <v>80</v>
      </c>
      <c r="F105" s="106">
        <v>143</v>
      </c>
      <c r="G105" s="106">
        <v>342.68584296900002</v>
      </c>
      <c r="H105" s="108">
        <v>13.36</v>
      </c>
      <c r="I105" s="108">
        <v>16.98</v>
      </c>
      <c r="J105" s="108">
        <v>21.19</v>
      </c>
      <c r="K105" s="77" t="s">
        <v>345</v>
      </c>
      <c r="L105" s="77" t="s">
        <v>336</v>
      </c>
      <c r="M105" s="77" t="s">
        <v>339</v>
      </c>
      <c r="N105" s="78"/>
      <c r="O105" s="86">
        <v>0.13109999999999999</v>
      </c>
      <c r="P105" s="86">
        <v>0.2344</v>
      </c>
      <c r="Q105" s="86">
        <v>0.56179999999999997</v>
      </c>
    </row>
    <row r="106" spans="1:17" s="77" customFormat="1" x14ac:dyDescent="0.4">
      <c r="A106" s="78" t="s">
        <v>469</v>
      </c>
      <c r="B106" s="77" t="s">
        <v>284</v>
      </c>
      <c r="C106" s="106">
        <v>160</v>
      </c>
      <c r="D106" s="85">
        <v>0.57999999999999996</v>
      </c>
      <c r="E106" s="106">
        <v>13</v>
      </c>
      <c r="F106" s="106">
        <v>64</v>
      </c>
      <c r="G106" s="106">
        <v>101.722680809</v>
      </c>
      <c r="H106" s="108">
        <v>11.67</v>
      </c>
      <c r="I106" s="108">
        <v>17.53</v>
      </c>
      <c r="J106" s="108">
        <v>19.05</v>
      </c>
      <c r="K106" s="77" t="s">
        <v>345</v>
      </c>
      <c r="L106" s="77" t="s">
        <v>336</v>
      </c>
      <c r="M106" s="77" t="s">
        <v>343</v>
      </c>
      <c r="N106" s="78"/>
      <c r="O106" s="86">
        <v>8.1299999999999997E-2</v>
      </c>
      <c r="P106" s="86">
        <v>0.4</v>
      </c>
      <c r="Q106" s="86">
        <v>0.63580000000000003</v>
      </c>
    </row>
    <row r="107" spans="1:17" s="77" customFormat="1" x14ac:dyDescent="0.4">
      <c r="A107" s="78" t="s">
        <v>472</v>
      </c>
      <c r="B107" s="77" t="s">
        <v>287</v>
      </c>
      <c r="C107" s="106">
        <v>200</v>
      </c>
      <c r="D107" s="85">
        <v>3.31</v>
      </c>
      <c r="E107" s="106">
        <v>65</v>
      </c>
      <c r="F107" s="106">
        <v>6</v>
      </c>
      <c r="G107" s="106">
        <v>230.154627428</v>
      </c>
      <c r="H107" s="108">
        <v>15.86</v>
      </c>
      <c r="I107" s="108">
        <v>20.39</v>
      </c>
      <c r="J107" s="108">
        <v>22.15</v>
      </c>
      <c r="K107" s="77" t="s">
        <v>338</v>
      </c>
      <c r="L107" s="77" t="s">
        <v>336</v>
      </c>
      <c r="M107" s="77" t="s">
        <v>339</v>
      </c>
      <c r="N107" s="78"/>
      <c r="O107" s="86">
        <v>0.32500000000000001</v>
      </c>
      <c r="P107" s="86">
        <v>0.03</v>
      </c>
      <c r="Q107" s="86">
        <v>1.1508</v>
      </c>
    </row>
    <row r="108" spans="1:17" s="77" customFormat="1" x14ac:dyDescent="0.4">
      <c r="A108" s="78" t="s">
        <v>475</v>
      </c>
      <c r="B108" s="77" t="s">
        <v>290</v>
      </c>
      <c r="C108" s="106">
        <v>180</v>
      </c>
      <c r="D108" s="85">
        <v>1.18</v>
      </c>
      <c r="E108" s="106">
        <v>19</v>
      </c>
      <c r="F108" s="106">
        <v>11</v>
      </c>
      <c r="G108" s="106">
        <v>150.828922976</v>
      </c>
      <c r="H108" s="108">
        <v>16.34</v>
      </c>
      <c r="I108" s="108">
        <v>20.51</v>
      </c>
      <c r="J108" s="108">
        <v>21.52</v>
      </c>
      <c r="K108" s="77" t="s">
        <v>338</v>
      </c>
      <c r="L108" s="77" t="s">
        <v>336</v>
      </c>
      <c r="M108" s="77" t="s">
        <v>339</v>
      </c>
      <c r="N108" s="78"/>
      <c r="O108" s="86">
        <v>0.1056</v>
      </c>
      <c r="P108" s="86">
        <v>6.1100000000000002E-2</v>
      </c>
      <c r="Q108" s="86">
        <v>0.83789999999999998</v>
      </c>
    </row>
    <row r="109" spans="1:17" s="77" customFormat="1" x14ac:dyDescent="0.4">
      <c r="A109" s="78" t="s">
        <v>480</v>
      </c>
      <c r="B109" s="77" t="s">
        <v>297</v>
      </c>
      <c r="C109" s="106">
        <v>2160</v>
      </c>
      <c r="D109" s="85">
        <v>2.52</v>
      </c>
      <c r="E109" s="106">
        <v>213</v>
      </c>
      <c r="F109" s="106">
        <v>333</v>
      </c>
      <c r="G109" s="106">
        <v>1412.58237687</v>
      </c>
      <c r="H109" s="108">
        <v>17.21</v>
      </c>
      <c r="I109" s="108">
        <v>21.76</v>
      </c>
      <c r="J109" s="108">
        <v>24.99</v>
      </c>
      <c r="K109" s="77" t="s">
        <v>338</v>
      </c>
      <c r="L109" s="77" t="s">
        <v>336</v>
      </c>
      <c r="M109" s="77" t="s">
        <v>339</v>
      </c>
      <c r="N109" s="78"/>
      <c r="O109" s="86">
        <v>9.8599999999999993E-2</v>
      </c>
      <c r="P109" s="86">
        <v>0.1542</v>
      </c>
      <c r="Q109" s="86">
        <v>0.65400000000000003</v>
      </c>
    </row>
    <row r="110" spans="1:17" s="77" customFormat="1" x14ac:dyDescent="0.4">
      <c r="A110" s="78" t="s">
        <v>481</v>
      </c>
      <c r="B110" s="77" t="s">
        <v>298</v>
      </c>
      <c r="C110" s="106">
        <v>330</v>
      </c>
      <c r="D110" s="85">
        <v>4.92</v>
      </c>
      <c r="E110" s="106">
        <v>39</v>
      </c>
      <c r="F110" s="106">
        <v>10</v>
      </c>
      <c r="G110" s="106">
        <v>193.69634438200001</v>
      </c>
      <c r="H110" s="108">
        <v>18.27</v>
      </c>
      <c r="I110" s="108">
        <v>21.04</v>
      </c>
      <c r="J110" s="108">
        <v>22.69</v>
      </c>
      <c r="K110" s="77" t="s">
        <v>338</v>
      </c>
      <c r="L110" s="77" t="s">
        <v>336</v>
      </c>
      <c r="M110" s="77" t="s">
        <v>339</v>
      </c>
      <c r="N110" s="78"/>
      <c r="O110" s="86">
        <v>0.1182</v>
      </c>
      <c r="P110" s="86">
        <v>3.0300000000000001E-2</v>
      </c>
      <c r="Q110" s="86">
        <v>0.58699999999999997</v>
      </c>
    </row>
    <row r="111" spans="1:17" s="77" customFormat="1" x14ac:dyDescent="0.4">
      <c r="A111" s="78" t="s">
        <v>653</v>
      </c>
      <c r="B111" s="77" t="s">
        <v>301</v>
      </c>
      <c r="C111" s="106">
        <v>360</v>
      </c>
      <c r="D111" s="85">
        <v>1.17</v>
      </c>
      <c r="E111" s="106">
        <v>45</v>
      </c>
      <c r="F111" s="106">
        <v>28</v>
      </c>
      <c r="G111" s="106">
        <v>225.153911093</v>
      </c>
      <c r="H111" s="108">
        <v>14.74</v>
      </c>
      <c r="I111" s="108">
        <v>18.940000000000001</v>
      </c>
      <c r="J111" s="108">
        <v>23.3</v>
      </c>
      <c r="K111" s="77" t="s">
        <v>338</v>
      </c>
      <c r="L111" s="77" t="s">
        <v>336</v>
      </c>
      <c r="M111" s="77" t="s">
        <v>339</v>
      </c>
      <c r="N111" s="78"/>
      <c r="O111" s="86">
        <v>0.125</v>
      </c>
      <c r="P111" s="86">
        <v>7.7799999999999994E-2</v>
      </c>
      <c r="Q111" s="86">
        <v>0.62539999999999996</v>
      </c>
    </row>
    <row r="112" spans="1:17" s="77" customFormat="1" x14ac:dyDescent="0.4">
      <c r="A112" s="78" t="s">
        <v>486</v>
      </c>
      <c r="B112" s="77" t="s">
        <v>311</v>
      </c>
      <c r="C112" s="106">
        <v>2040</v>
      </c>
      <c r="D112" s="85">
        <v>1.72</v>
      </c>
      <c r="E112" s="106">
        <v>234</v>
      </c>
      <c r="F112" s="106">
        <v>355</v>
      </c>
      <c r="G112" s="106">
        <v>1567.8823084799999</v>
      </c>
      <c r="H112" s="108">
        <v>15.98</v>
      </c>
      <c r="I112" s="108">
        <v>20.25</v>
      </c>
      <c r="J112" s="108">
        <v>24.29</v>
      </c>
      <c r="K112" s="77" t="s">
        <v>338</v>
      </c>
      <c r="L112" s="77" t="s">
        <v>336</v>
      </c>
      <c r="M112" s="77" t="s">
        <v>339</v>
      </c>
      <c r="N112" s="78"/>
      <c r="O112" s="86">
        <v>0.1147</v>
      </c>
      <c r="P112" s="86">
        <v>0.17399999999999999</v>
      </c>
      <c r="Q112" s="86">
        <v>0.76859999999999995</v>
      </c>
    </row>
    <row r="113" spans="1:17" s="77" customFormat="1" x14ac:dyDescent="0.4">
      <c r="A113" s="78" t="s">
        <v>487</v>
      </c>
      <c r="B113" s="77" t="s">
        <v>312</v>
      </c>
      <c r="C113" s="106">
        <v>800</v>
      </c>
      <c r="D113" s="85">
        <v>1.06</v>
      </c>
      <c r="E113" s="106">
        <v>0</v>
      </c>
      <c r="F113" s="106">
        <v>170</v>
      </c>
      <c r="G113" s="106">
        <v>523.86116195600005</v>
      </c>
      <c r="H113" s="108">
        <v>15.48</v>
      </c>
      <c r="I113" s="108">
        <v>19.07</v>
      </c>
      <c r="J113" s="108">
        <v>21.07</v>
      </c>
      <c r="K113" s="77" t="s">
        <v>338</v>
      </c>
      <c r="L113" s="77" t="s">
        <v>336</v>
      </c>
      <c r="M113" s="77" t="s">
        <v>339</v>
      </c>
      <c r="N113" s="78"/>
      <c r="O113" s="86">
        <v>0</v>
      </c>
      <c r="P113" s="86">
        <v>0.21249999999999999</v>
      </c>
      <c r="Q113" s="86">
        <v>0.65480000000000005</v>
      </c>
    </row>
    <row r="114" spans="1:17" s="77" customFormat="1" x14ac:dyDescent="0.4">
      <c r="A114" s="78" t="s">
        <v>489</v>
      </c>
      <c r="B114" s="77" t="s">
        <v>314</v>
      </c>
      <c r="C114" s="106">
        <v>260</v>
      </c>
      <c r="D114" s="85">
        <v>0.68</v>
      </c>
      <c r="E114" s="106">
        <v>62</v>
      </c>
      <c r="F114" s="106">
        <v>95</v>
      </c>
      <c r="G114" s="106">
        <v>158.172675269</v>
      </c>
      <c r="H114" s="108">
        <v>17.59</v>
      </c>
      <c r="I114" s="108">
        <v>22.84</v>
      </c>
      <c r="J114" s="108">
        <v>25.82</v>
      </c>
      <c r="K114" s="77" t="s">
        <v>338</v>
      </c>
      <c r="L114" s="77" t="s">
        <v>336</v>
      </c>
      <c r="M114" s="77" t="s">
        <v>339</v>
      </c>
      <c r="N114" s="78"/>
      <c r="O114" s="86">
        <v>0.23849999999999999</v>
      </c>
      <c r="P114" s="86">
        <v>0.3654</v>
      </c>
      <c r="Q114" s="86">
        <v>0.60840000000000005</v>
      </c>
    </row>
    <row r="115" spans="1:17" s="77" customFormat="1" x14ac:dyDescent="0.4">
      <c r="A115" s="78" t="s">
        <v>660</v>
      </c>
      <c r="B115" s="77" t="s">
        <v>315</v>
      </c>
      <c r="C115" s="106">
        <v>160</v>
      </c>
      <c r="D115" s="85">
        <v>2.0499999999999998</v>
      </c>
      <c r="E115" s="106">
        <v>19</v>
      </c>
      <c r="F115" s="106">
        <v>2</v>
      </c>
      <c r="G115" s="106">
        <v>103.748721339</v>
      </c>
      <c r="H115" s="108">
        <v>15.43</v>
      </c>
      <c r="I115" s="108">
        <v>19.25</v>
      </c>
      <c r="J115" s="108">
        <v>21.67</v>
      </c>
      <c r="K115" s="77" t="s">
        <v>338</v>
      </c>
      <c r="L115" s="77" t="s">
        <v>336</v>
      </c>
      <c r="M115" s="77" t="s">
        <v>343</v>
      </c>
      <c r="N115" s="78"/>
      <c r="O115" s="86">
        <v>0.1188</v>
      </c>
      <c r="P115" s="86">
        <v>1.2500000000000001E-2</v>
      </c>
      <c r="Q115" s="86">
        <v>0.64839999999999998</v>
      </c>
    </row>
    <row r="116" spans="1:17" s="77" customFormat="1" x14ac:dyDescent="0.4">
      <c r="A116" s="78" t="s">
        <v>490</v>
      </c>
      <c r="B116" s="77" t="s">
        <v>317</v>
      </c>
      <c r="C116" s="106">
        <v>290</v>
      </c>
      <c r="D116" s="85">
        <v>0.79</v>
      </c>
      <c r="E116" s="106">
        <v>89</v>
      </c>
      <c r="F116" s="106">
        <v>331</v>
      </c>
      <c r="G116" s="106">
        <v>450.28885274800001</v>
      </c>
      <c r="H116" s="108">
        <v>13.85</v>
      </c>
      <c r="I116" s="108">
        <v>16.82</v>
      </c>
      <c r="J116" s="108">
        <v>19.8</v>
      </c>
      <c r="K116" s="77" t="s">
        <v>338</v>
      </c>
      <c r="L116" s="77" t="s">
        <v>336</v>
      </c>
      <c r="M116" s="77" t="s">
        <v>341</v>
      </c>
      <c r="N116" s="78"/>
      <c r="O116" s="86">
        <v>0.30690000000000001</v>
      </c>
      <c r="P116" s="86">
        <v>1.1414</v>
      </c>
      <c r="Q116" s="86">
        <v>1.5527</v>
      </c>
    </row>
    <row r="117" spans="1:17" s="77" customFormat="1" x14ac:dyDescent="0.4">
      <c r="A117" s="78" t="s">
        <v>491</v>
      </c>
      <c r="B117" s="77" t="s">
        <v>318</v>
      </c>
      <c r="C117" s="106">
        <v>2400</v>
      </c>
      <c r="D117" s="85">
        <v>4.8600000000000003</v>
      </c>
      <c r="E117" s="106">
        <v>0</v>
      </c>
      <c r="F117" s="106">
        <v>700</v>
      </c>
      <c r="G117" s="106">
        <v>2619.6559307699999</v>
      </c>
      <c r="H117" s="108">
        <v>13.67</v>
      </c>
      <c r="I117" s="108">
        <v>17.52</v>
      </c>
      <c r="J117" s="108">
        <v>20.63</v>
      </c>
      <c r="K117" s="77" t="s">
        <v>338</v>
      </c>
      <c r="L117" s="77" t="s">
        <v>336</v>
      </c>
      <c r="M117" s="77" t="s">
        <v>339</v>
      </c>
      <c r="N117" s="78"/>
      <c r="O117" s="86">
        <v>0</v>
      </c>
      <c r="P117" s="86">
        <v>0.29170000000000001</v>
      </c>
      <c r="Q117" s="86">
        <v>1.0914999999999999</v>
      </c>
    </row>
    <row r="118" spans="1:17" s="77" customFormat="1" x14ac:dyDescent="0.4">
      <c r="A118" s="78" t="s">
        <v>493</v>
      </c>
      <c r="B118" s="77" t="s">
        <v>320</v>
      </c>
      <c r="C118" s="106">
        <v>6610</v>
      </c>
      <c r="D118" s="85">
        <v>1.59</v>
      </c>
      <c r="E118" s="106">
        <v>1579</v>
      </c>
      <c r="F118" s="106">
        <v>1020</v>
      </c>
      <c r="G118" s="106">
        <v>6076.7357924400003</v>
      </c>
      <c r="H118" s="108">
        <v>19.21</v>
      </c>
      <c r="I118" s="108">
        <v>23.99</v>
      </c>
      <c r="J118" s="108">
        <v>29.17</v>
      </c>
      <c r="K118" s="77" t="s">
        <v>344</v>
      </c>
      <c r="L118" s="77" t="s">
        <v>336</v>
      </c>
      <c r="M118" s="77" t="s">
        <v>341</v>
      </c>
      <c r="N118" s="78"/>
      <c r="O118" s="86">
        <v>0.2389</v>
      </c>
      <c r="P118" s="86">
        <v>0.15429999999999999</v>
      </c>
      <c r="Q118" s="86">
        <v>0.91930000000000001</v>
      </c>
    </row>
    <row r="119" spans="1:17" s="77" customFormat="1" x14ac:dyDescent="0.4">
      <c r="A119" s="78" t="s">
        <v>494</v>
      </c>
      <c r="B119" s="77" t="s">
        <v>321</v>
      </c>
      <c r="C119" s="106">
        <v>2450</v>
      </c>
      <c r="D119" s="85">
        <v>1.2</v>
      </c>
      <c r="E119" s="106">
        <v>469</v>
      </c>
      <c r="F119" s="106">
        <v>234</v>
      </c>
      <c r="G119" s="106">
        <v>2482.2670557500001</v>
      </c>
      <c r="H119" s="108">
        <v>13.07</v>
      </c>
      <c r="I119" s="108">
        <v>18.48</v>
      </c>
      <c r="J119" s="108">
        <v>23.73</v>
      </c>
      <c r="K119" s="77" t="s">
        <v>338</v>
      </c>
      <c r="L119" s="77" t="s">
        <v>336</v>
      </c>
      <c r="M119" s="77" t="s">
        <v>341</v>
      </c>
      <c r="N119" s="78"/>
      <c r="O119" s="86">
        <v>0.19139999999999999</v>
      </c>
      <c r="P119" s="86">
        <v>9.5500000000000002E-2</v>
      </c>
      <c r="Q119" s="86">
        <v>1.0132000000000001</v>
      </c>
    </row>
    <row r="120" spans="1:17" s="77" customFormat="1" x14ac:dyDescent="0.4">
      <c r="A120" s="78" t="s">
        <v>496</v>
      </c>
      <c r="B120" s="77" t="s">
        <v>326</v>
      </c>
      <c r="C120" s="106">
        <v>2040</v>
      </c>
      <c r="D120" s="85">
        <v>1.29</v>
      </c>
      <c r="E120" s="106">
        <v>187</v>
      </c>
      <c r="F120" s="106">
        <v>785</v>
      </c>
      <c r="G120" s="106">
        <v>1664.2921026700001</v>
      </c>
      <c r="H120" s="108">
        <v>16.04</v>
      </c>
      <c r="I120" s="108">
        <v>17.63</v>
      </c>
      <c r="J120" s="108">
        <v>19.84</v>
      </c>
      <c r="K120" s="77" t="s">
        <v>345</v>
      </c>
      <c r="L120" s="77" t="s">
        <v>336</v>
      </c>
      <c r="M120" s="77" t="s">
        <v>341</v>
      </c>
      <c r="N120" s="78"/>
      <c r="O120" s="86">
        <v>9.1700000000000004E-2</v>
      </c>
      <c r="P120" s="86">
        <v>0.38479999999999998</v>
      </c>
      <c r="Q120" s="86">
        <v>0.81579999999999997</v>
      </c>
    </row>
    <row r="121" spans="1:17" s="77" customFormat="1" x14ac:dyDescent="0.4">
      <c r="A121" s="78"/>
      <c r="C121" s="78"/>
      <c r="D121" s="78"/>
      <c r="E121" s="78"/>
      <c r="F121" s="78"/>
      <c r="G121" s="84"/>
      <c r="H121" s="85"/>
      <c r="I121" s="85"/>
      <c r="J121" s="85"/>
      <c r="N121" s="78"/>
      <c r="O121" s="86"/>
      <c r="P121" s="87"/>
      <c r="Q121" s="86"/>
    </row>
    <row r="122" spans="1:17" s="77" customFormat="1" x14ac:dyDescent="0.4">
      <c r="A122" s="77" t="s">
        <v>716</v>
      </c>
      <c r="B122" s="78"/>
      <c r="C122" s="78"/>
      <c r="D122" s="78"/>
      <c r="E122" s="84"/>
      <c r="F122" s="85"/>
      <c r="G122" s="85"/>
      <c r="H122" s="85"/>
      <c r="L122" s="78"/>
      <c r="M122" s="86"/>
      <c r="N122" s="87"/>
      <c r="O122" s="86"/>
    </row>
    <row r="123" spans="1:17" s="77" customFormat="1" x14ac:dyDescent="0.4">
      <c r="A123" s="78"/>
      <c r="C123" s="78"/>
      <c r="D123" s="78"/>
      <c r="E123" s="78"/>
      <c r="F123" s="78"/>
      <c r="G123" s="84"/>
      <c r="H123" s="85"/>
      <c r="I123" s="85"/>
      <c r="J123" s="85"/>
      <c r="N123" s="78"/>
      <c r="O123" s="86"/>
      <c r="P123" s="87"/>
      <c r="Q123" s="86"/>
    </row>
    <row r="124" spans="1:17" s="77" customFormat="1" x14ac:dyDescent="0.4">
      <c r="A124" s="78"/>
      <c r="C124" s="78"/>
      <c r="D124" s="78"/>
      <c r="E124" s="78"/>
      <c r="F124" s="78"/>
      <c r="G124" s="84"/>
      <c r="H124" s="85"/>
      <c r="I124" s="85"/>
      <c r="J124" s="85"/>
      <c r="N124" s="78"/>
      <c r="O124" s="86"/>
      <c r="P124" s="87"/>
      <c r="Q124" s="86"/>
    </row>
    <row r="125" spans="1:17" s="77" customFormat="1" x14ac:dyDescent="0.4">
      <c r="A125" s="78"/>
      <c r="C125" s="78"/>
      <c r="D125" s="78"/>
      <c r="E125" s="78"/>
      <c r="F125" s="78"/>
      <c r="G125" s="84"/>
      <c r="H125" s="85"/>
      <c r="I125" s="85"/>
      <c r="J125" s="85"/>
      <c r="N125" s="78"/>
      <c r="O125" s="86"/>
      <c r="P125" s="87"/>
      <c r="Q125" s="86"/>
    </row>
    <row r="126" spans="1:17" s="77" customFormat="1" x14ac:dyDescent="0.4">
      <c r="A126" s="78"/>
      <c r="C126" s="78"/>
      <c r="D126" s="78"/>
      <c r="E126" s="78"/>
      <c r="F126" s="78"/>
      <c r="G126" s="84"/>
      <c r="H126" s="85"/>
      <c r="I126" s="85"/>
      <c r="J126" s="85"/>
      <c r="N126" s="78"/>
      <c r="O126" s="86"/>
      <c r="P126" s="87"/>
      <c r="Q126" s="86"/>
    </row>
    <row r="127" spans="1:17" s="77" customFormat="1" x14ac:dyDescent="0.4">
      <c r="A127" s="78"/>
      <c r="C127" s="78"/>
      <c r="D127" s="78"/>
      <c r="E127" s="78"/>
      <c r="F127" s="78"/>
      <c r="G127" s="84"/>
      <c r="H127" s="85"/>
      <c r="I127" s="85"/>
      <c r="J127" s="85"/>
      <c r="N127" s="78"/>
      <c r="O127" s="86"/>
      <c r="P127" s="87"/>
      <c r="Q127" s="86"/>
    </row>
    <row r="128" spans="1:17" s="77" customFormat="1" x14ac:dyDescent="0.4">
      <c r="A128" s="78"/>
      <c r="C128" s="78"/>
      <c r="D128" s="78"/>
      <c r="E128" s="78"/>
      <c r="F128" s="78"/>
      <c r="G128" s="84"/>
      <c r="H128" s="85"/>
      <c r="I128" s="85"/>
      <c r="J128" s="85"/>
      <c r="N128" s="78"/>
      <c r="O128" s="86"/>
      <c r="P128" s="87"/>
      <c r="Q128" s="86"/>
    </row>
    <row r="129" spans="1:17" s="77" customFormat="1" x14ac:dyDescent="0.4">
      <c r="A129" s="78"/>
      <c r="C129" s="78"/>
      <c r="D129" s="78"/>
      <c r="E129" s="78"/>
      <c r="F129" s="78"/>
      <c r="G129" s="84"/>
      <c r="H129" s="85"/>
      <c r="I129" s="85"/>
      <c r="J129" s="85"/>
      <c r="N129" s="78"/>
      <c r="O129" s="86"/>
      <c r="P129" s="87"/>
      <c r="Q129" s="86"/>
    </row>
    <row r="130" spans="1:17" s="77" customFormat="1" x14ac:dyDescent="0.4">
      <c r="A130" s="78"/>
      <c r="C130" s="78"/>
      <c r="D130" s="78"/>
      <c r="E130" s="78"/>
      <c r="F130" s="78"/>
      <c r="G130" s="84"/>
      <c r="H130" s="85"/>
      <c r="I130" s="85"/>
      <c r="J130" s="85"/>
      <c r="N130" s="78"/>
      <c r="O130" s="86"/>
      <c r="P130" s="87"/>
      <c r="Q130" s="86"/>
    </row>
    <row r="131" spans="1:17" s="77" customFormat="1" x14ac:dyDescent="0.4">
      <c r="A131" s="78"/>
      <c r="C131" s="78"/>
      <c r="D131" s="78"/>
      <c r="E131" s="78"/>
      <c r="F131" s="78"/>
      <c r="G131" s="84"/>
      <c r="H131" s="85"/>
      <c r="I131" s="85"/>
      <c r="J131" s="85"/>
      <c r="N131" s="78"/>
      <c r="O131" s="86"/>
      <c r="P131" s="87"/>
      <c r="Q131" s="86"/>
    </row>
    <row r="132" spans="1:17" s="77" customFormat="1" x14ac:dyDescent="0.4">
      <c r="A132" s="78"/>
      <c r="C132" s="78"/>
      <c r="D132" s="78"/>
      <c r="E132" s="78"/>
      <c r="F132" s="78"/>
      <c r="G132" s="84"/>
      <c r="H132" s="85"/>
      <c r="I132" s="85"/>
      <c r="J132" s="85"/>
      <c r="N132" s="78"/>
      <c r="O132" s="86"/>
      <c r="P132" s="87"/>
      <c r="Q132" s="86"/>
    </row>
    <row r="133" spans="1:17" s="77" customFormat="1" x14ac:dyDescent="0.4">
      <c r="A133" s="78"/>
      <c r="C133" s="78"/>
      <c r="D133" s="78"/>
      <c r="E133" s="78"/>
      <c r="F133" s="78"/>
      <c r="G133" s="84"/>
      <c r="H133" s="85"/>
      <c r="I133" s="85"/>
      <c r="J133" s="85"/>
      <c r="N133" s="78"/>
      <c r="O133" s="86"/>
      <c r="P133" s="87"/>
      <c r="Q133" s="86"/>
    </row>
    <row r="134" spans="1:17" s="77" customFormat="1" x14ac:dyDescent="0.4">
      <c r="A134" s="78"/>
      <c r="C134" s="78"/>
      <c r="D134" s="78"/>
      <c r="E134" s="78"/>
      <c r="F134" s="78"/>
      <c r="G134" s="84"/>
      <c r="H134" s="85"/>
      <c r="I134" s="85"/>
      <c r="J134" s="85"/>
      <c r="N134" s="78"/>
      <c r="O134" s="86"/>
      <c r="P134" s="87"/>
      <c r="Q134" s="86"/>
    </row>
    <row r="135" spans="1:17" s="77" customFormat="1" x14ac:dyDescent="0.4">
      <c r="A135" s="78"/>
      <c r="C135" s="78"/>
      <c r="D135" s="78"/>
      <c r="E135" s="78"/>
      <c r="F135" s="78"/>
      <c r="G135" s="84"/>
      <c r="H135" s="85"/>
      <c r="I135" s="85"/>
      <c r="J135" s="85"/>
      <c r="N135" s="78"/>
      <c r="O135" s="86"/>
      <c r="P135" s="87"/>
      <c r="Q135" s="86"/>
    </row>
    <row r="136" spans="1:17" s="77" customFormat="1" x14ac:dyDescent="0.4">
      <c r="A136" s="78"/>
      <c r="C136" s="78"/>
      <c r="D136" s="78"/>
      <c r="E136" s="78"/>
      <c r="F136" s="78"/>
      <c r="G136" s="84"/>
      <c r="H136" s="85"/>
      <c r="I136" s="85"/>
      <c r="J136" s="85"/>
      <c r="N136" s="78"/>
      <c r="O136" s="86"/>
      <c r="P136" s="87"/>
      <c r="Q136" s="86"/>
    </row>
    <row r="137" spans="1:17" s="77" customFormat="1" x14ac:dyDescent="0.4">
      <c r="A137" s="78"/>
      <c r="C137" s="78"/>
      <c r="D137" s="78"/>
      <c r="E137" s="78"/>
      <c r="F137" s="78"/>
      <c r="G137" s="84"/>
      <c r="H137" s="85"/>
      <c r="I137" s="85"/>
      <c r="J137" s="85"/>
      <c r="N137" s="78"/>
      <c r="O137" s="86"/>
      <c r="P137" s="87"/>
      <c r="Q137" s="86"/>
    </row>
    <row r="138" spans="1:17" s="77" customFormat="1" x14ac:dyDescent="0.4">
      <c r="A138" s="78"/>
      <c r="C138" s="78"/>
      <c r="D138" s="78"/>
      <c r="E138" s="78"/>
      <c r="F138" s="78"/>
      <c r="G138" s="84"/>
      <c r="H138" s="85"/>
      <c r="I138" s="85"/>
      <c r="J138" s="85"/>
      <c r="N138" s="78"/>
      <c r="O138" s="86"/>
      <c r="P138" s="87"/>
      <c r="Q138" s="86"/>
    </row>
    <row r="139" spans="1:17" s="77" customFormat="1" x14ac:dyDescent="0.4">
      <c r="A139" s="78"/>
      <c r="C139" s="78"/>
      <c r="D139" s="78"/>
      <c r="E139" s="78"/>
      <c r="F139" s="78"/>
      <c r="G139" s="84"/>
      <c r="H139" s="85"/>
      <c r="I139" s="85"/>
      <c r="J139" s="85"/>
      <c r="N139" s="78"/>
      <c r="O139" s="86"/>
      <c r="P139" s="87"/>
      <c r="Q139" s="86"/>
    </row>
    <row r="140" spans="1:17" s="77" customFormat="1" x14ac:dyDescent="0.4">
      <c r="A140" s="78"/>
      <c r="C140" s="78"/>
      <c r="D140" s="78"/>
      <c r="E140" s="78"/>
      <c r="F140" s="78"/>
      <c r="G140" s="84"/>
      <c r="H140" s="85"/>
      <c r="I140" s="85"/>
      <c r="J140" s="85"/>
      <c r="N140" s="78"/>
      <c r="O140" s="86"/>
      <c r="P140" s="87"/>
      <c r="Q140" s="86"/>
    </row>
    <row r="141" spans="1:17" s="77" customFormat="1" x14ac:dyDescent="0.4">
      <c r="A141" s="78"/>
      <c r="C141" s="78"/>
      <c r="D141" s="78"/>
      <c r="E141" s="78"/>
      <c r="F141" s="78"/>
      <c r="G141" s="84"/>
      <c r="H141" s="85"/>
      <c r="I141" s="85"/>
      <c r="J141" s="85"/>
      <c r="N141" s="78"/>
      <c r="O141" s="86"/>
      <c r="P141" s="87"/>
      <c r="Q141" s="86"/>
    </row>
    <row r="142" spans="1:17" s="77" customFormat="1" x14ac:dyDescent="0.4">
      <c r="A142" s="78"/>
      <c r="C142" s="78"/>
      <c r="D142" s="78"/>
      <c r="E142" s="78"/>
      <c r="F142" s="78"/>
      <c r="G142" s="84"/>
      <c r="H142" s="85"/>
      <c r="I142" s="85"/>
      <c r="J142" s="85"/>
      <c r="N142" s="78"/>
      <c r="O142" s="86"/>
      <c r="P142" s="87"/>
      <c r="Q142" s="86"/>
    </row>
    <row r="143" spans="1:17" s="77" customFormat="1" x14ac:dyDescent="0.4">
      <c r="A143" s="78"/>
      <c r="C143" s="78"/>
      <c r="D143" s="78"/>
      <c r="E143" s="78"/>
      <c r="F143" s="78"/>
      <c r="G143" s="84"/>
      <c r="H143" s="85"/>
      <c r="I143" s="85"/>
      <c r="J143" s="85"/>
      <c r="N143" s="78"/>
      <c r="O143" s="86"/>
      <c r="P143" s="87"/>
      <c r="Q143" s="86"/>
    </row>
    <row r="144" spans="1:17" s="77" customFormat="1" x14ac:dyDescent="0.4">
      <c r="A144" s="78"/>
      <c r="C144" s="78"/>
      <c r="D144" s="78"/>
      <c r="E144" s="78"/>
      <c r="F144" s="78"/>
      <c r="G144" s="84"/>
      <c r="H144" s="85"/>
      <c r="I144" s="85"/>
      <c r="J144" s="85"/>
      <c r="N144" s="78"/>
      <c r="O144" s="86"/>
      <c r="P144" s="87"/>
      <c r="Q144" s="86"/>
    </row>
    <row r="145" spans="1:17" s="77" customFormat="1" x14ac:dyDescent="0.4">
      <c r="A145" s="78"/>
      <c r="C145" s="78"/>
      <c r="D145" s="78"/>
      <c r="E145" s="78"/>
      <c r="F145" s="78"/>
      <c r="G145" s="84"/>
      <c r="H145" s="85"/>
      <c r="I145" s="85"/>
      <c r="J145" s="85"/>
      <c r="N145" s="78"/>
      <c r="O145" s="86"/>
      <c r="P145" s="87"/>
      <c r="Q145" s="86"/>
    </row>
    <row r="146" spans="1:17" s="77" customFormat="1" x14ac:dyDescent="0.4">
      <c r="A146" s="78"/>
      <c r="C146" s="78"/>
      <c r="D146" s="78"/>
      <c r="E146" s="78"/>
      <c r="F146" s="78"/>
      <c r="G146" s="84"/>
      <c r="H146" s="85"/>
      <c r="I146" s="85"/>
      <c r="J146" s="85"/>
      <c r="N146" s="78"/>
      <c r="O146" s="86"/>
      <c r="P146" s="87"/>
      <c r="Q146" s="86"/>
    </row>
    <row r="147" spans="1:17" s="77" customFormat="1" x14ac:dyDescent="0.4">
      <c r="A147" s="78"/>
      <c r="C147" s="78"/>
      <c r="D147" s="78"/>
      <c r="E147" s="78"/>
      <c r="F147" s="78"/>
      <c r="G147" s="84"/>
      <c r="H147" s="85"/>
      <c r="I147" s="85"/>
      <c r="J147" s="85"/>
      <c r="N147" s="78"/>
      <c r="O147" s="86"/>
      <c r="P147" s="87"/>
      <c r="Q147" s="86"/>
    </row>
    <row r="148" spans="1:17" s="77" customFormat="1" x14ac:dyDescent="0.4">
      <c r="A148" s="78"/>
      <c r="C148" s="78"/>
      <c r="D148" s="78"/>
      <c r="E148" s="78"/>
      <c r="F148" s="78"/>
      <c r="G148" s="84"/>
      <c r="H148" s="85"/>
      <c r="I148" s="85"/>
      <c r="J148" s="85"/>
      <c r="N148" s="78"/>
      <c r="O148" s="86"/>
      <c r="P148" s="87"/>
      <c r="Q148" s="86"/>
    </row>
    <row r="149" spans="1:17" s="77" customFormat="1" x14ac:dyDescent="0.4">
      <c r="A149" s="78"/>
      <c r="C149" s="78"/>
      <c r="D149" s="78"/>
      <c r="E149" s="78"/>
      <c r="F149" s="78"/>
      <c r="G149" s="84"/>
      <c r="H149" s="85"/>
      <c r="I149" s="85"/>
      <c r="J149" s="85"/>
      <c r="N149" s="78"/>
      <c r="O149" s="86"/>
      <c r="P149" s="87"/>
      <c r="Q149" s="86"/>
    </row>
    <row r="150" spans="1:17" s="77" customFormat="1" x14ac:dyDescent="0.4">
      <c r="A150" s="78"/>
      <c r="C150" s="78"/>
      <c r="D150" s="78"/>
      <c r="E150" s="78"/>
      <c r="F150" s="78"/>
      <c r="G150" s="84"/>
      <c r="H150" s="85"/>
      <c r="I150" s="85"/>
      <c r="J150" s="85"/>
      <c r="N150" s="78"/>
      <c r="O150" s="86"/>
      <c r="P150" s="87"/>
      <c r="Q150" s="86"/>
    </row>
    <row r="151" spans="1:17" s="77" customFormat="1" x14ac:dyDescent="0.4">
      <c r="A151" s="78"/>
      <c r="C151" s="78"/>
      <c r="D151" s="78"/>
      <c r="E151" s="78"/>
      <c r="F151" s="78"/>
      <c r="G151" s="84"/>
      <c r="H151" s="85"/>
      <c r="I151" s="85"/>
      <c r="J151" s="85"/>
      <c r="N151" s="78"/>
      <c r="O151" s="86"/>
      <c r="P151" s="87"/>
      <c r="Q151" s="86"/>
    </row>
    <row r="152" spans="1:17" s="77" customFormat="1" x14ac:dyDescent="0.4">
      <c r="A152" s="78"/>
      <c r="C152" s="78"/>
      <c r="D152" s="78"/>
      <c r="E152" s="78"/>
      <c r="F152" s="78"/>
      <c r="G152" s="84"/>
      <c r="H152" s="85"/>
      <c r="I152" s="85"/>
      <c r="J152" s="85"/>
      <c r="N152" s="78"/>
      <c r="O152" s="86"/>
      <c r="P152" s="87"/>
      <c r="Q152" s="86"/>
    </row>
    <row r="153" spans="1:17" s="77" customFormat="1" x14ac:dyDescent="0.4">
      <c r="A153" s="78"/>
      <c r="C153" s="78"/>
      <c r="D153" s="78"/>
      <c r="E153" s="78"/>
      <c r="F153" s="78"/>
      <c r="G153" s="84"/>
      <c r="H153" s="85"/>
      <c r="I153" s="85"/>
      <c r="J153" s="85"/>
      <c r="N153" s="78"/>
      <c r="O153" s="86"/>
      <c r="P153" s="87"/>
      <c r="Q153" s="86"/>
    </row>
    <row r="154" spans="1:17" s="77" customFormat="1" x14ac:dyDescent="0.4">
      <c r="A154" s="78"/>
      <c r="C154" s="78"/>
      <c r="D154" s="78"/>
      <c r="E154" s="78"/>
      <c r="F154" s="78"/>
      <c r="G154" s="84"/>
      <c r="H154" s="85"/>
      <c r="I154" s="85"/>
      <c r="J154" s="85"/>
      <c r="N154" s="78"/>
      <c r="O154" s="86"/>
      <c r="P154" s="87"/>
      <c r="Q154" s="86"/>
    </row>
    <row r="155" spans="1:17" s="77" customFormat="1" x14ac:dyDescent="0.4">
      <c r="A155" s="78"/>
      <c r="C155" s="78"/>
      <c r="D155" s="78"/>
      <c r="E155" s="78"/>
      <c r="F155" s="78"/>
      <c r="G155" s="84"/>
      <c r="H155" s="85"/>
      <c r="I155" s="85"/>
      <c r="J155" s="85"/>
      <c r="N155" s="78"/>
      <c r="O155" s="86"/>
      <c r="P155" s="87"/>
      <c r="Q155" s="86"/>
    </row>
    <row r="156" spans="1:17" s="77" customFormat="1" x14ac:dyDescent="0.4">
      <c r="A156" s="78"/>
      <c r="C156" s="78"/>
      <c r="D156" s="78"/>
      <c r="E156" s="78"/>
      <c r="F156" s="78"/>
      <c r="G156" s="84"/>
      <c r="H156" s="85"/>
      <c r="I156" s="85"/>
      <c r="J156" s="85"/>
      <c r="N156" s="78"/>
      <c r="O156" s="86"/>
      <c r="P156" s="87"/>
      <c r="Q156" s="86"/>
    </row>
    <row r="157" spans="1:17" s="77" customFormat="1" x14ac:dyDescent="0.4">
      <c r="A157" s="78"/>
      <c r="C157" s="78"/>
      <c r="D157" s="78"/>
      <c r="E157" s="78"/>
      <c r="F157" s="78"/>
      <c r="G157" s="84"/>
      <c r="H157" s="85"/>
      <c r="I157" s="85"/>
      <c r="J157" s="85"/>
      <c r="N157" s="78"/>
      <c r="O157" s="86"/>
      <c r="P157" s="87"/>
      <c r="Q157" s="86"/>
    </row>
    <row r="158" spans="1:17" s="77" customFormat="1" x14ac:dyDescent="0.4">
      <c r="A158" s="78"/>
      <c r="C158" s="78"/>
      <c r="D158" s="78"/>
      <c r="E158" s="78"/>
      <c r="F158" s="78"/>
      <c r="G158" s="84"/>
      <c r="H158" s="85"/>
      <c r="I158" s="85"/>
      <c r="J158" s="85"/>
      <c r="N158" s="78"/>
      <c r="O158" s="86"/>
      <c r="P158" s="87"/>
      <c r="Q158" s="86"/>
    </row>
    <row r="159" spans="1:17" s="77" customFormat="1" x14ac:dyDescent="0.4">
      <c r="A159" s="78"/>
      <c r="C159" s="78"/>
      <c r="D159" s="78"/>
      <c r="E159" s="78"/>
      <c r="F159" s="78"/>
      <c r="G159" s="84"/>
      <c r="H159" s="85"/>
      <c r="I159" s="85"/>
      <c r="J159" s="85"/>
      <c r="N159" s="78"/>
      <c r="O159" s="86"/>
      <c r="P159" s="87"/>
      <c r="Q159" s="86"/>
    </row>
    <row r="160" spans="1:17" s="77" customFormat="1" x14ac:dyDescent="0.4">
      <c r="A160" s="78"/>
      <c r="C160" s="78"/>
      <c r="D160" s="78"/>
      <c r="E160" s="78"/>
      <c r="F160" s="78"/>
      <c r="G160" s="84"/>
      <c r="H160" s="85"/>
      <c r="I160" s="85"/>
      <c r="J160" s="85"/>
      <c r="N160" s="78"/>
      <c r="O160" s="86"/>
      <c r="P160" s="87"/>
      <c r="Q160" s="86"/>
    </row>
    <row r="161" spans="1:17" s="77" customFormat="1" x14ac:dyDescent="0.4">
      <c r="A161" s="78"/>
      <c r="C161" s="78"/>
      <c r="D161" s="78"/>
      <c r="E161" s="78"/>
      <c r="F161" s="78"/>
      <c r="G161" s="84"/>
      <c r="H161" s="85"/>
      <c r="I161" s="85"/>
      <c r="J161" s="85"/>
      <c r="N161" s="78"/>
      <c r="O161" s="86"/>
      <c r="P161" s="87"/>
      <c r="Q161" s="86"/>
    </row>
    <row r="162" spans="1:17" s="77" customFormat="1" x14ac:dyDescent="0.4">
      <c r="A162" s="78"/>
      <c r="C162" s="78"/>
      <c r="D162" s="78"/>
      <c r="E162" s="78"/>
      <c r="F162" s="78"/>
      <c r="G162" s="84"/>
      <c r="H162" s="85"/>
      <c r="I162" s="85"/>
      <c r="J162" s="85"/>
      <c r="N162" s="78"/>
      <c r="O162" s="86"/>
      <c r="P162" s="87"/>
      <c r="Q162" s="86"/>
    </row>
    <row r="163" spans="1:17" s="77" customFormat="1" x14ac:dyDescent="0.4">
      <c r="A163" s="78"/>
      <c r="C163" s="78"/>
      <c r="D163" s="78"/>
      <c r="E163" s="78"/>
      <c r="F163" s="78"/>
      <c r="G163" s="84"/>
      <c r="H163" s="85"/>
      <c r="I163" s="85"/>
      <c r="J163" s="85"/>
      <c r="N163" s="78"/>
      <c r="O163" s="86"/>
      <c r="P163" s="87"/>
      <c r="Q163" s="86"/>
    </row>
    <row r="164" spans="1:17" s="77" customFormat="1" x14ac:dyDescent="0.4">
      <c r="A164" s="78"/>
      <c r="C164" s="78"/>
      <c r="D164" s="78"/>
      <c r="E164" s="78"/>
      <c r="F164" s="78"/>
      <c r="G164" s="84"/>
      <c r="H164" s="85"/>
      <c r="I164" s="85"/>
      <c r="J164" s="85"/>
      <c r="N164" s="78"/>
      <c r="O164" s="86"/>
      <c r="P164" s="87"/>
      <c r="Q164" s="86"/>
    </row>
    <row r="165" spans="1:17" s="77" customFormat="1" x14ac:dyDescent="0.4">
      <c r="A165" s="78"/>
      <c r="C165" s="78"/>
      <c r="D165" s="78"/>
      <c r="E165" s="78"/>
      <c r="F165" s="78"/>
      <c r="G165" s="84"/>
      <c r="H165" s="85"/>
      <c r="I165" s="85"/>
      <c r="J165" s="85"/>
      <c r="N165" s="78"/>
      <c r="O165" s="86"/>
      <c r="P165" s="87"/>
      <c r="Q165" s="86"/>
    </row>
    <row r="166" spans="1:17" s="77" customFormat="1" x14ac:dyDescent="0.4">
      <c r="A166" s="78"/>
      <c r="C166" s="78"/>
      <c r="D166" s="78"/>
      <c r="E166" s="78"/>
      <c r="F166" s="78"/>
      <c r="G166" s="84"/>
      <c r="H166" s="85"/>
      <c r="I166" s="85"/>
      <c r="J166" s="85"/>
      <c r="N166" s="78"/>
      <c r="O166" s="86"/>
      <c r="P166" s="87"/>
      <c r="Q166" s="86"/>
    </row>
    <row r="167" spans="1:17" s="77" customFormat="1" x14ac:dyDescent="0.4">
      <c r="A167" s="78"/>
      <c r="C167" s="78"/>
      <c r="D167" s="78"/>
      <c r="E167" s="78"/>
      <c r="F167" s="78"/>
      <c r="G167" s="84"/>
      <c r="H167" s="85"/>
      <c r="I167" s="85"/>
      <c r="J167" s="85"/>
      <c r="N167" s="78"/>
      <c r="O167" s="86"/>
      <c r="P167" s="87"/>
      <c r="Q167" s="86"/>
    </row>
    <row r="168" spans="1:17" s="77" customFormat="1" x14ac:dyDescent="0.4">
      <c r="A168" s="78"/>
      <c r="C168" s="78"/>
      <c r="D168" s="78"/>
      <c r="E168" s="78"/>
      <c r="F168" s="78"/>
      <c r="G168" s="84"/>
      <c r="H168" s="85"/>
      <c r="I168" s="85"/>
      <c r="J168" s="85"/>
      <c r="N168" s="78"/>
      <c r="O168" s="86"/>
      <c r="P168" s="87"/>
      <c r="Q168" s="86"/>
    </row>
    <row r="169" spans="1:17" s="77" customFormat="1" x14ac:dyDescent="0.4">
      <c r="A169" s="78"/>
      <c r="C169" s="78"/>
      <c r="D169" s="78"/>
      <c r="E169" s="78"/>
      <c r="F169" s="78"/>
      <c r="G169" s="84"/>
      <c r="H169" s="85"/>
      <c r="I169" s="85"/>
      <c r="J169" s="85"/>
      <c r="N169" s="78"/>
      <c r="O169" s="86"/>
      <c r="P169" s="87"/>
      <c r="Q169" s="86"/>
    </row>
    <row r="170" spans="1:17" s="77" customFormat="1" x14ac:dyDescent="0.4">
      <c r="A170" s="78"/>
      <c r="C170" s="78"/>
      <c r="D170" s="78"/>
      <c r="E170" s="78"/>
      <c r="F170" s="78"/>
      <c r="G170" s="84"/>
      <c r="H170" s="85"/>
      <c r="I170" s="85"/>
      <c r="J170" s="85"/>
      <c r="N170" s="78"/>
      <c r="O170" s="86"/>
      <c r="P170" s="87"/>
      <c r="Q170" s="86"/>
    </row>
    <row r="171" spans="1:17" s="77" customFormat="1" x14ac:dyDescent="0.4">
      <c r="A171" s="78"/>
      <c r="C171" s="78"/>
      <c r="D171" s="78"/>
      <c r="E171" s="78"/>
      <c r="F171" s="78"/>
      <c r="G171" s="84"/>
      <c r="H171" s="85"/>
      <c r="I171" s="85"/>
      <c r="J171" s="85"/>
      <c r="N171" s="78"/>
      <c r="O171" s="86"/>
      <c r="P171" s="87"/>
      <c r="Q171" s="86"/>
    </row>
    <row r="172" spans="1:17" s="77" customFormat="1" x14ac:dyDescent="0.4">
      <c r="A172" s="78"/>
      <c r="C172" s="78"/>
      <c r="D172" s="78"/>
      <c r="E172" s="78"/>
      <c r="F172" s="78"/>
      <c r="G172" s="84"/>
      <c r="H172" s="85"/>
      <c r="I172" s="85"/>
      <c r="J172" s="85"/>
      <c r="N172" s="78"/>
      <c r="O172" s="86"/>
      <c r="P172" s="87"/>
      <c r="Q172" s="86"/>
    </row>
    <row r="173" spans="1:17" s="77" customFormat="1" x14ac:dyDescent="0.4">
      <c r="A173" s="78"/>
      <c r="C173" s="78"/>
      <c r="D173" s="78"/>
      <c r="E173" s="78"/>
      <c r="F173" s="78"/>
      <c r="G173" s="84"/>
      <c r="H173" s="85"/>
      <c r="I173" s="85"/>
      <c r="J173" s="85"/>
      <c r="N173" s="78"/>
      <c r="O173" s="86"/>
      <c r="P173" s="87"/>
      <c r="Q173" s="86"/>
    </row>
    <row r="174" spans="1:17" s="77" customFormat="1" x14ac:dyDescent="0.4">
      <c r="A174" s="78"/>
      <c r="C174" s="78"/>
      <c r="D174" s="78"/>
      <c r="E174" s="78"/>
      <c r="F174" s="78"/>
      <c r="G174" s="84"/>
      <c r="H174" s="85"/>
      <c r="I174" s="85"/>
      <c r="J174" s="85"/>
      <c r="N174" s="78"/>
      <c r="O174" s="86"/>
      <c r="P174" s="87"/>
      <c r="Q174" s="86"/>
    </row>
    <row r="175" spans="1:17" s="77" customFormat="1" x14ac:dyDescent="0.4">
      <c r="A175" s="78"/>
      <c r="C175" s="78"/>
      <c r="D175" s="78"/>
      <c r="E175" s="78"/>
      <c r="F175" s="78"/>
      <c r="G175" s="84"/>
      <c r="H175" s="85"/>
      <c r="I175" s="85"/>
      <c r="J175" s="85"/>
      <c r="N175" s="78"/>
      <c r="O175" s="86"/>
      <c r="P175" s="87"/>
      <c r="Q175" s="86"/>
    </row>
    <row r="176" spans="1:17" s="77" customFormat="1" x14ac:dyDescent="0.4">
      <c r="A176" s="78"/>
      <c r="C176" s="78"/>
      <c r="D176" s="78"/>
      <c r="E176" s="78"/>
      <c r="F176" s="78"/>
      <c r="G176" s="84"/>
      <c r="H176" s="85"/>
      <c r="I176" s="85"/>
      <c r="J176" s="85"/>
      <c r="N176" s="78"/>
      <c r="O176" s="86"/>
      <c r="P176" s="87"/>
      <c r="Q176" s="86"/>
    </row>
    <row r="177" spans="1:17" s="77" customFormat="1" x14ac:dyDescent="0.4">
      <c r="A177" s="78"/>
      <c r="C177" s="78"/>
      <c r="D177" s="78"/>
      <c r="E177" s="78"/>
      <c r="F177" s="78"/>
      <c r="G177" s="84"/>
      <c r="H177" s="85"/>
      <c r="I177" s="85"/>
      <c r="J177" s="85"/>
      <c r="N177" s="78"/>
      <c r="O177" s="86"/>
      <c r="P177" s="87"/>
      <c r="Q177" s="86"/>
    </row>
    <row r="178" spans="1:17" s="77" customFormat="1" x14ac:dyDescent="0.4">
      <c r="A178" s="78"/>
      <c r="C178" s="78"/>
      <c r="D178" s="78"/>
      <c r="E178" s="78"/>
      <c r="F178" s="78"/>
      <c r="G178" s="84"/>
      <c r="H178" s="85"/>
      <c r="I178" s="85"/>
      <c r="J178" s="85"/>
      <c r="N178" s="78"/>
      <c r="O178" s="86"/>
      <c r="P178" s="87"/>
      <c r="Q178" s="86"/>
    </row>
    <row r="179" spans="1:17" s="77" customFormat="1" x14ac:dyDescent="0.4">
      <c r="A179" s="78"/>
      <c r="C179" s="78"/>
      <c r="D179" s="78"/>
      <c r="E179" s="78"/>
      <c r="F179" s="78"/>
      <c r="G179" s="84"/>
      <c r="H179" s="85"/>
      <c r="I179" s="85"/>
      <c r="J179" s="85"/>
      <c r="N179" s="78"/>
      <c r="O179" s="86"/>
      <c r="P179" s="87"/>
      <c r="Q179" s="86"/>
    </row>
    <row r="180" spans="1:17" s="77" customFormat="1" x14ac:dyDescent="0.4">
      <c r="A180" s="78"/>
      <c r="C180" s="78"/>
      <c r="D180" s="78"/>
      <c r="E180" s="78"/>
      <c r="F180" s="78"/>
      <c r="G180" s="84"/>
      <c r="H180" s="85"/>
      <c r="I180" s="85"/>
      <c r="J180" s="85"/>
      <c r="N180" s="78"/>
      <c r="O180" s="86"/>
      <c r="P180" s="87"/>
      <c r="Q180" s="86"/>
    </row>
    <row r="181" spans="1:17" s="77" customFormat="1" x14ac:dyDescent="0.4">
      <c r="A181" s="78"/>
      <c r="C181" s="78"/>
      <c r="D181" s="78"/>
      <c r="E181" s="78"/>
      <c r="F181" s="78"/>
      <c r="G181" s="84"/>
      <c r="H181" s="85"/>
      <c r="I181" s="85"/>
      <c r="J181" s="85"/>
      <c r="N181" s="78"/>
      <c r="O181" s="86"/>
      <c r="P181" s="87"/>
      <c r="Q181" s="86"/>
    </row>
    <row r="182" spans="1:17" s="77" customFormat="1" x14ac:dyDescent="0.4">
      <c r="A182" s="78"/>
      <c r="C182" s="78"/>
      <c r="D182" s="78"/>
      <c r="E182" s="78"/>
      <c r="F182" s="78"/>
      <c r="G182" s="84"/>
      <c r="H182" s="85"/>
      <c r="I182" s="85"/>
      <c r="J182" s="85"/>
      <c r="N182" s="78"/>
      <c r="O182" s="86"/>
      <c r="P182" s="87"/>
      <c r="Q182" s="86"/>
    </row>
    <row r="183" spans="1:17" s="77" customFormat="1" x14ac:dyDescent="0.4">
      <c r="A183" s="78"/>
      <c r="C183" s="78"/>
      <c r="D183" s="78"/>
      <c r="E183" s="78"/>
      <c r="F183" s="78"/>
      <c r="G183" s="84"/>
      <c r="H183" s="85"/>
      <c r="I183" s="85"/>
      <c r="J183" s="85"/>
      <c r="N183" s="78"/>
      <c r="O183" s="86"/>
      <c r="P183" s="87"/>
      <c r="Q183" s="86"/>
    </row>
    <row r="184" spans="1:17" s="77" customFormat="1" x14ac:dyDescent="0.4">
      <c r="A184" s="78"/>
      <c r="C184" s="78"/>
      <c r="D184" s="78"/>
      <c r="E184" s="78"/>
      <c r="F184" s="78"/>
      <c r="G184" s="84"/>
      <c r="H184" s="85"/>
      <c r="I184" s="85"/>
      <c r="J184" s="85"/>
      <c r="N184" s="78"/>
      <c r="O184" s="86"/>
      <c r="P184" s="87"/>
      <c r="Q184" s="86"/>
    </row>
  </sheetData>
  <autoFilter ref="A3:Q3" xr:uid="{9C31EBA0-B4DF-4D65-BE64-ED59A58EC344}"/>
  <phoneticPr fontId="24" type="noConversion"/>
  <conditionalFormatting sqref="B4:B121 B123:B184">
    <cfRule type="duplicateValues" dxfId="4"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8B92B-6582-41DE-B22B-3AA20F70AF21}">
  <dimension ref="A1:Q141"/>
  <sheetViews>
    <sheetView zoomScaleNormal="100" workbookViewId="0">
      <selection activeCell="A141" sqref="A141"/>
    </sheetView>
  </sheetViews>
  <sheetFormatPr defaultRowHeight="14.5" x14ac:dyDescent="0.35"/>
  <cols>
    <col min="1" max="1" width="13.7265625" customWidth="1"/>
    <col min="2" max="2" width="81.7265625" customWidth="1"/>
    <col min="3" max="3" width="13.7265625" style="79" customWidth="1"/>
    <col min="4" max="4" width="18.7265625" style="79" customWidth="1"/>
    <col min="5" max="10" width="13.7265625" style="79" customWidth="1"/>
    <col min="11" max="11" width="31.7265625" customWidth="1"/>
    <col min="12" max="12" width="15.81640625" bestFit="1" customWidth="1"/>
    <col min="13" max="13" width="32.7265625" bestFit="1" customWidth="1"/>
    <col min="14" max="14" width="13.7265625" style="79" customWidth="1"/>
    <col min="15" max="15" width="18.7265625" style="79" customWidth="1"/>
    <col min="16" max="17" width="13.7265625" style="79" customWidth="1"/>
  </cols>
  <sheetData>
    <row r="1" spans="1:17" ht="17.5" x14ac:dyDescent="0.35">
      <c r="A1" s="56" t="s">
        <v>675</v>
      </c>
      <c r="B1" s="54"/>
      <c r="C1" s="48"/>
      <c r="D1" s="48"/>
      <c r="E1" s="48"/>
      <c r="F1" s="48"/>
      <c r="G1" s="48"/>
      <c r="H1" s="48"/>
      <c r="I1" s="48"/>
      <c r="J1" s="48"/>
      <c r="K1" s="54"/>
      <c r="L1" s="54"/>
      <c r="M1" s="54"/>
      <c r="N1" s="48"/>
      <c r="O1" s="48"/>
      <c r="P1" s="48"/>
      <c r="Q1" s="48"/>
    </row>
    <row r="2" spans="1:17" ht="17.5" x14ac:dyDescent="0.35">
      <c r="A2" s="61"/>
      <c r="B2" s="55"/>
      <c r="C2" s="62"/>
      <c r="D2" s="63"/>
      <c r="E2" s="62"/>
      <c r="F2" s="64"/>
      <c r="G2" s="64"/>
      <c r="H2" s="66"/>
      <c r="I2" s="67"/>
      <c r="J2" s="67"/>
      <c r="K2" s="70"/>
      <c r="L2" s="70"/>
      <c r="M2" s="70"/>
      <c r="N2" s="72"/>
      <c r="O2" s="73"/>
      <c r="P2" s="73"/>
      <c r="Q2" s="73"/>
    </row>
    <row r="3" spans="1:17" ht="75" customHeight="1" x14ac:dyDescent="0.35">
      <c r="A3" s="65" t="s">
        <v>0</v>
      </c>
      <c r="B3" s="57" t="s">
        <v>1</v>
      </c>
      <c r="C3" s="58" t="s">
        <v>668</v>
      </c>
      <c r="D3" s="59" t="s">
        <v>669</v>
      </c>
      <c r="E3" s="58" t="s">
        <v>2</v>
      </c>
      <c r="F3" s="60" t="s">
        <v>350</v>
      </c>
      <c r="G3" s="60" t="s">
        <v>671</v>
      </c>
      <c r="H3" s="68" t="s">
        <v>3</v>
      </c>
      <c r="I3" s="69" t="s">
        <v>4</v>
      </c>
      <c r="J3" s="69" t="s">
        <v>5</v>
      </c>
      <c r="K3" s="71" t="s">
        <v>6</v>
      </c>
      <c r="L3" s="71" t="s">
        <v>7</v>
      </c>
      <c r="M3" s="71" t="s">
        <v>8</v>
      </c>
      <c r="N3" s="71" t="s">
        <v>9</v>
      </c>
      <c r="O3" s="74" t="s">
        <v>672</v>
      </c>
      <c r="P3" s="74" t="s">
        <v>11</v>
      </c>
      <c r="Q3" s="74" t="s">
        <v>12</v>
      </c>
    </row>
    <row r="4" spans="1:17" s="77" customFormat="1" x14ac:dyDescent="0.4">
      <c r="A4" s="78" t="s">
        <v>363</v>
      </c>
      <c r="B4" s="77" t="s">
        <v>34</v>
      </c>
      <c r="C4" s="106">
        <v>830</v>
      </c>
      <c r="D4" s="85">
        <v>1.08</v>
      </c>
      <c r="E4" s="106">
        <v>132</v>
      </c>
      <c r="F4" s="106">
        <v>170</v>
      </c>
      <c r="G4" s="106">
        <v>296.33839354100002</v>
      </c>
      <c r="H4" s="108">
        <v>28.05</v>
      </c>
      <c r="I4" s="108">
        <v>74.819999999999993</v>
      </c>
      <c r="J4" s="108" t="s">
        <v>712</v>
      </c>
      <c r="K4" s="77" t="s">
        <v>334</v>
      </c>
      <c r="L4" s="77" t="s">
        <v>335</v>
      </c>
      <c r="M4" s="77" t="s">
        <v>336</v>
      </c>
      <c r="N4" s="78"/>
      <c r="O4" s="86">
        <v>0.159</v>
      </c>
      <c r="P4" s="87">
        <v>0.20480000000000001</v>
      </c>
      <c r="Q4" s="86">
        <v>0.35699999999999998</v>
      </c>
    </row>
    <row r="5" spans="1:17" s="77" customFormat="1" x14ac:dyDescent="0.4">
      <c r="A5" s="78" t="s">
        <v>365</v>
      </c>
      <c r="B5" s="77" t="s">
        <v>36</v>
      </c>
      <c r="C5" s="106">
        <v>1020</v>
      </c>
      <c r="D5" s="85">
        <v>0.76</v>
      </c>
      <c r="E5" s="106">
        <v>128</v>
      </c>
      <c r="F5" s="106">
        <v>191</v>
      </c>
      <c r="G5" s="106">
        <v>444.24979383300001</v>
      </c>
      <c r="H5" s="108">
        <v>37.79</v>
      </c>
      <c r="I5" s="108">
        <v>60.9</v>
      </c>
      <c r="J5" s="108">
        <v>81.489999999999995</v>
      </c>
      <c r="K5" s="77" t="s">
        <v>334</v>
      </c>
      <c r="L5" s="77" t="s">
        <v>335</v>
      </c>
      <c r="M5" s="77" t="s">
        <v>336</v>
      </c>
      <c r="N5" s="78"/>
      <c r="O5" s="86">
        <v>0.1255</v>
      </c>
      <c r="P5" s="87">
        <v>0.18729999999999999</v>
      </c>
      <c r="Q5" s="86">
        <v>0.4355</v>
      </c>
    </row>
    <row r="6" spans="1:17" s="77" customFormat="1" x14ac:dyDescent="0.4">
      <c r="A6" s="78" t="s">
        <v>368</v>
      </c>
      <c r="B6" s="77" t="s">
        <v>39</v>
      </c>
      <c r="C6" s="106">
        <v>2450</v>
      </c>
      <c r="D6" s="85">
        <v>0.86</v>
      </c>
      <c r="E6" s="106">
        <v>312</v>
      </c>
      <c r="F6" s="106">
        <v>440</v>
      </c>
      <c r="G6" s="106">
        <v>921.14311867599997</v>
      </c>
      <c r="H6" s="108">
        <v>35.229999999999997</v>
      </c>
      <c r="I6" s="108">
        <v>58.5</v>
      </c>
      <c r="J6" s="108">
        <v>80.34</v>
      </c>
      <c r="K6" s="77" t="s">
        <v>334</v>
      </c>
      <c r="L6" s="77" t="s">
        <v>335</v>
      </c>
      <c r="M6" s="77" t="s">
        <v>336</v>
      </c>
      <c r="N6" s="78"/>
      <c r="O6" s="86">
        <v>0.1273</v>
      </c>
      <c r="P6" s="87">
        <v>0.17960000000000001</v>
      </c>
      <c r="Q6" s="86">
        <v>0.376</v>
      </c>
    </row>
    <row r="7" spans="1:17" s="77" customFormat="1" x14ac:dyDescent="0.4">
      <c r="A7" s="78" t="s">
        <v>372</v>
      </c>
      <c r="B7" s="77" t="s">
        <v>43</v>
      </c>
      <c r="C7" s="106">
        <v>620</v>
      </c>
      <c r="D7" s="85">
        <v>0.85</v>
      </c>
      <c r="E7" s="106">
        <v>79</v>
      </c>
      <c r="F7" s="106">
        <v>158</v>
      </c>
      <c r="G7" s="106">
        <v>269.29596028200001</v>
      </c>
      <c r="H7" s="108">
        <v>32.130000000000003</v>
      </c>
      <c r="I7" s="108">
        <v>51.26</v>
      </c>
      <c r="J7" s="108">
        <v>68.709999999999994</v>
      </c>
      <c r="K7" s="77" t="s">
        <v>334</v>
      </c>
      <c r="L7" s="77" t="s">
        <v>335</v>
      </c>
      <c r="M7" s="77" t="s">
        <v>336</v>
      </c>
      <c r="N7" s="78"/>
      <c r="O7" s="86">
        <v>0.12740000000000001</v>
      </c>
      <c r="P7" s="87">
        <v>0.25480000000000003</v>
      </c>
      <c r="Q7" s="86">
        <v>0.43430000000000002</v>
      </c>
    </row>
    <row r="8" spans="1:17" s="77" customFormat="1" x14ac:dyDescent="0.4">
      <c r="A8" s="78" t="s">
        <v>501</v>
      </c>
      <c r="B8" s="77" t="s">
        <v>44</v>
      </c>
      <c r="C8" s="106">
        <v>1100</v>
      </c>
      <c r="D8" s="85">
        <v>0.92</v>
      </c>
      <c r="E8" s="106">
        <v>180</v>
      </c>
      <c r="F8" s="106">
        <v>281</v>
      </c>
      <c r="G8" s="106">
        <v>651.755232191</v>
      </c>
      <c r="H8" s="108">
        <v>28.41</v>
      </c>
      <c r="I8" s="108">
        <v>38.909999999999997</v>
      </c>
      <c r="J8" s="108">
        <v>52.74</v>
      </c>
      <c r="K8" s="77" t="s">
        <v>334</v>
      </c>
      <c r="L8" s="77" t="s">
        <v>336</v>
      </c>
      <c r="M8" s="77" t="s">
        <v>339</v>
      </c>
      <c r="N8" s="78"/>
      <c r="O8" s="86">
        <v>0.1636</v>
      </c>
      <c r="P8" s="87">
        <v>0.2555</v>
      </c>
      <c r="Q8" s="86">
        <v>0.59250000000000003</v>
      </c>
    </row>
    <row r="9" spans="1:17" s="77" customFormat="1" x14ac:dyDescent="0.4">
      <c r="A9" s="78" t="s">
        <v>373</v>
      </c>
      <c r="B9" s="77" t="s">
        <v>46</v>
      </c>
      <c r="C9" s="106">
        <v>530</v>
      </c>
      <c r="D9" s="85">
        <v>0.7</v>
      </c>
      <c r="E9" s="106">
        <v>61</v>
      </c>
      <c r="F9" s="106">
        <v>383</v>
      </c>
      <c r="G9" s="106">
        <v>196.10992693700001</v>
      </c>
      <c r="H9" s="108">
        <v>45.68</v>
      </c>
      <c r="I9" s="108">
        <v>63.2</v>
      </c>
      <c r="J9" s="108">
        <v>78.91</v>
      </c>
      <c r="K9" s="77" t="s">
        <v>334</v>
      </c>
      <c r="L9" s="77" t="s">
        <v>335</v>
      </c>
      <c r="M9" s="77" t="s">
        <v>336</v>
      </c>
      <c r="N9" s="78" t="s">
        <v>9</v>
      </c>
      <c r="O9" s="86">
        <v>0.11509999999999999</v>
      </c>
      <c r="P9" s="87">
        <v>0.72260000000000002</v>
      </c>
      <c r="Q9" s="86">
        <v>0.37</v>
      </c>
    </row>
    <row r="10" spans="1:17" s="77" customFormat="1" x14ac:dyDescent="0.4">
      <c r="A10" s="78" t="s">
        <v>503</v>
      </c>
      <c r="B10" s="77" t="s">
        <v>47</v>
      </c>
      <c r="C10" s="106">
        <v>1290</v>
      </c>
      <c r="D10" s="85">
        <v>1.45</v>
      </c>
      <c r="E10" s="106">
        <v>501</v>
      </c>
      <c r="F10" s="106">
        <v>511</v>
      </c>
      <c r="G10" s="106">
        <v>1086.07206025</v>
      </c>
      <c r="H10" s="108">
        <v>17.579999999999998</v>
      </c>
      <c r="I10" s="108">
        <v>23.57</v>
      </c>
      <c r="J10" s="108">
        <v>31.39</v>
      </c>
      <c r="K10" s="77" t="s">
        <v>338</v>
      </c>
      <c r="L10" s="77" t="s">
        <v>337</v>
      </c>
      <c r="M10" s="77" t="s">
        <v>341</v>
      </c>
      <c r="N10" s="78"/>
      <c r="O10" s="86">
        <v>0.38840000000000002</v>
      </c>
      <c r="P10" s="87">
        <v>0.39610000000000001</v>
      </c>
      <c r="Q10" s="86">
        <v>0.84189999999999998</v>
      </c>
    </row>
    <row r="11" spans="1:17" s="77" customFormat="1" x14ac:dyDescent="0.4">
      <c r="A11" s="78" t="s">
        <v>374</v>
      </c>
      <c r="B11" s="77" t="s">
        <v>48</v>
      </c>
      <c r="C11" s="106">
        <v>1940</v>
      </c>
      <c r="D11" s="85">
        <v>1.04</v>
      </c>
      <c r="E11" s="106">
        <v>219</v>
      </c>
      <c r="F11" s="106">
        <v>763</v>
      </c>
      <c r="G11" s="106">
        <v>922.59622445100001</v>
      </c>
      <c r="H11" s="108">
        <v>33.82</v>
      </c>
      <c r="I11" s="108">
        <v>49.63</v>
      </c>
      <c r="J11" s="108">
        <v>68.89</v>
      </c>
      <c r="K11" s="77" t="s">
        <v>334</v>
      </c>
      <c r="L11" s="77" t="s">
        <v>337</v>
      </c>
      <c r="M11" s="77" t="s">
        <v>336</v>
      </c>
      <c r="N11" s="78"/>
      <c r="O11" s="86">
        <v>0.1129</v>
      </c>
      <c r="P11" s="87">
        <v>0.39329999999999998</v>
      </c>
      <c r="Q11" s="86">
        <v>0.47560000000000002</v>
      </c>
    </row>
    <row r="12" spans="1:17" s="77" customFormat="1" x14ac:dyDescent="0.4">
      <c r="A12" s="78" t="s">
        <v>504</v>
      </c>
      <c r="B12" s="77" t="s">
        <v>49</v>
      </c>
      <c r="C12" s="106">
        <v>750</v>
      </c>
      <c r="D12" s="85">
        <v>0.73</v>
      </c>
      <c r="E12" s="106">
        <v>94</v>
      </c>
      <c r="F12" s="106">
        <v>265</v>
      </c>
      <c r="G12" s="106">
        <v>385.263579338</v>
      </c>
      <c r="H12" s="108">
        <v>18.329999999999998</v>
      </c>
      <c r="I12" s="108">
        <v>27.08</v>
      </c>
      <c r="J12" s="108">
        <v>35.46</v>
      </c>
      <c r="K12" s="77" t="s">
        <v>338</v>
      </c>
      <c r="L12" s="77" t="s">
        <v>337</v>
      </c>
      <c r="M12" s="77" t="s">
        <v>341</v>
      </c>
      <c r="N12" s="78"/>
      <c r="O12" s="86">
        <v>0.12529999999999999</v>
      </c>
      <c r="P12" s="87">
        <v>0.3533</v>
      </c>
      <c r="Q12" s="86">
        <v>0.51370000000000005</v>
      </c>
    </row>
    <row r="13" spans="1:17" s="77" customFormat="1" x14ac:dyDescent="0.4">
      <c r="A13" s="78" t="s">
        <v>505</v>
      </c>
      <c r="B13" s="77" t="s">
        <v>50</v>
      </c>
      <c r="C13" s="106">
        <v>310</v>
      </c>
      <c r="D13" s="85">
        <v>0.49</v>
      </c>
      <c r="E13" s="106">
        <v>34</v>
      </c>
      <c r="F13" s="106">
        <v>30</v>
      </c>
      <c r="G13" s="106">
        <v>185.00105365499999</v>
      </c>
      <c r="H13" s="108">
        <v>25.98</v>
      </c>
      <c r="I13" s="108">
        <v>35.42</v>
      </c>
      <c r="J13" s="108">
        <v>42.83</v>
      </c>
      <c r="K13" s="77" t="s">
        <v>334</v>
      </c>
      <c r="L13" s="77" t="s">
        <v>337</v>
      </c>
      <c r="M13" s="77" t="s">
        <v>336</v>
      </c>
      <c r="N13" s="78"/>
      <c r="O13" s="86">
        <v>0.10970000000000001</v>
      </c>
      <c r="P13" s="87">
        <v>9.6799999999999997E-2</v>
      </c>
      <c r="Q13" s="86">
        <v>0.5968</v>
      </c>
    </row>
    <row r="14" spans="1:17" s="77" customFormat="1" x14ac:dyDescent="0.4">
      <c r="A14" s="78" t="s">
        <v>377</v>
      </c>
      <c r="B14" s="77" t="s">
        <v>55</v>
      </c>
      <c r="C14" s="106">
        <v>630</v>
      </c>
      <c r="D14" s="85">
        <v>0.79</v>
      </c>
      <c r="E14" s="106">
        <v>40</v>
      </c>
      <c r="F14" s="106">
        <v>175</v>
      </c>
      <c r="G14" s="106">
        <v>388.624819376</v>
      </c>
      <c r="H14" s="108">
        <v>21.24</v>
      </c>
      <c r="I14" s="108">
        <v>31.24</v>
      </c>
      <c r="J14" s="108">
        <v>40.08</v>
      </c>
      <c r="K14" s="77" t="s">
        <v>334</v>
      </c>
      <c r="L14" s="77" t="s">
        <v>336</v>
      </c>
      <c r="M14" s="77" t="s">
        <v>339</v>
      </c>
      <c r="N14" s="78"/>
      <c r="O14" s="86">
        <v>6.3500000000000001E-2</v>
      </c>
      <c r="P14" s="87">
        <v>0.27779999999999999</v>
      </c>
      <c r="Q14" s="86">
        <v>0.6169</v>
      </c>
    </row>
    <row r="15" spans="1:17" s="77" customFormat="1" x14ac:dyDescent="0.4">
      <c r="A15" s="78" t="s">
        <v>378</v>
      </c>
      <c r="B15" s="77" t="s">
        <v>56</v>
      </c>
      <c r="C15" s="106">
        <v>2960</v>
      </c>
      <c r="D15" s="85">
        <v>0.91</v>
      </c>
      <c r="E15" s="106">
        <v>238</v>
      </c>
      <c r="F15" s="106">
        <v>424</v>
      </c>
      <c r="G15" s="106">
        <v>1937.13750379</v>
      </c>
      <c r="H15" s="108">
        <v>20.39</v>
      </c>
      <c r="I15" s="108">
        <v>28.53</v>
      </c>
      <c r="J15" s="108">
        <v>37.880000000000003</v>
      </c>
      <c r="K15" s="77" t="s">
        <v>334</v>
      </c>
      <c r="L15" s="77" t="s">
        <v>336</v>
      </c>
      <c r="M15" s="77" t="s">
        <v>336</v>
      </c>
      <c r="N15" s="78"/>
      <c r="O15" s="86">
        <v>8.0399999999999999E-2</v>
      </c>
      <c r="P15" s="87">
        <v>0.14319999999999999</v>
      </c>
      <c r="Q15" s="86">
        <v>0.65439999999999998</v>
      </c>
    </row>
    <row r="16" spans="1:17" s="77" customFormat="1" x14ac:dyDescent="0.4">
      <c r="A16" s="78" t="s">
        <v>379</v>
      </c>
      <c r="B16" s="77" t="s">
        <v>57</v>
      </c>
      <c r="C16" s="106">
        <v>590</v>
      </c>
      <c r="D16" s="85">
        <v>0.71</v>
      </c>
      <c r="E16" s="106">
        <v>67</v>
      </c>
      <c r="F16" s="106">
        <v>75</v>
      </c>
      <c r="G16" s="106">
        <v>327.88664067299999</v>
      </c>
      <c r="H16" s="108">
        <v>18.920000000000002</v>
      </c>
      <c r="I16" s="108">
        <v>25.87</v>
      </c>
      <c r="J16" s="108">
        <v>40.54</v>
      </c>
      <c r="K16" s="77" t="s">
        <v>334</v>
      </c>
      <c r="L16" s="77" t="s">
        <v>336</v>
      </c>
      <c r="M16" s="77" t="s">
        <v>336</v>
      </c>
      <c r="N16" s="78"/>
      <c r="O16" s="86">
        <v>0.11360000000000001</v>
      </c>
      <c r="P16" s="87">
        <v>0.12709999999999999</v>
      </c>
      <c r="Q16" s="86">
        <v>0.55569999999999997</v>
      </c>
    </row>
    <row r="17" spans="1:17" s="77" customFormat="1" x14ac:dyDescent="0.4">
      <c r="A17" s="78" t="s">
        <v>380</v>
      </c>
      <c r="B17" s="77" t="s">
        <v>58</v>
      </c>
      <c r="C17" s="106">
        <v>1240</v>
      </c>
      <c r="D17" s="85">
        <v>0.41</v>
      </c>
      <c r="E17" s="106">
        <v>131</v>
      </c>
      <c r="F17" s="106">
        <v>278</v>
      </c>
      <c r="G17" s="106">
        <v>754.67308160000005</v>
      </c>
      <c r="H17" s="108">
        <v>27.38</v>
      </c>
      <c r="I17" s="108">
        <v>40.42</v>
      </c>
      <c r="J17" s="108">
        <v>53.79</v>
      </c>
      <c r="K17" s="77" t="s">
        <v>334</v>
      </c>
      <c r="L17" s="77" t="s">
        <v>337</v>
      </c>
      <c r="M17" s="77" t="s">
        <v>336</v>
      </c>
      <c r="N17" s="78"/>
      <c r="O17" s="86">
        <v>0.1056</v>
      </c>
      <c r="P17" s="87">
        <v>0.22420000000000001</v>
      </c>
      <c r="Q17" s="86">
        <v>0.60860000000000003</v>
      </c>
    </row>
    <row r="18" spans="1:17" s="77" customFormat="1" x14ac:dyDescent="0.4">
      <c r="A18" s="78" t="s">
        <v>508</v>
      </c>
      <c r="B18" s="77" t="s">
        <v>59</v>
      </c>
      <c r="C18" s="106">
        <v>360</v>
      </c>
      <c r="D18" s="85">
        <v>0.81</v>
      </c>
      <c r="E18" s="106">
        <v>42</v>
      </c>
      <c r="F18" s="106">
        <v>53</v>
      </c>
      <c r="G18" s="106">
        <v>264.11618454699999</v>
      </c>
      <c r="H18" s="108">
        <v>14.14</v>
      </c>
      <c r="I18" s="108">
        <v>23.54</v>
      </c>
      <c r="J18" s="108">
        <v>28.29</v>
      </c>
      <c r="K18" s="77" t="s">
        <v>334</v>
      </c>
      <c r="L18" s="77" t="s">
        <v>336</v>
      </c>
      <c r="M18" s="77" t="s">
        <v>336</v>
      </c>
      <c r="N18" s="78"/>
      <c r="O18" s="86">
        <v>0.1167</v>
      </c>
      <c r="P18" s="87">
        <v>0.1472</v>
      </c>
      <c r="Q18" s="86">
        <v>0.73370000000000002</v>
      </c>
    </row>
    <row r="19" spans="1:17" s="77" customFormat="1" x14ac:dyDescent="0.4">
      <c r="A19" s="78" t="s">
        <v>383</v>
      </c>
      <c r="B19" s="77" t="s">
        <v>62</v>
      </c>
      <c r="C19" s="106">
        <v>1730</v>
      </c>
      <c r="D19" s="85">
        <v>0.56000000000000005</v>
      </c>
      <c r="E19" s="106">
        <v>235</v>
      </c>
      <c r="F19" s="106">
        <v>219</v>
      </c>
      <c r="G19" s="106">
        <v>1107.9496038499999</v>
      </c>
      <c r="H19" s="108">
        <v>18.010000000000002</v>
      </c>
      <c r="I19" s="108">
        <v>27.91</v>
      </c>
      <c r="J19" s="108">
        <v>37.590000000000003</v>
      </c>
      <c r="K19" s="77" t="s">
        <v>334</v>
      </c>
      <c r="L19" s="77" t="s">
        <v>336</v>
      </c>
      <c r="M19" s="77" t="s">
        <v>336</v>
      </c>
      <c r="N19" s="78"/>
      <c r="O19" s="86">
        <v>0.1358</v>
      </c>
      <c r="P19" s="87">
        <v>0.12659999999999999</v>
      </c>
      <c r="Q19" s="86">
        <v>0.64039999999999997</v>
      </c>
    </row>
    <row r="20" spans="1:17" s="77" customFormat="1" x14ac:dyDescent="0.4">
      <c r="A20" s="78" t="s">
        <v>509</v>
      </c>
      <c r="B20" s="77" t="s">
        <v>63</v>
      </c>
      <c r="C20" s="106">
        <v>1850</v>
      </c>
      <c r="D20" s="85">
        <v>0.46</v>
      </c>
      <c r="E20" s="106">
        <v>0</v>
      </c>
      <c r="F20" s="106">
        <v>266</v>
      </c>
      <c r="G20" s="106">
        <v>1036.04618536</v>
      </c>
      <c r="H20" s="108">
        <v>18.75</v>
      </c>
      <c r="I20" s="108">
        <v>29.72</v>
      </c>
      <c r="J20" s="108">
        <v>43.06</v>
      </c>
      <c r="K20" s="77" t="s">
        <v>334</v>
      </c>
      <c r="L20" s="77" t="s">
        <v>336</v>
      </c>
      <c r="M20" s="77" t="s">
        <v>336</v>
      </c>
      <c r="N20" s="78"/>
      <c r="O20" s="86">
        <v>0</v>
      </c>
      <c r="P20" s="87">
        <v>0.14380000000000001</v>
      </c>
      <c r="Q20" s="86">
        <v>0.56000000000000005</v>
      </c>
    </row>
    <row r="21" spans="1:17" s="77" customFormat="1" x14ac:dyDescent="0.4">
      <c r="A21" s="78" t="s">
        <v>510</v>
      </c>
      <c r="B21" s="77" t="s">
        <v>67</v>
      </c>
      <c r="C21" s="106">
        <v>360</v>
      </c>
      <c r="D21" s="85">
        <v>0.36</v>
      </c>
      <c r="E21" s="106">
        <v>50</v>
      </c>
      <c r="F21" s="106">
        <v>71</v>
      </c>
      <c r="G21" s="106">
        <v>102.84129577</v>
      </c>
      <c r="H21" s="108">
        <v>19.29</v>
      </c>
      <c r="I21" s="108">
        <v>31.65</v>
      </c>
      <c r="J21" s="108">
        <v>64.709999999999994</v>
      </c>
      <c r="K21" s="77" t="s">
        <v>334</v>
      </c>
      <c r="L21" s="77" t="s">
        <v>336</v>
      </c>
      <c r="M21" s="77" t="s">
        <v>343</v>
      </c>
      <c r="N21" s="78"/>
      <c r="O21" s="86">
        <v>0.1389</v>
      </c>
      <c r="P21" s="87">
        <v>0.19719999999999999</v>
      </c>
      <c r="Q21" s="86">
        <v>0.28570000000000001</v>
      </c>
    </row>
    <row r="22" spans="1:17" s="77" customFormat="1" x14ac:dyDescent="0.4">
      <c r="A22" s="78" t="s">
        <v>389</v>
      </c>
      <c r="B22" s="77" t="s">
        <v>69</v>
      </c>
      <c r="C22" s="106">
        <v>340</v>
      </c>
      <c r="D22" s="85">
        <v>1.1499999999999999</v>
      </c>
      <c r="E22" s="106">
        <v>73</v>
      </c>
      <c r="F22" s="106">
        <v>205</v>
      </c>
      <c r="G22" s="106">
        <v>289.40485010200001</v>
      </c>
      <c r="H22" s="108">
        <v>11.85</v>
      </c>
      <c r="I22" s="108">
        <v>16.739999999999998</v>
      </c>
      <c r="J22" s="108">
        <v>32.49</v>
      </c>
      <c r="K22" s="77" t="s">
        <v>338</v>
      </c>
      <c r="L22" s="77" t="s">
        <v>336</v>
      </c>
      <c r="M22" s="77" t="s">
        <v>339</v>
      </c>
      <c r="N22" s="78"/>
      <c r="O22" s="86">
        <v>0.2147</v>
      </c>
      <c r="P22" s="87">
        <v>0.60289999999999999</v>
      </c>
      <c r="Q22" s="86">
        <v>0.85119999999999996</v>
      </c>
    </row>
    <row r="23" spans="1:17" s="77" customFormat="1" x14ac:dyDescent="0.4">
      <c r="A23" s="78" t="s">
        <v>391</v>
      </c>
      <c r="B23" s="77" t="s">
        <v>71</v>
      </c>
      <c r="C23" s="106">
        <v>390</v>
      </c>
      <c r="D23" s="85">
        <v>0.61</v>
      </c>
      <c r="E23" s="106">
        <v>75</v>
      </c>
      <c r="F23" s="106">
        <v>262</v>
      </c>
      <c r="G23" s="106">
        <v>178.35987411299999</v>
      </c>
      <c r="H23" s="108">
        <v>31.06</v>
      </c>
      <c r="I23" s="108">
        <v>46.69</v>
      </c>
      <c r="J23" s="108">
        <v>65.75</v>
      </c>
      <c r="K23" s="77" t="s">
        <v>334</v>
      </c>
      <c r="L23" s="77" t="s">
        <v>337</v>
      </c>
      <c r="M23" s="77" t="s">
        <v>336</v>
      </c>
      <c r="N23" s="78" t="s">
        <v>9</v>
      </c>
      <c r="O23" s="86">
        <v>0.1923</v>
      </c>
      <c r="P23" s="87">
        <v>0.67179999999999995</v>
      </c>
      <c r="Q23" s="86">
        <v>0.45729999999999998</v>
      </c>
    </row>
    <row r="24" spans="1:17" s="77" customFormat="1" x14ac:dyDescent="0.4">
      <c r="A24" s="78" t="s">
        <v>393</v>
      </c>
      <c r="B24" s="77" t="s">
        <v>73</v>
      </c>
      <c r="C24" s="106">
        <v>1470</v>
      </c>
      <c r="D24" s="85">
        <v>0.59</v>
      </c>
      <c r="E24" s="106">
        <v>204</v>
      </c>
      <c r="F24" s="106">
        <v>524</v>
      </c>
      <c r="G24" s="106">
        <v>664.01342047399999</v>
      </c>
      <c r="H24" s="108">
        <v>18.170000000000002</v>
      </c>
      <c r="I24" s="108">
        <v>24.56</v>
      </c>
      <c r="J24" s="108">
        <v>29.56</v>
      </c>
      <c r="K24" s="77" t="s">
        <v>346</v>
      </c>
      <c r="L24" s="77" t="s">
        <v>336</v>
      </c>
      <c r="M24" s="77" t="s">
        <v>339</v>
      </c>
      <c r="N24" s="78" t="s">
        <v>9</v>
      </c>
      <c r="O24" s="86">
        <v>0.13880000000000001</v>
      </c>
      <c r="P24" s="87">
        <v>0.35649999999999998</v>
      </c>
      <c r="Q24" s="86">
        <v>0.45169999999999999</v>
      </c>
    </row>
    <row r="25" spans="1:17" s="77" customFormat="1" x14ac:dyDescent="0.4">
      <c r="A25" s="78" t="s">
        <v>394</v>
      </c>
      <c r="B25" s="77" t="s">
        <v>74</v>
      </c>
      <c r="C25" s="106">
        <v>800</v>
      </c>
      <c r="D25" s="85">
        <v>0.68</v>
      </c>
      <c r="E25" s="106">
        <v>87</v>
      </c>
      <c r="F25" s="106">
        <v>504</v>
      </c>
      <c r="G25" s="106">
        <v>224.761079911</v>
      </c>
      <c r="H25" s="108">
        <v>25.36</v>
      </c>
      <c r="I25" s="108">
        <v>37.94</v>
      </c>
      <c r="J25" s="108">
        <v>47.31</v>
      </c>
      <c r="K25" s="77" t="s">
        <v>334</v>
      </c>
      <c r="L25" s="77" t="s">
        <v>336</v>
      </c>
      <c r="M25" s="77" t="s">
        <v>336</v>
      </c>
      <c r="N25" s="78" t="s">
        <v>9</v>
      </c>
      <c r="O25" s="86">
        <v>0.10879999999999999</v>
      </c>
      <c r="P25" s="87">
        <v>0.63</v>
      </c>
      <c r="Q25" s="86">
        <v>0.28100000000000003</v>
      </c>
    </row>
    <row r="26" spans="1:17" s="77" customFormat="1" x14ac:dyDescent="0.4">
      <c r="A26" s="78" t="s">
        <v>395</v>
      </c>
      <c r="B26" s="77" t="s">
        <v>76</v>
      </c>
      <c r="C26" s="106">
        <v>2060</v>
      </c>
      <c r="D26" s="85">
        <v>0.34</v>
      </c>
      <c r="E26" s="106">
        <v>0</v>
      </c>
      <c r="F26" s="106">
        <v>921</v>
      </c>
      <c r="G26" s="106">
        <v>1105.8899355599999</v>
      </c>
      <c r="H26" s="108">
        <v>35.200000000000003</v>
      </c>
      <c r="I26" s="108">
        <v>51</v>
      </c>
      <c r="J26" s="108">
        <v>62.53</v>
      </c>
      <c r="K26" s="77" t="s">
        <v>334</v>
      </c>
      <c r="L26" s="77" t="s">
        <v>336</v>
      </c>
      <c r="M26" s="77" t="s">
        <v>336</v>
      </c>
      <c r="N26" s="78" t="s">
        <v>9</v>
      </c>
      <c r="O26" s="86">
        <v>0</v>
      </c>
      <c r="P26" s="87">
        <v>0.4471</v>
      </c>
      <c r="Q26" s="86">
        <v>0.53680000000000005</v>
      </c>
    </row>
    <row r="27" spans="1:17" s="77" customFormat="1" x14ac:dyDescent="0.4">
      <c r="A27" s="78" t="s">
        <v>396</v>
      </c>
      <c r="B27" s="77" t="s">
        <v>77</v>
      </c>
      <c r="C27" s="106">
        <v>230</v>
      </c>
      <c r="D27" s="85">
        <v>0.31</v>
      </c>
      <c r="E27" s="106">
        <v>0</v>
      </c>
      <c r="F27" s="106">
        <v>199</v>
      </c>
      <c r="G27" s="106">
        <v>131.782896919</v>
      </c>
      <c r="H27" s="108">
        <v>27.71</v>
      </c>
      <c r="I27" s="108">
        <v>37.25</v>
      </c>
      <c r="J27" s="108">
        <v>41.54</v>
      </c>
      <c r="K27" s="77" t="s">
        <v>334</v>
      </c>
      <c r="L27" s="77" t="s">
        <v>336</v>
      </c>
      <c r="M27" s="77" t="s">
        <v>336</v>
      </c>
      <c r="N27" s="78" t="s">
        <v>9</v>
      </c>
      <c r="O27" s="86">
        <v>0</v>
      </c>
      <c r="P27" s="87">
        <v>0.86519999999999997</v>
      </c>
      <c r="Q27" s="86">
        <v>0.57299999999999995</v>
      </c>
    </row>
    <row r="28" spans="1:17" s="77" customFormat="1" x14ac:dyDescent="0.4">
      <c r="A28" s="78" t="s">
        <v>512</v>
      </c>
      <c r="B28" s="77" t="s">
        <v>81</v>
      </c>
      <c r="C28" s="106">
        <v>240</v>
      </c>
      <c r="D28" s="85">
        <v>0.34</v>
      </c>
      <c r="E28" s="106">
        <v>0</v>
      </c>
      <c r="F28" s="106">
        <v>79</v>
      </c>
      <c r="G28" s="106">
        <v>184.207824074</v>
      </c>
      <c r="H28" s="108">
        <v>25.27</v>
      </c>
      <c r="I28" s="108">
        <v>41.98</v>
      </c>
      <c r="J28" s="108">
        <v>53.32</v>
      </c>
      <c r="K28" s="77" t="s">
        <v>334</v>
      </c>
      <c r="L28" s="77" t="s">
        <v>336</v>
      </c>
      <c r="M28" s="77" t="s">
        <v>336</v>
      </c>
      <c r="N28" s="78" t="s">
        <v>9</v>
      </c>
      <c r="O28" s="86">
        <v>0</v>
      </c>
      <c r="P28" s="87">
        <v>0.32919999999999999</v>
      </c>
      <c r="Q28" s="86">
        <v>0.76749999999999996</v>
      </c>
    </row>
    <row r="29" spans="1:17" s="77" customFormat="1" x14ac:dyDescent="0.4">
      <c r="A29" s="78" t="s">
        <v>402</v>
      </c>
      <c r="B29" s="77" t="s">
        <v>84</v>
      </c>
      <c r="C29" s="106">
        <v>470</v>
      </c>
      <c r="D29" s="85">
        <v>0.7</v>
      </c>
      <c r="E29" s="106">
        <v>52</v>
      </c>
      <c r="F29" s="106">
        <v>1052</v>
      </c>
      <c r="G29" s="106">
        <v>147.60294471200001</v>
      </c>
      <c r="H29" s="108">
        <v>29.19</v>
      </c>
      <c r="I29" s="108">
        <v>42.09</v>
      </c>
      <c r="J29" s="108">
        <v>55.12</v>
      </c>
      <c r="K29" s="77" t="s">
        <v>334</v>
      </c>
      <c r="L29" s="77" t="s">
        <v>336</v>
      </c>
      <c r="M29" s="77" t="s">
        <v>336</v>
      </c>
      <c r="N29" s="78" t="s">
        <v>9</v>
      </c>
      <c r="O29" s="86">
        <v>0.1106</v>
      </c>
      <c r="P29" s="87">
        <v>2.2383000000000002</v>
      </c>
      <c r="Q29" s="86">
        <v>0.314</v>
      </c>
    </row>
    <row r="30" spans="1:17" s="77" customFormat="1" x14ac:dyDescent="0.4">
      <c r="A30" s="78" t="s">
        <v>404</v>
      </c>
      <c r="B30" s="77" t="s">
        <v>86</v>
      </c>
      <c r="C30" s="106">
        <v>300</v>
      </c>
      <c r="D30" s="85">
        <v>2.0699999999999998</v>
      </c>
      <c r="E30" s="106">
        <v>41</v>
      </c>
      <c r="F30" s="106">
        <v>154</v>
      </c>
      <c r="G30" s="106">
        <v>112.85073596399999</v>
      </c>
      <c r="H30" s="108">
        <v>29.63</v>
      </c>
      <c r="I30" s="108">
        <v>40.590000000000003</v>
      </c>
      <c r="J30" s="108">
        <v>57.02</v>
      </c>
      <c r="K30" s="77" t="s">
        <v>334</v>
      </c>
      <c r="L30" s="77" t="s">
        <v>336</v>
      </c>
      <c r="M30" s="77" t="s">
        <v>336</v>
      </c>
      <c r="N30" s="78" t="s">
        <v>9</v>
      </c>
      <c r="O30" s="86">
        <v>0.13669999999999999</v>
      </c>
      <c r="P30" s="87">
        <v>0.51329999999999998</v>
      </c>
      <c r="Q30" s="86">
        <v>0.37619999999999998</v>
      </c>
    </row>
    <row r="31" spans="1:17" s="77" customFormat="1" x14ac:dyDescent="0.4">
      <c r="A31" s="78" t="s">
        <v>406</v>
      </c>
      <c r="B31" s="77" t="s">
        <v>88</v>
      </c>
      <c r="C31" s="106">
        <v>500</v>
      </c>
      <c r="D31" s="85">
        <v>0.49</v>
      </c>
      <c r="E31" s="106">
        <v>59</v>
      </c>
      <c r="F31" s="106">
        <v>1343</v>
      </c>
      <c r="G31" s="106">
        <v>236.224082837</v>
      </c>
      <c r="H31" s="108">
        <v>31.39</v>
      </c>
      <c r="I31" s="108">
        <v>43.52</v>
      </c>
      <c r="J31" s="108">
        <v>53.87</v>
      </c>
      <c r="K31" s="77" t="s">
        <v>334</v>
      </c>
      <c r="L31" s="77" t="s">
        <v>336</v>
      </c>
      <c r="M31" s="77" t="s">
        <v>336</v>
      </c>
      <c r="N31" s="78" t="s">
        <v>9</v>
      </c>
      <c r="O31" s="86">
        <v>0.11799999999999999</v>
      </c>
      <c r="P31" s="87">
        <v>2.6859999999999999</v>
      </c>
      <c r="Q31" s="86">
        <v>0.47239999999999999</v>
      </c>
    </row>
    <row r="32" spans="1:17" s="77" customFormat="1" x14ac:dyDescent="0.4">
      <c r="A32" s="78" t="s">
        <v>410</v>
      </c>
      <c r="B32" s="77" t="s">
        <v>92</v>
      </c>
      <c r="C32" s="106">
        <v>390</v>
      </c>
      <c r="D32" s="85">
        <v>1.69</v>
      </c>
      <c r="E32" s="106">
        <v>49</v>
      </c>
      <c r="F32" s="106">
        <v>76</v>
      </c>
      <c r="G32" s="106">
        <v>158.326526844</v>
      </c>
      <c r="H32" s="108">
        <v>18.68</v>
      </c>
      <c r="I32" s="108">
        <v>20.32</v>
      </c>
      <c r="J32" s="108">
        <v>26.68</v>
      </c>
      <c r="K32" s="77" t="s">
        <v>342</v>
      </c>
      <c r="L32" s="77" t="s">
        <v>336</v>
      </c>
      <c r="M32" s="77" t="s">
        <v>336</v>
      </c>
      <c r="N32" s="78" t="s">
        <v>9</v>
      </c>
      <c r="O32" s="86">
        <v>0.12559999999999999</v>
      </c>
      <c r="P32" s="87">
        <v>0.19489999999999999</v>
      </c>
      <c r="Q32" s="86">
        <v>0.40600000000000003</v>
      </c>
    </row>
    <row r="33" spans="1:17" s="77" customFormat="1" x14ac:dyDescent="0.4">
      <c r="A33" s="78" t="s">
        <v>412</v>
      </c>
      <c r="B33" s="77" t="s">
        <v>93</v>
      </c>
      <c r="C33" s="106">
        <v>540</v>
      </c>
      <c r="D33" s="85">
        <v>1.53</v>
      </c>
      <c r="E33" s="106">
        <v>75</v>
      </c>
      <c r="F33" s="106">
        <v>202</v>
      </c>
      <c r="G33" s="106">
        <v>246.188919744</v>
      </c>
      <c r="H33" s="108">
        <v>21.56</v>
      </c>
      <c r="I33" s="108">
        <v>28.64</v>
      </c>
      <c r="J33" s="108">
        <v>37.61</v>
      </c>
      <c r="K33" s="77" t="s">
        <v>342</v>
      </c>
      <c r="L33" s="77" t="s">
        <v>336</v>
      </c>
      <c r="M33" s="77" t="s">
        <v>336</v>
      </c>
      <c r="N33" s="78" t="s">
        <v>9</v>
      </c>
      <c r="O33" s="86">
        <v>0.1389</v>
      </c>
      <c r="P33" s="87">
        <v>0.37409999999999999</v>
      </c>
      <c r="Q33" s="86">
        <v>0.45590000000000003</v>
      </c>
    </row>
    <row r="34" spans="1:17" s="77" customFormat="1" x14ac:dyDescent="0.4">
      <c r="A34" s="78" t="s">
        <v>414</v>
      </c>
      <c r="B34" s="77" t="s">
        <v>95</v>
      </c>
      <c r="C34" s="106">
        <v>330</v>
      </c>
      <c r="D34" s="85">
        <v>1.25</v>
      </c>
      <c r="E34" s="106">
        <v>43</v>
      </c>
      <c r="F34" s="106">
        <v>509</v>
      </c>
      <c r="G34" s="106">
        <v>189.84627534399999</v>
      </c>
      <c r="H34" s="108">
        <v>20</v>
      </c>
      <c r="I34" s="108">
        <v>27.37</v>
      </c>
      <c r="J34" s="108">
        <v>33.24</v>
      </c>
      <c r="K34" s="77" t="s">
        <v>342</v>
      </c>
      <c r="L34" s="77" t="s">
        <v>336</v>
      </c>
      <c r="M34" s="77" t="s">
        <v>336</v>
      </c>
      <c r="N34" s="78" t="s">
        <v>9</v>
      </c>
      <c r="O34" s="86">
        <v>0.1303</v>
      </c>
      <c r="P34" s="87">
        <v>1.5424</v>
      </c>
      <c r="Q34" s="86">
        <v>0.57530000000000003</v>
      </c>
    </row>
    <row r="35" spans="1:17" s="77" customFormat="1" x14ac:dyDescent="0.4">
      <c r="A35" s="78" t="s">
        <v>416</v>
      </c>
      <c r="B35" s="77" t="s">
        <v>97</v>
      </c>
      <c r="C35" s="106">
        <v>310</v>
      </c>
      <c r="D35" s="85">
        <v>1.06</v>
      </c>
      <c r="E35" s="106">
        <v>70</v>
      </c>
      <c r="F35" s="106">
        <v>289</v>
      </c>
      <c r="G35" s="106">
        <v>120.36443725300001</v>
      </c>
      <c r="H35" s="108">
        <v>27.05</v>
      </c>
      <c r="I35" s="108">
        <v>36.29</v>
      </c>
      <c r="J35" s="108">
        <v>54.55</v>
      </c>
      <c r="K35" s="77" t="s">
        <v>334</v>
      </c>
      <c r="L35" s="77" t="s">
        <v>336</v>
      </c>
      <c r="M35" s="77" t="s">
        <v>336</v>
      </c>
      <c r="N35" s="78" t="s">
        <v>9</v>
      </c>
      <c r="O35" s="86">
        <v>0.2258</v>
      </c>
      <c r="P35" s="87">
        <v>0.93230000000000002</v>
      </c>
      <c r="Q35" s="86">
        <v>0.38829999999999998</v>
      </c>
    </row>
    <row r="36" spans="1:17" s="77" customFormat="1" x14ac:dyDescent="0.4">
      <c r="A36" s="78" t="s">
        <v>417</v>
      </c>
      <c r="B36" s="77" t="s">
        <v>98</v>
      </c>
      <c r="C36" s="106">
        <v>340</v>
      </c>
      <c r="D36" s="85">
        <v>1.22</v>
      </c>
      <c r="E36" s="106">
        <v>36</v>
      </c>
      <c r="F36" s="106">
        <v>411</v>
      </c>
      <c r="G36" s="106">
        <v>153.54406830299999</v>
      </c>
      <c r="H36" s="108">
        <v>20.46</v>
      </c>
      <c r="I36" s="108">
        <v>27.54</v>
      </c>
      <c r="J36" s="108">
        <v>34.75</v>
      </c>
      <c r="K36" s="77" t="s">
        <v>334</v>
      </c>
      <c r="L36" s="77" t="s">
        <v>336</v>
      </c>
      <c r="M36" s="77" t="s">
        <v>336</v>
      </c>
      <c r="N36" s="78" t="s">
        <v>9</v>
      </c>
      <c r="O36" s="86">
        <v>0.10589999999999999</v>
      </c>
      <c r="P36" s="87">
        <v>1.2088000000000001</v>
      </c>
      <c r="Q36" s="86">
        <v>0.4516</v>
      </c>
    </row>
    <row r="37" spans="1:17" s="77" customFormat="1" x14ac:dyDescent="0.4">
      <c r="A37" s="78" t="s">
        <v>419</v>
      </c>
      <c r="B37" s="77" t="s">
        <v>100</v>
      </c>
      <c r="C37" s="106">
        <v>510</v>
      </c>
      <c r="D37" s="85">
        <v>1.1499999999999999</v>
      </c>
      <c r="E37" s="106">
        <v>65</v>
      </c>
      <c r="F37" s="106">
        <v>155</v>
      </c>
      <c r="G37" s="106">
        <v>287.458419263</v>
      </c>
      <c r="H37" s="108">
        <v>23.01</v>
      </c>
      <c r="I37" s="108">
        <v>38.44</v>
      </c>
      <c r="J37" s="108">
        <v>47.39</v>
      </c>
      <c r="K37" s="77" t="s">
        <v>334</v>
      </c>
      <c r="L37" s="77" t="s">
        <v>336</v>
      </c>
      <c r="M37" s="77" t="s">
        <v>336</v>
      </c>
      <c r="N37" s="78"/>
      <c r="O37" s="86">
        <v>0.1275</v>
      </c>
      <c r="P37" s="87">
        <v>0.3039</v>
      </c>
      <c r="Q37" s="86">
        <v>0.56359999999999999</v>
      </c>
    </row>
    <row r="38" spans="1:17" s="77" customFormat="1" x14ac:dyDescent="0.4">
      <c r="A38" s="78" t="s">
        <v>517</v>
      </c>
      <c r="B38" s="77" t="s">
        <v>103</v>
      </c>
      <c r="C38" s="106">
        <v>820</v>
      </c>
      <c r="D38" s="85">
        <v>1.22</v>
      </c>
      <c r="E38" s="106">
        <v>145</v>
      </c>
      <c r="F38" s="106">
        <v>309</v>
      </c>
      <c r="G38" s="106">
        <v>436.07115604000001</v>
      </c>
      <c r="H38" s="108">
        <v>19.32</v>
      </c>
      <c r="I38" s="108">
        <v>26.99</v>
      </c>
      <c r="J38" s="108">
        <v>31.49</v>
      </c>
      <c r="K38" s="77" t="s">
        <v>340</v>
      </c>
      <c r="L38" s="77" t="s">
        <v>336</v>
      </c>
      <c r="M38" s="77" t="s">
        <v>347</v>
      </c>
      <c r="N38" s="78"/>
      <c r="O38" s="86">
        <v>0.17680000000000001</v>
      </c>
      <c r="P38" s="87">
        <v>0.37680000000000002</v>
      </c>
      <c r="Q38" s="86">
        <v>0.53180000000000005</v>
      </c>
    </row>
    <row r="39" spans="1:17" s="77" customFormat="1" x14ac:dyDescent="0.4">
      <c r="A39" s="78" t="s">
        <v>518</v>
      </c>
      <c r="B39" s="77" t="s">
        <v>104</v>
      </c>
      <c r="C39" s="106">
        <v>320</v>
      </c>
      <c r="D39" s="85">
        <v>0.77</v>
      </c>
      <c r="E39" s="106">
        <v>62</v>
      </c>
      <c r="F39" s="106">
        <v>91</v>
      </c>
      <c r="G39" s="106">
        <v>133.49464971899999</v>
      </c>
      <c r="H39" s="108">
        <v>13.73</v>
      </c>
      <c r="I39" s="108">
        <v>19.739999999999998</v>
      </c>
      <c r="J39" s="108">
        <v>22.51</v>
      </c>
      <c r="K39" s="77" t="s">
        <v>340</v>
      </c>
      <c r="L39" s="77" t="s">
        <v>336</v>
      </c>
      <c r="M39" s="77" t="s">
        <v>347</v>
      </c>
      <c r="N39" s="78"/>
      <c r="O39" s="86">
        <v>0.1938</v>
      </c>
      <c r="P39" s="87">
        <v>0.28439999999999999</v>
      </c>
      <c r="Q39" s="86">
        <v>0.41720000000000002</v>
      </c>
    </row>
    <row r="40" spans="1:17" s="77" customFormat="1" x14ac:dyDescent="0.4">
      <c r="A40" s="78" t="s">
        <v>520</v>
      </c>
      <c r="B40" s="77" t="s">
        <v>106</v>
      </c>
      <c r="C40" s="106">
        <v>670</v>
      </c>
      <c r="D40" s="85">
        <v>0.45</v>
      </c>
      <c r="E40" s="106">
        <v>87</v>
      </c>
      <c r="F40" s="106">
        <v>288</v>
      </c>
      <c r="G40" s="106">
        <v>515.12808198899995</v>
      </c>
      <c r="H40" s="108">
        <v>13.34</v>
      </c>
      <c r="I40" s="108">
        <v>16.940000000000001</v>
      </c>
      <c r="J40" s="108">
        <v>18.84</v>
      </c>
      <c r="K40" s="77" t="s">
        <v>338</v>
      </c>
      <c r="L40" s="77" t="s">
        <v>336</v>
      </c>
      <c r="M40" s="77" t="s">
        <v>341</v>
      </c>
      <c r="N40" s="78"/>
      <c r="O40" s="86">
        <v>0.12989999999999999</v>
      </c>
      <c r="P40" s="87">
        <v>0.4299</v>
      </c>
      <c r="Q40" s="86">
        <v>0.76880000000000004</v>
      </c>
    </row>
    <row r="41" spans="1:17" s="77" customFormat="1" x14ac:dyDescent="0.4">
      <c r="A41" s="78" t="s">
        <v>521</v>
      </c>
      <c r="B41" s="77" t="s">
        <v>107</v>
      </c>
      <c r="C41" s="106">
        <v>260</v>
      </c>
      <c r="D41" s="85">
        <v>0.75</v>
      </c>
      <c r="E41" s="106">
        <v>27</v>
      </c>
      <c r="F41" s="106">
        <v>11</v>
      </c>
      <c r="G41" s="106">
        <v>145.48999932000001</v>
      </c>
      <c r="H41" s="108">
        <v>15.63</v>
      </c>
      <c r="I41" s="108">
        <v>21.65</v>
      </c>
      <c r="J41" s="108">
        <v>23.87</v>
      </c>
      <c r="K41" s="77" t="s">
        <v>334</v>
      </c>
      <c r="L41" s="77" t="s">
        <v>336</v>
      </c>
      <c r="M41" s="77" t="s">
        <v>336</v>
      </c>
      <c r="N41" s="78"/>
      <c r="O41" s="86">
        <v>0.1038</v>
      </c>
      <c r="P41" s="87">
        <v>4.2299999999999997E-2</v>
      </c>
      <c r="Q41" s="86">
        <v>0.55959999999999999</v>
      </c>
    </row>
    <row r="42" spans="1:17" s="77" customFormat="1" x14ac:dyDescent="0.4">
      <c r="A42" s="78" t="s">
        <v>420</v>
      </c>
      <c r="B42" s="77" t="s">
        <v>108</v>
      </c>
      <c r="C42" s="106">
        <v>760</v>
      </c>
      <c r="D42" s="85">
        <v>0.59</v>
      </c>
      <c r="E42" s="106">
        <v>180</v>
      </c>
      <c r="F42" s="106">
        <v>120</v>
      </c>
      <c r="G42" s="106">
        <v>340.64138818399999</v>
      </c>
      <c r="H42" s="108">
        <v>16.05</v>
      </c>
      <c r="I42" s="108">
        <v>22.86</v>
      </c>
      <c r="J42" s="108">
        <v>29.65</v>
      </c>
      <c r="K42" s="77" t="s">
        <v>342</v>
      </c>
      <c r="L42" s="77" t="s">
        <v>336</v>
      </c>
      <c r="M42" s="77" t="s">
        <v>336</v>
      </c>
      <c r="N42" s="78"/>
      <c r="O42" s="86">
        <v>0.23680000000000001</v>
      </c>
      <c r="P42" s="87">
        <v>0.15790000000000001</v>
      </c>
      <c r="Q42" s="86">
        <v>0.44819999999999999</v>
      </c>
    </row>
    <row r="43" spans="1:17" s="77" customFormat="1" x14ac:dyDescent="0.4">
      <c r="A43" s="78" t="s">
        <v>522</v>
      </c>
      <c r="B43" s="77" t="s">
        <v>109</v>
      </c>
      <c r="C43" s="106">
        <v>240</v>
      </c>
      <c r="D43" s="85">
        <v>1.72</v>
      </c>
      <c r="E43" s="106">
        <v>31</v>
      </c>
      <c r="F43" s="106">
        <v>45</v>
      </c>
      <c r="G43" s="106">
        <v>0</v>
      </c>
      <c r="H43" s="108">
        <v>43.29567307692308</v>
      </c>
      <c r="I43" s="108">
        <v>65.575961538461542</v>
      </c>
      <c r="J43" s="108">
        <v>80.960096153846152</v>
      </c>
      <c r="K43" s="77" t="s">
        <v>348</v>
      </c>
      <c r="L43" s="77" t="s">
        <v>336</v>
      </c>
      <c r="M43" s="77" t="s">
        <v>336</v>
      </c>
      <c r="N43" s="78" t="s">
        <v>9</v>
      </c>
      <c r="O43" s="86">
        <v>0.12920000000000001</v>
      </c>
      <c r="P43" s="87">
        <v>0.1875</v>
      </c>
      <c r="Q43" s="86">
        <v>0</v>
      </c>
    </row>
    <row r="44" spans="1:17" s="77" customFormat="1" x14ac:dyDescent="0.4">
      <c r="A44" s="78" t="s">
        <v>526</v>
      </c>
      <c r="B44" s="77" t="s">
        <v>113</v>
      </c>
      <c r="C44" s="106">
        <v>370</v>
      </c>
      <c r="D44" s="85">
        <v>0.61</v>
      </c>
      <c r="E44" s="106">
        <v>47</v>
      </c>
      <c r="F44" s="106">
        <v>66</v>
      </c>
      <c r="G44" s="106">
        <v>0</v>
      </c>
      <c r="H44" s="108">
        <v>19.524999999999999</v>
      </c>
      <c r="I44" s="108">
        <v>28.26490384615385</v>
      </c>
      <c r="J44" s="108">
        <v>37.254326923076917</v>
      </c>
      <c r="K44" s="77" t="s">
        <v>348</v>
      </c>
      <c r="L44" s="77" t="s">
        <v>336</v>
      </c>
      <c r="M44" s="77" t="s">
        <v>336</v>
      </c>
      <c r="N44" s="78"/>
      <c r="O44" s="86">
        <v>0.127</v>
      </c>
      <c r="P44" s="87">
        <v>0.1784</v>
      </c>
      <c r="Q44" s="86">
        <v>0</v>
      </c>
    </row>
    <row r="45" spans="1:17" s="77" customFormat="1" x14ac:dyDescent="0.4">
      <c r="A45" s="78" t="s">
        <v>527</v>
      </c>
      <c r="B45" s="77" t="s">
        <v>114</v>
      </c>
      <c r="C45" s="106">
        <v>700</v>
      </c>
      <c r="D45" s="85">
        <v>0.45</v>
      </c>
      <c r="E45" s="106">
        <v>92</v>
      </c>
      <c r="F45" s="106">
        <v>176</v>
      </c>
      <c r="G45" s="106">
        <v>490.39409426100002</v>
      </c>
      <c r="H45" s="108">
        <v>12.81</v>
      </c>
      <c r="I45" s="108">
        <v>16.14</v>
      </c>
      <c r="J45" s="108">
        <v>21.81</v>
      </c>
      <c r="K45" s="77" t="s">
        <v>342</v>
      </c>
      <c r="L45" s="77" t="s">
        <v>336</v>
      </c>
      <c r="M45" s="77" t="s">
        <v>336</v>
      </c>
      <c r="N45" s="78"/>
      <c r="O45" s="86">
        <v>0.13139999999999999</v>
      </c>
      <c r="P45" s="87">
        <v>0.25140000000000001</v>
      </c>
      <c r="Q45" s="86">
        <v>0.7006</v>
      </c>
    </row>
    <row r="46" spans="1:17" s="77" customFormat="1" x14ac:dyDescent="0.4">
      <c r="A46" s="78" t="s">
        <v>528</v>
      </c>
      <c r="B46" s="77" t="s">
        <v>115</v>
      </c>
      <c r="C46" s="106">
        <v>570</v>
      </c>
      <c r="D46" s="85">
        <v>0.57999999999999996</v>
      </c>
      <c r="E46" s="106">
        <v>142</v>
      </c>
      <c r="F46" s="106">
        <v>35</v>
      </c>
      <c r="G46" s="106">
        <v>400.67663262399998</v>
      </c>
      <c r="H46" s="108">
        <v>10.31</v>
      </c>
      <c r="I46" s="108">
        <v>17.18</v>
      </c>
      <c r="J46" s="108">
        <v>35.229999999999997</v>
      </c>
      <c r="K46" s="77" t="s">
        <v>338</v>
      </c>
      <c r="L46" s="77" t="s">
        <v>337</v>
      </c>
      <c r="M46" s="77" t="s">
        <v>336</v>
      </c>
      <c r="N46" s="78"/>
      <c r="O46" s="86">
        <v>0.24909999999999999</v>
      </c>
      <c r="P46" s="87">
        <v>6.1400000000000003E-2</v>
      </c>
      <c r="Q46" s="86">
        <v>0.70289999999999997</v>
      </c>
    </row>
    <row r="47" spans="1:17" s="77" customFormat="1" x14ac:dyDescent="0.4">
      <c r="A47" s="78" t="s">
        <v>422</v>
      </c>
      <c r="B47" s="77" t="s">
        <v>121</v>
      </c>
      <c r="C47" s="106">
        <v>760</v>
      </c>
      <c r="D47" s="85">
        <v>1.19</v>
      </c>
      <c r="E47" s="106">
        <v>65</v>
      </c>
      <c r="F47" s="106">
        <v>1058</v>
      </c>
      <c r="G47" s="106">
        <v>529.39009486299994</v>
      </c>
      <c r="H47" s="108">
        <v>13.68</v>
      </c>
      <c r="I47" s="108">
        <v>16.48</v>
      </c>
      <c r="J47" s="108">
        <v>18.309999999999999</v>
      </c>
      <c r="K47" s="77" t="s">
        <v>338</v>
      </c>
      <c r="L47" s="77" t="s">
        <v>336</v>
      </c>
      <c r="M47" s="77" t="s">
        <v>341</v>
      </c>
      <c r="N47" s="78"/>
      <c r="O47" s="86">
        <v>8.5500000000000007E-2</v>
      </c>
      <c r="P47" s="87">
        <v>1.3920999999999999</v>
      </c>
      <c r="Q47" s="86">
        <v>0.6966</v>
      </c>
    </row>
    <row r="48" spans="1:17" s="77" customFormat="1" x14ac:dyDescent="0.4">
      <c r="A48" s="78" t="s">
        <v>534</v>
      </c>
      <c r="B48" s="77" t="s">
        <v>123</v>
      </c>
      <c r="C48" s="106">
        <v>920</v>
      </c>
      <c r="D48" s="85">
        <v>1.06</v>
      </c>
      <c r="E48" s="106">
        <v>108</v>
      </c>
      <c r="F48" s="106">
        <v>251</v>
      </c>
      <c r="G48" s="106">
        <v>770.58227085500005</v>
      </c>
      <c r="H48" s="108">
        <v>10.652884615384609</v>
      </c>
      <c r="I48" s="108">
        <v>17.02163461538462</v>
      </c>
      <c r="J48" s="108">
        <v>35.27403846153846</v>
      </c>
      <c r="K48" s="77" t="s">
        <v>334</v>
      </c>
      <c r="L48" s="77" t="s">
        <v>336</v>
      </c>
      <c r="M48" s="77" t="s">
        <v>336</v>
      </c>
      <c r="N48" s="78"/>
      <c r="O48" s="86">
        <v>0.1174</v>
      </c>
      <c r="P48" s="87">
        <v>0.27279999999999999</v>
      </c>
      <c r="Q48" s="86">
        <v>0.83760000000000001</v>
      </c>
    </row>
    <row r="49" spans="1:17" s="77" customFormat="1" x14ac:dyDescent="0.4">
      <c r="A49" s="78" t="s">
        <v>423</v>
      </c>
      <c r="B49" s="77" t="s">
        <v>125</v>
      </c>
      <c r="C49" s="106">
        <v>440</v>
      </c>
      <c r="D49" s="85">
        <v>0.44</v>
      </c>
      <c r="E49" s="106">
        <v>63</v>
      </c>
      <c r="F49" s="106">
        <v>112</v>
      </c>
      <c r="G49" s="106">
        <v>218.886821027</v>
      </c>
      <c r="H49" s="108">
        <v>15.9</v>
      </c>
      <c r="I49" s="108">
        <v>24.63</v>
      </c>
      <c r="J49" s="108">
        <v>32.35</v>
      </c>
      <c r="K49" s="77" t="s">
        <v>334</v>
      </c>
      <c r="L49" s="77" t="s">
        <v>336</v>
      </c>
      <c r="M49" s="77" t="s">
        <v>336</v>
      </c>
      <c r="N49" s="78"/>
      <c r="O49" s="86">
        <v>0.14319999999999999</v>
      </c>
      <c r="P49" s="87">
        <v>0.2545</v>
      </c>
      <c r="Q49" s="86">
        <v>0.4975</v>
      </c>
    </row>
    <row r="50" spans="1:17" s="77" customFormat="1" x14ac:dyDescent="0.4">
      <c r="A50" s="78" t="s">
        <v>540</v>
      </c>
      <c r="B50" s="77" t="s">
        <v>130</v>
      </c>
      <c r="C50" s="106">
        <v>340</v>
      </c>
      <c r="D50" s="85">
        <v>0.64</v>
      </c>
      <c r="E50" s="106">
        <v>54</v>
      </c>
      <c r="F50" s="106">
        <v>145</v>
      </c>
      <c r="G50" s="106">
        <v>120.21857808999999</v>
      </c>
      <c r="H50" s="108">
        <v>42.23</v>
      </c>
      <c r="I50" s="108">
        <v>50.82</v>
      </c>
      <c r="J50" s="108">
        <v>59.12</v>
      </c>
      <c r="K50" s="77" t="s">
        <v>340</v>
      </c>
      <c r="L50" s="77" t="s">
        <v>336</v>
      </c>
      <c r="M50" s="77" t="s">
        <v>336</v>
      </c>
      <c r="N50" s="78"/>
      <c r="O50" s="86">
        <v>0.1588</v>
      </c>
      <c r="P50" s="87">
        <v>0.42649999999999999</v>
      </c>
      <c r="Q50" s="86">
        <v>0.35360000000000003</v>
      </c>
    </row>
    <row r="51" spans="1:17" s="77" customFormat="1" x14ac:dyDescent="0.4">
      <c r="A51" s="78" t="s">
        <v>544</v>
      </c>
      <c r="B51" s="77" t="s">
        <v>134</v>
      </c>
      <c r="C51" s="106">
        <v>420</v>
      </c>
      <c r="D51" s="85">
        <v>0.67</v>
      </c>
      <c r="E51" s="106">
        <v>65</v>
      </c>
      <c r="F51" s="106">
        <v>425</v>
      </c>
      <c r="G51" s="106">
        <v>143.40027163100001</v>
      </c>
      <c r="H51" s="108">
        <v>24.79</v>
      </c>
      <c r="I51" s="108">
        <v>35.28</v>
      </c>
      <c r="J51" s="108">
        <v>42</v>
      </c>
      <c r="K51" s="77" t="s">
        <v>340</v>
      </c>
      <c r="L51" s="77" t="s">
        <v>336</v>
      </c>
      <c r="M51" s="77" t="s">
        <v>347</v>
      </c>
      <c r="N51" s="78"/>
      <c r="O51" s="86">
        <v>0.15479999999999999</v>
      </c>
      <c r="P51" s="87">
        <v>1.0119</v>
      </c>
      <c r="Q51" s="86">
        <v>0.34139999999999998</v>
      </c>
    </row>
    <row r="52" spans="1:17" s="77" customFormat="1" x14ac:dyDescent="0.4">
      <c r="A52" s="78" t="s">
        <v>545</v>
      </c>
      <c r="B52" s="77" t="s">
        <v>135</v>
      </c>
      <c r="C52" s="106">
        <v>290</v>
      </c>
      <c r="D52" s="85">
        <v>1.02</v>
      </c>
      <c r="E52" s="106">
        <v>31</v>
      </c>
      <c r="F52" s="106">
        <v>114</v>
      </c>
      <c r="G52" s="106">
        <v>50.513580156899998</v>
      </c>
      <c r="H52" s="108">
        <v>39.42</v>
      </c>
      <c r="I52" s="108">
        <v>51.88</v>
      </c>
      <c r="J52" s="108">
        <v>67.319999999999993</v>
      </c>
      <c r="K52" s="77" t="s">
        <v>348</v>
      </c>
      <c r="L52" s="77" t="s">
        <v>336</v>
      </c>
      <c r="M52" s="77" t="s">
        <v>336</v>
      </c>
      <c r="N52" s="78"/>
      <c r="O52" s="86">
        <v>0.1069</v>
      </c>
      <c r="P52" s="87">
        <v>0.3931</v>
      </c>
      <c r="Q52" s="86">
        <v>0.17419999999999999</v>
      </c>
    </row>
    <row r="53" spans="1:17" s="77" customFormat="1" x14ac:dyDescent="0.4">
      <c r="A53" s="78" t="s">
        <v>554</v>
      </c>
      <c r="B53" s="77" t="s">
        <v>144</v>
      </c>
      <c r="C53" s="106">
        <v>2220</v>
      </c>
      <c r="D53" s="85">
        <v>1.33</v>
      </c>
      <c r="E53" s="106">
        <v>194</v>
      </c>
      <c r="F53" s="106">
        <v>741</v>
      </c>
      <c r="G53" s="106">
        <v>1216.3435158699999</v>
      </c>
      <c r="H53" s="108">
        <v>14.63</v>
      </c>
      <c r="I53" s="108">
        <v>17.46</v>
      </c>
      <c r="J53" s="108">
        <v>19.600000000000001</v>
      </c>
      <c r="K53" s="77" t="s">
        <v>338</v>
      </c>
      <c r="L53" s="77" t="s">
        <v>336</v>
      </c>
      <c r="M53" s="77" t="s">
        <v>339</v>
      </c>
      <c r="N53" s="78"/>
      <c r="O53" s="86">
        <v>8.7400000000000005E-2</v>
      </c>
      <c r="P53" s="87">
        <v>0.33379999999999999</v>
      </c>
      <c r="Q53" s="86">
        <v>0.54790000000000005</v>
      </c>
    </row>
    <row r="54" spans="1:17" s="77" customFormat="1" x14ac:dyDescent="0.4">
      <c r="A54" s="78" t="s">
        <v>555</v>
      </c>
      <c r="B54" s="77" t="s">
        <v>145</v>
      </c>
      <c r="C54" s="106">
        <v>270</v>
      </c>
      <c r="D54" s="85">
        <v>0.67</v>
      </c>
      <c r="E54" s="106">
        <v>38</v>
      </c>
      <c r="F54" s="106">
        <v>559</v>
      </c>
      <c r="G54" s="106">
        <v>91.335881135600005</v>
      </c>
      <c r="H54" s="108">
        <v>20.86</v>
      </c>
      <c r="I54" s="108">
        <v>24.37</v>
      </c>
      <c r="J54" s="108">
        <v>26.84</v>
      </c>
      <c r="K54" s="77" t="s">
        <v>344</v>
      </c>
      <c r="L54" s="77" t="s">
        <v>336</v>
      </c>
      <c r="M54" s="77" t="s">
        <v>336</v>
      </c>
      <c r="N54" s="78"/>
      <c r="O54" s="86">
        <v>0.14069999999999999</v>
      </c>
      <c r="P54" s="87">
        <v>2.0703999999999998</v>
      </c>
      <c r="Q54" s="86">
        <v>0.33829999999999999</v>
      </c>
    </row>
    <row r="55" spans="1:17" s="77" customFormat="1" x14ac:dyDescent="0.4">
      <c r="A55" s="78" t="s">
        <v>556</v>
      </c>
      <c r="B55" s="77" t="s">
        <v>146</v>
      </c>
      <c r="C55" s="106">
        <v>360</v>
      </c>
      <c r="D55" s="85">
        <v>0.81</v>
      </c>
      <c r="E55" s="106">
        <v>81</v>
      </c>
      <c r="F55" s="106">
        <v>141</v>
      </c>
      <c r="G55" s="106">
        <v>174.13075854799999</v>
      </c>
      <c r="H55" s="108">
        <v>15.45</v>
      </c>
      <c r="I55" s="108">
        <v>18.98</v>
      </c>
      <c r="J55" s="108">
        <v>21.91</v>
      </c>
      <c r="K55" s="77" t="s">
        <v>342</v>
      </c>
      <c r="L55" s="77" t="s">
        <v>336</v>
      </c>
      <c r="M55" s="77" t="s">
        <v>336</v>
      </c>
      <c r="N55" s="78"/>
      <c r="O55" s="86">
        <v>0.22500000000000001</v>
      </c>
      <c r="P55" s="87">
        <v>0.39169999999999999</v>
      </c>
      <c r="Q55" s="86">
        <v>0.48370000000000002</v>
      </c>
    </row>
    <row r="56" spans="1:17" s="77" customFormat="1" x14ac:dyDescent="0.4">
      <c r="A56" s="78" t="s">
        <v>558</v>
      </c>
      <c r="B56" s="77" t="s">
        <v>148</v>
      </c>
      <c r="C56" s="106">
        <v>3180</v>
      </c>
      <c r="D56" s="85">
        <v>1.39</v>
      </c>
      <c r="E56" s="106">
        <v>445</v>
      </c>
      <c r="F56" s="106">
        <v>3447</v>
      </c>
      <c r="G56" s="106">
        <v>1746.7256116999999</v>
      </c>
      <c r="H56" s="108">
        <v>18.28</v>
      </c>
      <c r="I56" s="108">
        <v>22.86</v>
      </c>
      <c r="J56" s="108">
        <v>25.46</v>
      </c>
      <c r="K56" s="77" t="s">
        <v>344</v>
      </c>
      <c r="L56" s="77" t="s">
        <v>336</v>
      </c>
      <c r="M56" s="77" t="s">
        <v>336</v>
      </c>
      <c r="N56" s="78"/>
      <c r="O56" s="86">
        <v>0.1399</v>
      </c>
      <c r="P56" s="87">
        <v>1.0840000000000001</v>
      </c>
      <c r="Q56" s="86">
        <v>0.54930000000000001</v>
      </c>
    </row>
    <row r="57" spans="1:17" s="77" customFormat="1" x14ac:dyDescent="0.4">
      <c r="A57" s="78" t="s">
        <v>559</v>
      </c>
      <c r="B57" s="77" t="s">
        <v>149</v>
      </c>
      <c r="C57" s="106">
        <v>280</v>
      </c>
      <c r="D57" s="85">
        <v>1.01</v>
      </c>
      <c r="E57" s="106">
        <v>28</v>
      </c>
      <c r="F57" s="106">
        <v>55</v>
      </c>
      <c r="G57" s="106">
        <v>134.56103152</v>
      </c>
      <c r="H57" s="108">
        <v>15.36</v>
      </c>
      <c r="I57" s="108">
        <v>21.39</v>
      </c>
      <c r="J57" s="108">
        <v>25.5</v>
      </c>
      <c r="K57" s="77" t="s">
        <v>338</v>
      </c>
      <c r="L57" s="77" t="s">
        <v>336</v>
      </c>
      <c r="M57" s="77" t="s">
        <v>343</v>
      </c>
      <c r="N57" s="78"/>
      <c r="O57" s="86">
        <v>0.1</v>
      </c>
      <c r="P57" s="87">
        <v>0.19639999999999999</v>
      </c>
      <c r="Q57" s="86">
        <v>0.48060000000000003</v>
      </c>
    </row>
    <row r="58" spans="1:17" s="77" customFormat="1" x14ac:dyDescent="0.4">
      <c r="A58" s="78" t="s">
        <v>561</v>
      </c>
      <c r="B58" s="77" t="s">
        <v>151</v>
      </c>
      <c r="C58" s="106">
        <v>3940</v>
      </c>
      <c r="D58" s="85">
        <v>0.8</v>
      </c>
      <c r="E58" s="106">
        <v>954</v>
      </c>
      <c r="F58" s="106">
        <v>2034</v>
      </c>
      <c r="G58" s="106">
        <v>4387.11074792</v>
      </c>
      <c r="H58" s="108">
        <v>13.89</v>
      </c>
      <c r="I58" s="108">
        <v>16.760000000000002</v>
      </c>
      <c r="J58" s="108">
        <v>17.36</v>
      </c>
      <c r="K58" s="77" t="s">
        <v>344</v>
      </c>
      <c r="L58" s="77" t="s">
        <v>336</v>
      </c>
      <c r="M58" s="77" t="s">
        <v>336</v>
      </c>
      <c r="N58" s="78"/>
      <c r="O58" s="86">
        <v>0.24210000000000001</v>
      </c>
      <c r="P58" s="87">
        <v>0.51619999999999999</v>
      </c>
      <c r="Q58" s="86">
        <v>1.1134999999999999</v>
      </c>
    </row>
    <row r="59" spans="1:17" s="77" customFormat="1" x14ac:dyDescent="0.4">
      <c r="A59" s="78" t="s">
        <v>563</v>
      </c>
      <c r="B59" s="77" t="s">
        <v>153</v>
      </c>
      <c r="C59" s="106">
        <v>540</v>
      </c>
      <c r="D59" s="85">
        <v>1.43</v>
      </c>
      <c r="E59" s="106">
        <v>109</v>
      </c>
      <c r="F59" s="106">
        <v>338</v>
      </c>
      <c r="G59" s="106">
        <v>462.78792784900003</v>
      </c>
      <c r="H59" s="108">
        <v>22.82</v>
      </c>
      <c r="I59" s="108">
        <v>28.51</v>
      </c>
      <c r="J59" s="108">
        <v>32.4</v>
      </c>
      <c r="K59" s="77" t="s">
        <v>342</v>
      </c>
      <c r="L59" s="77" t="s">
        <v>336</v>
      </c>
      <c r="M59" s="77" t="s">
        <v>336</v>
      </c>
      <c r="N59" s="78"/>
      <c r="O59" s="86">
        <v>0.2019</v>
      </c>
      <c r="P59" s="87">
        <v>0.62590000000000001</v>
      </c>
      <c r="Q59" s="86">
        <v>0.85699999999999998</v>
      </c>
    </row>
    <row r="60" spans="1:17" s="77" customFormat="1" x14ac:dyDescent="0.4">
      <c r="A60" s="78" t="s">
        <v>564</v>
      </c>
      <c r="B60" s="77" t="s">
        <v>154</v>
      </c>
      <c r="C60" s="106">
        <v>220</v>
      </c>
      <c r="D60" s="85">
        <v>0.65</v>
      </c>
      <c r="E60" s="106">
        <v>142</v>
      </c>
      <c r="F60" s="106">
        <v>103</v>
      </c>
      <c r="G60" s="106">
        <v>223.08188726500001</v>
      </c>
      <c r="H60" s="108">
        <v>12.62</v>
      </c>
      <c r="I60" s="108">
        <v>19.899999999999999</v>
      </c>
      <c r="J60" s="108">
        <v>24.48</v>
      </c>
      <c r="K60" s="77" t="s">
        <v>344</v>
      </c>
      <c r="L60" s="77" t="s">
        <v>336</v>
      </c>
      <c r="M60" s="77" t="s">
        <v>336</v>
      </c>
      <c r="N60" s="78"/>
      <c r="O60" s="86">
        <v>0.64549999999999996</v>
      </c>
      <c r="P60" s="87">
        <v>0.46820000000000001</v>
      </c>
      <c r="Q60" s="86">
        <v>1.014</v>
      </c>
    </row>
    <row r="61" spans="1:17" s="77" customFormat="1" x14ac:dyDescent="0.4">
      <c r="A61" s="78" t="s">
        <v>565</v>
      </c>
      <c r="B61" s="77" t="s">
        <v>155</v>
      </c>
      <c r="C61" s="106">
        <v>970</v>
      </c>
      <c r="D61" s="85">
        <v>0.72</v>
      </c>
      <c r="E61" s="106">
        <v>162</v>
      </c>
      <c r="F61" s="106">
        <v>309</v>
      </c>
      <c r="G61" s="106">
        <v>762.87371412000005</v>
      </c>
      <c r="H61" s="108">
        <v>17.079999999999998</v>
      </c>
      <c r="I61" s="108">
        <v>21.69</v>
      </c>
      <c r="J61" s="108">
        <v>22.53</v>
      </c>
      <c r="K61" s="77" t="s">
        <v>344</v>
      </c>
      <c r="L61" s="77" t="s">
        <v>336</v>
      </c>
      <c r="M61" s="77" t="s">
        <v>336</v>
      </c>
      <c r="N61" s="78"/>
      <c r="O61" s="86">
        <v>0.16700000000000001</v>
      </c>
      <c r="P61" s="87">
        <v>0.31859999999999999</v>
      </c>
      <c r="Q61" s="86">
        <v>0.78649999999999998</v>
      </c>
    </row>
    <row r="62" spans="1:17" s="77" customFormat="1" x14ac:dyDescent="0.4">
      <c r="A62" s="78" t="s">
        <v>566</v>
      </c>
      <c r="B62" s="77" t="s">
        <v>156</v>
      </c>
      <c r="C62" s="106">
        <v>3190</v>
      </c>
      <c r="D62" s="85">
        <v>1.1499999999999999</v>
      </c>
      <c r="E62" s="106">
        <v>508</v>
      </c>
      <c r="F62" s="106">
        <v>952</v>
      </c>
      <c r="G62" s="106">
        <v>2200.8507899900001</v>
      </c>
      <c r="H62" s="108">
        <v>15.13</v>
      </c>
      <c r="I62" s="108">
        <v>17.739999999999998</v>
      </c>
      <c r="J62" s="108">
        <v>19.36</v>
      </c>
      <c r="K62" s="77" t="s">
        <v>344</v>
      </c>
      <c r="L62" s="77" t="s">
        <v>336</v>
      </c>
      <c r="M62" s="77" t="s">
        <v>336</v>
      </c>
      <c r="N62" s="78"/>
      <c r="O62" s="86">
        <v>0.15920000000000001</v>
      </c>
      <c r="P62" s="87">
        <v>0.2984</v>
      </c>
      <c r="Q62" s="86">
        <v>0.68989999999999996</v>
      </c>
    </row>
    <row r="63" spans="1:17" s="77" customFormat="1" x14ac:dyDescent="0.4">
      <c r="A63" s="78" t="s">
        <v>570</v>
      </c>
      <c r="B63" s="77" t="s">
        <v>160</v>
      </c>
      <c r="C63" s="106">
        <v>590</v>
      </c>
      <c r="D63" s="85">
        <v>1.41</v>
      </c>
      <c r="E63" s="106">
        <v>157</v>
      </c>
      <c r="F63" s="106">
        <v>73</v>
      </c>
      <c r="G63" s="106">
        <v>527.61642802300003</v>
      </c>
      <c r="H63" s="108">
        <v>12.99</v>
      </c>
      <c r="I63" s="108">
        <v>16.46</v>
      </c>
      <c r="J63" s="108">
        <v>17.309999999999999</v>
      </c>
      <c r="K63" s="77" t="s">
        <v>338</v>
      </c>
      <c r="L63" s="77" t="s">
        <v>336</v>
      </c>
      <c r="M63" s="77" t="s">
        <v>341</v>
      </c>
      <c r="N63" s="78"/>
      <c r="O63" s="86">
        <v>0.2661</v>
      </c>
      <c r="P63" s="87">
        <v>0.1237</v>
      </c>
      <c r="Q63" s="86">
        <v>0.89429999999999998</v>
      </c>
    </row>
    <row r="64" spans="1:17" s="77" customFormat="1" x14ac:dyDescent="0.4">
      <c r="A64" s="78" t="s">
        <v>571</v>
      </c>
      <c r="B64" s="77" t="s">
        <v>161</v>
      </c>
      <c r="C64" s="106">
        <v>550</v>
      </c>
      <c r="D64" s="85">
        <v>1.1100000000000001</v>
      </c>
      <c r="E64" s="106">
        <v>58</v>
      </c>
      <c r="F64" s="106">
        <v>252</v>
      </c>
      <c r="G64" s="106">
        <v>431.96896845600003</v>
      </c>
      <c r="H64" s="108">
        <v>13.25</v>
      </c>
      <c r="I64" s="108">
        <v>16.829999999999998</v>
      </c>
      <c r="J64" s="108">
        <v>18.54</v>
      </c>
      <c r="K64" s="77" t="s">
        <v>344</v>
      </c>
      <c r="L64" s="77" t="s">
        <v>336</v>
      </c>
      <c r="M64" s="77" t="s">
        <v>336</v>
      </c>
      <c r="N64" s="78"/>
      <c r="O64" s="86">
        <v>0.1055</v>
      </c>
      <c r="P64" s="87">
        <v>0.4582</v>
      </c>
      <c r="Q64" s="86">
        <v>0.78539999999999999</v>
      </c>
    </row>
    <row r="65" spans="1:17" s="77" customFormat="1" x14ac:dyDescent="0.4">
      <c r="A65" s="78" t="s">
        <v>424</v>
      </c>
      <c r="B65" s="77" t="s">
        <v>168</v>
      </c>
      <c r="C65" s="106">
        <v>3090</v>
      </c>
      <c r="D65" s="85">
        <v>0.71</v>
      </c>
      <c r="E65" s="106">
        <v>437</v>
      </c>
      <c r="F65" s="106">
        <v>646</v>
      </c>
      <c r="G65" s="106">
        <v>2657.8908151199998</v>
      </c>
      <c r="H65" s="108">
        <v>12.83</v>
      </c>
      <c r="I65" s="108">
        <v>16.54</v>
      </c>
      <c r="J65" s="108">
        <v>21.21</v>
      </c>
      <c r="K65" s="77" t="s">
        <v>338</v>
      </c>
      <c r="L65" s="77" t="s">
        <v>336</v>
      </c>
      <c r="M65" s="77" t="s">
        <v>341</v>
      </c>
      <c r="N65" s="78"/>
      <c r="O65" s="86">
        <v>0.1414</v>
      </c>
      <c r="P65" s="87">
        <v>0.20910000000000001</v>
      </c>
      <c r="Q65" s="86">
        <v>0.86019999999999996</v>
      </c>
    </row>
    <row r="66" spans="1:17" s="77" customFormat="1" x14ac:dyDescent="0.4">
      <c r="A66" s="78" t="s">
        <v>578</v>
      </c>
      <c r="B66" s="77" t="s">
        <v>169</v>
      </c>
      <c r="C66" s="106">
        <v>310</v>
      </c>
      <c r="D66" s="85">
        <v>0.94</v>
      </c>
      <c r="E66" s="106">
        <v>149</v>
      </c>
      <c r="F66" s="106">
        <v>27</v>
      </c>
      <c r="G66" s="106">
        <v>418.43134054900003</v>
      </c>
      <c r="H66" s="108">
        <v>13.15</v>
      </c>
      <c r="I66" s="108">
        <v>16.13</v>
      </c>
      <c r="J66" s="108">
        <v>17.87</v>
      </c>
      <c r="K66" s="77" t="s">
        <v>345</v>
      </c>
      <c r="L66" s="77" t="s">
        <v>336</v>
      </c>
      <c r="M66" s="77" t="s">
        <v>341</v>
      </c>
      <c r="N66" s="78"/>
      <c r="O66" s="86">
        <v>0.48060000000000003</v>
      </c>
      <c r="P66" s="87">
        <v>8.7099999999999997E-2</v>
      </c>
      <c r="Q66" s="86">
        <v>1.3498000000000001</v>
      </c>
    </row>
    <row r="67" spans="1:17" s="77" customFormat="1" x14ac:dyDescent="0.4">
      <c r="A67" s="78" t="s">
        <v>580</v>
      </c>
      <c r="B67" s="77" t="s">
        <v>171</v>
      </c>
      <c r="C67" s="106">
        <v>510</v>
      </c>
      <c r="D67" s="85">
        <v>0.82</v>
      </c>
      <c r="E67" s="106">
        <v>45</v>
      </c>
      <c r="F67" s="106">
        <v>303</v>
      </c>
      <c r="G67" s="106">
        <v>497.62476830200001</v>
      </c>
      <c r="H67" s="108">
        <v>20.93</v>
      </c>
      <c r="I67" s="108">
        <v>25.6</v>
      </c>
      <c r="J67" s="108">
        <v>30.08</v>
      </c>
      <c r="K67" s="77" t="s">
        <v>338</v>
      </c>
      <c r="L67" s="77" t="s">
        <v>335</v>
      </c>
      <c r="M67" s="77" t="s">
        <v>336</v>
      </c>
      <c r="N67" s="78"/>
      <c r="O67" s="86">
        <v>8.8200000000000001E-2</v>
      </c>
      <c r="P67" s="87">
        <v>0.59409999999999996</v>
      </c>
      <c r="Q67" s="86">
        <v>0.97570000000000001</v>
      </c>
    </row>
    <row r="68" spans="1:17" s="77" customFormat="1" x14ac:dyDescent="0.4">
      <c r="A68" s="78" t="s">
        <v>581</v>
      </c>
      <c r="B68" s="77" t="s">
        <v>172</v>
      </c>
      <c r="C68" s="106">
        <v>5800</v>
      </c>
      <c r="D68" s="85">
        <v>1.36</v>
      </c>
      <c r="E68" s="106">
        <v>876</v>
      </c>
      <c r="F68" s="106">
        <v>951</v>
      </c>
      <c r="G68" s="106">
        <v>6809.6107199799999</v>
      </c>
      <c r="H68" s="108">
        <v>13.77</v>
      </c>
      <c r="I68" s="108">
        <v>17.61</v>
      </c>
      <c r="J68" s="108">
        <v>22.49</v>
      </c>
      <c r="K68" s="77" t="s">
        <v>338</v>
      </c>
      <c r="L68" s="77" t="s">
        <v>337</v>
      </c>
      <c r="M68" s="77" t="s">
        <v>336</v>
      </c>
      <c r="N68" s="78"/>
      <c r="O68" s="86">
        <v>0.151</v>
      </c>
      <c r="P68" s="87">
        <v>0.16400000000000001</v>
      </c>
      <c r="Q68" s="86">
        <v>1.1740999999999999</v>
      </c>
    </row>
    <row r="69" spans="1:17" s="77" customFormat="1" x14ac:dyDescent="0.4">
      <c r="A69" s="78" t="s">
        <v>582</v>
      </c>
      <c r="B69" s="77" t="s">
        <v>173</v>
      </c>
      <c r="C69" s="106">
        <v>250</v>
      </c>
      <c r="D69" s="85">
        <v>3.7</v>
      </c>
      <c r="E69" s="106">
        <v>53</v>
      </c>
      <c r="F69" s="106">
        <v>17</v>
      </c>
      <c r="G69" s="106">
        <v>259.72855148999997</v>
      </c>
      <c r="H69" s="108">
        <v>12.83</v>
      </c>
      <c r="I69" s="108">
        <v>15.79</v>
      </c>
      <c r="J69" s="108">
        <v>16.97</v>
      </c>
      <c r="K69" s="77" t="s">
        <v>345</v>
      </c>
      <c r="L69" s="77" t="s">
        <v>336</v>
      </c>
      <c r="M69" s="77" t="s">
        <v>339</v>
      </c>
      <c r="N69" s="78"/>
      <c r="O69" s="86">
        <v>0.21199999999999999</v>
      </c>
      <c r="P69" s="87">
        <v>6.8000000000000005E-2</v>
      </c>
      <c r="Q69" s="86">
        <v>1.0388999999999999</v>
      </c>
    </row>
    <row r="70" spans="1:17" s="77" customFormat="1" x14ac:dyDescent="0.4">
      <c r="A70" s="78" t="s">
        <v>583</v>
      </c>
      <c r="B70" s="77" t="s">
        <v>174</v>
      </c>
      <c r="C70" s="106">
        <v>830</v>
      </c>
      <c r="D70" s="85">
        <v>1.34</v>
      </c>
      <c r="E70" s="106">
        <v>143</v>
      </c>
      <c r="F70" s="106">
        <v>130</v>
      </c>
      <c r="G70" s="106">
        <v>711.71996349799997</v>
      </c>
      <c r="H70" s="108">
        <v>14.05</v>
      </c>
      <c r="I70" s="108">
        <v>19.239999999999998</v>
      </c>
      <c r="J70" s="108">
        <v>23.89</v>
      </c>
      <c r="K70" s="77" t="s">
        <v>338</v>
      </c>
      <c r="L70" s="77" t="s">
        <v>337</v>
      </c>
      <c r="M70" s="77" t="s">
        <v>336</v>
      </c>
      <c r="N70" s="78"/>
      <c r="O70" s="86">
        <v>0.17230000000000001</v>
      </c>
      <c r="P70" s="87">
        <v>0.15659999999999999</v>
      </c>
      <c r="Q70" s="86">
        <v>0.85750000000000004</v>
      </c>
    </row>
    <row r="71" spans="1:17" s="77" customFormat="1" x14ac:dyDescent="0.4">
      <c r="A71" s="78" t="s">
        <v>584</v>
      </c>
      <c r="B71" s="77" t="s">
        <v>175</v>
      </c>
      <c r="C71" s="106">
        <v>600</v>
      </c>
      <c r="D71" s="85">
        <v>1.31</v>
      </c>
      <c r="E71" s="106">
        <v>192</v>
      </c>
      <c r="F71" s="106">
        <v>24</v>
      </c>
      <c r="G71" s="106">
        <v>523.72509970199997</v>
      </c>
      <c r="H71" s="108">
        <v>18.100000000000001</v>
      </c>
      <c r="I71" s="108">
        <v>22.62</v>
      </c>
      <c r="J71" s="108">
        <v>27.19</v>
      </c>
      <c r="K71" s="77" t="s">
        <v>338</v>
      </c>
      <c r="L71" s="77" t="s">
        <v>337</v>
      </c>
      <c r="M71" s="77" t="s">
        <v>336</v>
      </c>
      <c r="N71" s="78"/>
      <c r="O71" s="86">
        <v>0.32</v>
      </c>
      <c r="P71" s="87">
        <v>0.04</v>
      </c>
      <c r="Q71" s="86">
        <v>0.87290000000000001</v>
      </c>
    </row>
    <row r="72" spans="1:17" s="77" customFormat="1" x14ac:dyDescent="0.4">
      <c r="A72" s="78" t="s">
        <v>585</v>
      </c>
      <c r="B72" s="77" t="s">
        <v>176</v>
      </c>
      <c r="C72" s="106">
        <v>450</v>
      </c>
      <c r="D72" s="85">
        <v>1.32</v>
      </c>
      <c r="E72" s="106">
        <v>103</v>
      </c>
      <c r="F72" s="106">
        <v>144</v>
      </c>
      <c r="G72" s="106">
        <v>519.20449504099997</v>
      </c>
      <c r="H72" s="108">
        <v>15.2</v>
      </c>
      <c r="I72" s="108">
        <v>18.91</v>
      </c>
      <c r="J72" s="108">
        <v>24.75</v>
      </c>
      <c r="K72" s="77" t="s">
        <v>338</v>
      </c>
      <c r="L72" s="77" t="s">
        <v>336</v>
      </c>
      <c r="M72" s="77" t="s">
        <v>339</v>
      </c>
      <c r="N72" s="78"/>
      <c r="O72" s="86">
        <v>0.22889999999999999</v>
      </c>
      <c r="P72" s="87">
        <v>0.32</v>
      </c>
      <c r="Q72" s="86">
        <v>1.1537999999999999</v>
      </c>
    </row>
    <row r="73" spans="1:17" s="77" customFormat="1" x14ac:dyDescent="0.4">
      <c r="A73" s="78" t="s">
        <v>586</v>
      </c>
      <c r="B73" s="77" t="s">
        <v>177</v>
      </c>
      <c r="C73" s="106">
        <v>3090</v>
      </c>
      <c r="D73" s="85">
        <v>0.92</v>
      </c>
      <c r="E73" s="106">
        <v>843</v>
      </c>
      <c r="F73" s="106">
        <v>381</v>
      </c>
      <c r="G73" s="106">
        <v>3501.3195868299999</v>
      </c>
      <c r="H73" s="108">
        <v>13.3</v>
      </c>
      <c r="I73" s="108">
        <v>16.88</v>
      </c>
      <c r="J73" s="108">
        <v>19.309999999999999</v>
      </c>
      <c r="K73" s="77" t="s">
        <v>345</v>
      </c>
      <c r="L73" s="77" t="s">
        <v>336</v>
      </c>
      <c r="M73" s="77" t="s">
        <v>341</v>
      </c>
      <c r="N73" s="78"/>
      <c r="O73" s="86">
        <v>0.27279999999999999</v>
      </c>
      <c r="P73" s="87">
        <v>0.12330000000000001</v>
      </c>
      <c r="Q73" s="86">
        <v>1.1331</v>
      </c>
    </row>
    <row r="74" spans="1:17" s="77" customFormat="1" x14ac:dyDescent="0.4">
      <c r="A74" s="78" t="s">
        <v>587</v>
      </c>
      <c r="B74" s="77" t="s">
        <v>178</v>
      </c>
      <c r="C74" s="106">
        <v>310</v>
      </c>
      <c r="D74" s="85">
        <v>1.7</v>
      </c>
      <c r="E74" s="106">
        <v>0</v>
      </c>
      <c r="F74" s="106">
        <v>341</v>
      </c>
      <c r="G74" s="106">
        <v>373.02573924299998</v>
      </c>
      <c r="H74" s="108">
        <v>16.82</v>
      </c>
      <c r="I74" s="108">
        <v>20.190000000000001</v>
      </c>
      <c r="J74" s="108">
        <v>22.33</v>
      </c>
      <c r="K74" s="77" t="s">
        <v>338</v>
      </c>
      <c r="L74" s="77" t="s">
        <v>336</v>
      </c>
      <c r="M74" s="77" t="s">
        <v>341</v>
      </c>
      <c r="N74" s="78"/>
      <c r="O74" s="86">
        <v>0</v>
      </c>
      <c r="P74" s="87">
        <v>1.1000000000000001</v>
      </c>
      <c r="Q74" s="86">
        <v>1.2033</v>
      </c>
    </row>
    <row r="75" spans="1:17" s="77" customFormat="1" x14ac:dyDescent="0.4">
      <c r="A75" s="78" t="s">
        <v>590</v>
      </c>
      <c r="B75" s="77" t="s">
        <v>181</v>
      </c>
      <c r="C75" s="106">
        <v>1020</v>
      </c>
      <c r="D75" s="85">
        <v>0.95</v>
      </c>
      <c r="E75" s="106">
        <v>386</v>
      </c>
      <c r="F75" s="106">
        <v>250</v>
      </c>
      <c r="G75" s="106">
        <v>856.39825151699995</v>
      </c>
      <c r="H75" s="108">
        <v>10.99</v>
      </c>
      <c r="I75" s="108">
        <v>15.85</v>
      </c>
      <c r="J75" s="108">
        <v>22.49</v>
      </c>
      <c r="K75" s="77" t="s">
        <v>344</v>
      </c>
      <c r="L75" s="77" t="s">
        <v>336</v>
      </c>
      <c r="M75" s="77" t="s">
        <v>336</v>
      </c>
      <c r="N75" s="78"/>
      <c r="O75" s="86">
        <v>0.37840000000000001</v>
      </c>
      <c r="P75" s="87">
        <v>0.24510000000000001</v>
      </c>
      <c r="Q75" s="86">
        <v>0.83960000000000001</v>
      </c>
    </row>
    <row r="76" spans="1:17" s="77" customFormat="1" x14ac:dyDescent="0.4">
      <c r="A76" s="78" t="s">
        <v>591</v>
      </c>
      <c r="B76" s="77" t="s">
        <v>182</v>
      </c>
      <c r="C76" s="106">
        <v>300</v>
      </c>
      <c r="D76" s="85">
        <v>1.27</v>
      </c>
      <c r="E76" s="106">
        <v>58</v>
      </c>
      <c r="F76" s="106">
        <v>35</v>
      </c>
      <c r="G76" s="106">
        <v>235.74478927999999</v>
      </c>
      <c r="H76" s="108">
        <v>10.050000000000001</v>
      </c>
      <c r="I76" s="108">
        <v>16</v>
      </c>
      <c r="J76" s="108">
        <v>21.79</v>
      </c>
      <c r="K76" s="77" t="s">
        <v>344</v>
      </c>
      <c r="L76" s="77" t="s">
        <v>336</v>
      </c>
      <c r="M76" s="77" t="s">
        <v>336</v>
      </c>
      <c r="N76" s="78"/>
      <c r="O76" s="86">
        <v>0.1933</v>
      </c>
      <c r="P76" s="87">
        <v>0.1167</v>
      </c>
      <c r="Q76" s="86">
        <v>0.78580000000000005</v>
      </c>
    </row>
    <row r="77" spans="1:17" s="77" customFormat="1" x14ac:dyDescent="0.4">
      <c r="A77" s="78" t="s">
        <v>592</v>
      </c>
      <c r="B77" s="77" t="s">
        <v>183</v>
      </c>
      <c r="C77" s="106">
        <v>420</v>
      </c>
      <c r="D77" s="85">
        <v>2.48</v>
      </c>
      <c r="E77" s="106">
        <v>103</v>
      </c>
      <c r="F77" s="106">
        <v>13</v>
      </c>
      <c r="G77" s="106">
        <v>522.43044569300002</v>
      </c>
      <c r="H77" s="108">
        <v>12.72</v>
      </c>
      <c r="I77" s="108">
        <v>16.04</v>
      </c>
      <c r="J77" s="108">
        <v>21.77</v>
      </c>
      <c r="K77" s="77" t="s">
        <v>338</v>
      </c>
      <c r="L77" s="77" t="s">
        <v>336</v>
      </c>
      <c r="M77" s="77" t="s">
        <v>339</v>
      </c>
      <c r="N77" s="78"/>
      <c r="O77" s="86">
        <v>0.2452</v>
      </c>
      <c r="P77" s="87">
        <v>3.1E-2</v>
      </c>
      <c r="Q77" s="86">
        <v>1.2439</v>
      </c>
    </row>
    <row r="78" spans="1:17" s="77" customFormat="1" x14ac:dyDescent="0.4">
      <c r="A78" s="78" t="s">
        <v>593</v>
      </c>
      <c r="B78" s="77" t="s">
        <v>184</v>
      </c>
      <c r="C78" s="106">
        <v>580</v>
      </c>
      <c r="D78" s="85">
        <v>0.56999999999999995</v>
      </c>
      <c r="E78" s="106">
        <v>163</v>
      </c>
      <c r="F78" s="106">
        <v>131</v>
      </c>
      <c r="G78" s="106">
        <v>837.62152708999997</v>
      </c>
      <c r="H78" s="108">
        <v>10.01</v>
      </c>
      <c r="I78" s="108">
        <v>16.91</v>
      </c>
      <c r="J78" s="108">
        <v>21.81</v>
      </c>
      <c r="K78" s="77" t="s">
        <v>338</v>
      </c>
      <c r="L78" s="77" t="s">
        <v>336</v>
      </c>
      <c r="M78" s="77" t="s">
        <v>341</v>
      </c>
      <c r="N78" s="78"/>
      <c r="O78" s="86">
        <v>0.28100000000000003</v>
      </c>
      <c r="P78" s="87">
        <v>0.22589999999999999</v>
      </c>
      <c r="Q78" s="86">
        <v>1.4441999999999999</v>
      </c>
    </row>
    <row r="79" spans="1:17" s="77" customFormat="1" x14ac:dyDescent="0.4">
      <c r="A79" s="78" t="s">
        <v>595</v>
      </c>
      <c r="B79" s="77" t="s">
        <v>186</v>
      </c>
      <c r="C79" s="106">
        <v>5070</v>
      </c>
      <c r="D79" s="85">
        <v>1.28</v>
      </c>
      <c r="E79" s="106">
        <v>654</v>
      </c>
      <c r="F79" s="106">
        <v>1456</v>
      </c>
      <c r="G79" s="106">
        <v>3315.6431813999998</v>
      </c>
      <c r="H79" s="108">
        <v>14.47</v>
      </c>
      <c r="I79" s="108">
        <v>20.59</v>
      </c>
      <c r="J79" s="108">
        <v>27.64</v>
      </c>
      <c r="K79" s="77" t="s">
        <v>338</v>
      </c>
      <c r="L79" s="77" t="s">
        <v>337</v>
      </c>
      <c r="M79" s="77" t="s">
        <v>336</v>
      </c>
      <c r="N79" s="78"/>
      <c r="O79" s="86">
        <v>0.129</v>
      </c>
      <c r="P79" s="87">
        <v>0.28720000000000001</v>
      </c>
      <c r="Q79" s="86">
        <v>0.65400000000000003</v>
      </c>
    </row>
    <row r="80" spans="1:17" s="77" customFormat="1" x14ac:dyDescent="0.4">
      <c r="A80" s="78" t="s">
        <v>426</v>
      </c>
      <c r="B80" s="77" t="s">
        <v>189</v>
      </c>
      <c r="C80" s="106">
        <v>980</v>
      </c>
      <c r="D80" s="85">
        <v>1.04</v>
      </c>
      <c r="E80" s="106">
        <v>112</v>
      </c>
      <c r="F80" s="106">
        <v>250</v>
      </c>
      <c r="G80" s="106">
        <v>691.67716891099997</v>
      </c>
      <c r="H80" s="108">
        <v>11.88</v>
      </c>
      <c r="I80" s="108">
        <v>17.09</v>
      </c>
      <c r="J80" s="108">
        <v>21.05</v>
      </c>
      <c r="K80" s="77" t="s">
        <v>345</v>
      </c>
      <c r="L80" s="77" t="s">
        <v>336</v>
      </c>
      <c r="M80" s="77" t="s">
        <v>339</v>
      </c>
      <c r="N80" s="78"/>
      <c r="O80" s="86">
        <v>0.1143</v>
      </c>
      <c r="P80" s="87">
        <v>0.25509999999999999</v>
      </c>
      <c r="Q80" s="86">
        <v>0.70579999999999998</v>
      </c>
    </row>
    <row r="81" spans="1:17" s="77" customFormat="1" x14ac:dyDescent="0.4">
      <c r="A81" s="78" t="s">
        <v>598</v>
      </c>
      <c r="B81" s="77" t="s">
        <v>191</v>
      </c>
      <c r="C81" s="106">
        <v>1080</v>
      </c>
      <c r="D81" s="85">
        <v>0.65</v>
      </c>
      <c r="E81" s="106">
        <v>141</v>
      </c>
      <c r="F81" s="106">
        <v>362</v>
      </c>
      <c r="G81" s="106">
        <v>471.31685650200001</v>
      </c>
      <c r="H81" s="108">
        <v>16.59</v>
      </c>
      <c r="I81" s="108">
        <v>23.91</v>
      </c>
      <c r="J81" s="108">
        <v>48.1</v>
      </c>
      <c r="K81" s="77" t="s">
        <v>338</v>
      </c>
      <c r="L81" s="77" t="s">
        <v>336</v>
      </c>
      <c r="M81" s="77" t="s">
        <v>339</v>
      </c>
      <c r="N81" s="78"/>
      <c r="O81" s="86">
        <v>0.13059999999999999</v>
      </c>
      <c r="P81" s="87">
        <v>0.3352</v>
      </c>
      <c r="Q81" s="86">
        <v>0.43640000000000001</v>
      </c>
    </row>
    <row r="82" spans="1:17" s="77" customFormat="1" x14ac:dyDescent="0.4">
      <c r="A82" s="78" t="s">
        <v>427</v>
      </c>
      <c r="B82" s="77" t="s">
        <v>193</v>
      </c>
      <c r="C82" s="106">
        <v>3120</v>
      </c>
      <c r="D82" s="85">
        <v>0.75</v>
      </c>
      <c r="E82" s="106">
        <v>372</v>
      </c>
      <c r="F82" s="106">
        <v>472</v>
      </c>
      <c r="G82" s="106">
        <v>2084.24650045</v>
      </c>
      <c r="H82" s="108">
        <v>16.62</v>
      </c>
      <c r="I82" s="108">
        <v>25.49</v>
      </c>
      <c r="J82" s="108">
        <v>38.159999999999997</v>
      </c>
      <c r="K82" s="77" t="s">
        <v>338</v>
      </c>
      <c r="L82" s="77" t="s">
        <v>336</v>
      </c>
      <c r="M82" s="77" t="s">
        <v>339</v>
      </c>
      <c r="N82" s="78"/>
      <c r="O82" s="86">
        <v>0.1192</v>
      </c>
      <c r="P82" s="87">
        <v>0.15129999999999999</v>
      </c>
      <c r="Q82" s="86">
        <v>0.66800000000000004</v>
      </c>
    </row>
    <row r="83" spans="1:17" s="77" customFormat="1" x14ac:dyDescent="0.4">
      <c r="A83" s="78" t="s">
        <v>428</v>
      </c>
      <c r="B83" s="77" t="s">
        <v>194</v>
      </c>
      <c r="C83" s="106">
        <v>1310</v>
      </c>
      <c r="D83" s="85">
        <v>1.1599999999999999</v>
      </c>
      <c r="E83" s="106">
        <v>242</v>
      </c>
      <c r="F83" s="106">
        <v>271</v>
      </c>
      <c r="G83" s="106">
        <v>528.63390413499997</v>
      </c>
      <c r="H83" s="108">
        <v>22.01</v>
      </c>
      <c r="I83" s="108">
        <v>38.35</v>
      </c>
      <c r="J83" s="108">
        <v>54.04</v>
      </c>
      <c r="K83" s="77" t="s">
        <v>334</v>
      </c>
      <c r="L83" s="77" t="s">
        <v>336</v>
      </c>
      <c r="M83" s="77" t="s">
        <v>339</v>
      </c>
      <c r="N83" s="78" t="s">
        <v>9</v>
      </c>
      <c r="O83" s="86">
        <v>0.1847</v>
      </c>
      <c r="P83" s="87">
        <v>0.2069</v>
      </c>
      <c r="Q83" s="86">
        <v>0.40350000000000003</v>
      </c>
    </row>
    <row r="84" spans="1:17" s="77" customFormat="1" x14ac:dyDescent="0.4">
      <c r="A84" s="78" t="s">
        <v>601</v>
      </c>
      <c r="B84" s="77" t="s">
        <v>197</v>
      </c>
      <c r="C84" s="106">
        <v>590</v>
      </c>
      <c r="D84" s="85">
        <v>0.82</v>
      </c>
      <c r="E84" s="106">
        <v>63</v>
      </c>
      <c r="F84" s="106">
        <v>123</v>
      </c>
      <c r="G84" s="106">
        <v>377.83990062999999</v>
      </c>
      <c r="H84" s="108">
        <v>13.88</v>
      </c>
      <c r="I84" s="108">
        <v>17.89</v>
      </c>
      <c r="J84" s="108">
        <v>24.88</v>
      </c>
      <c r="K84" s="77" t="s">
        <v>338</v>
      </c>
      <c r="L84" s="77" t="s">
        <v>336</v>
      </c>
      <c r="M84" s="77" t="s">
        <v>339</v>
      </c>
      <c r="N84" s="78"/>
      <c r="O84" s="86">
        <v>0.10680000000000001</v>
      </c>
      <c r="P84" s="87">
        <v>0.20849999999999999</v>
      </c>
      <c r="Q84" s="86">
        <v>0.64039999999999997</v>
      </c>
    </row>
    <row r="85" spans="1:17" s="77" customFormat="1" x14ac:dyDescent="0.4">
      <c r="A85" s="78" t="s">
        <v>602</v>
      </c>
      <c r="B85" s="77" t="s">
        <v>198</v>
      </c>
      <c r="C85" s="106">
        <v>390</v>
      </c>
      <c r="D85" s="85">
        <v>0.94</v>
      </c>
      <c r="E85" s="106">
        <v>77</v>
      </c>
      <c r="F85" s="106">
        <v>92</v>
      </c>
      <c r="G85" s="106">
        <v>272.15626398900002</v>
      </c>
      <c r="H85" s="108">
        <v>10.67</v>
      </c>
      <c r="I85" s="108">
        <v>16.75</v>
      </c>
      <c r="J85" s="108">
        <v>24.95</v>
      </c>
      <c r="K85" s="77" t="s">
        <v>338</v>
      </c>
      <c r="L85" s="77" t="s">
        <v>336</v>
      </c>
      <c r="M85" s="77" t="s">
        <v>336</v>
      </c>
      <c r="N85" s="78"/>
      <c r="O85" s="86">
        <v>0.19739999999999999</v>
      </c>
      <c r="P85" s="87">
        <v>0.2359</v>
      </c>
      <c r="Q85" s="86">
        <v>0.69779999999999998</v>
      </c>
    </row>
    <row r="86" spans="1:17" s="77" customFormat="1" x14ac:dyDescent="0.4">
      <c r="A86" s="78" t="s">
        <v>431</v>
      </c>
      <c r="B86" s="77" t="s">
        <v>200</v>
      </c>
      <c r="C86" s="106">
        <v>560</v>
      </c>
      <c r="D86" s="85">
        <v>0.81</v>
      </c>
      <c r="E86" s="106">
        <v>100</v>
      </c>
      <c r="F86" s="106">
        <v>223</v>
      </c>
      <c r="G86" s="106">
        <v>327.59441168199999</v>
      </c>
      <c r="H86" s="108">
        <v>14.74</v>
      </c>
      <c r="I86" s="108">
        <v>18.5</v>
      </c>
      <c r="J86" s="108">
        <v>21.84</v>
      </c>
      <c r="K86" s="77" t="s">
        <v>338</v>
      </c>
      <c r="L86" s="77" t="s">
        <v>336</v>
      </c>
      <c r="M86" s="77" t="s">
        <v>339</v>
      </c>
      <c r="N86" s="78"/>
      <c r="O86" s="86">
        <v>0.17860000000000001</v>
      </c>
      <c r="P86" s="87">
        <v>0.3982</v>
      </c>
      <c r="Q86" s="86">
        <v>0.58499999999999996</v>
      </c>
    </row>
    <row r="87" spans="1:17" s="77" customFormat="1" x14ac:dyDescent="0.4">
      <c r="A87" s="78" t="s">
        <v>432</v>
      </c>
      <c r="B87" s="77" t="s">
        <v>201</v>
      </c>
      <c r="C87" s="106">
        <v>1360</v>
      </c>
      <c r="D87" s="85">
        <v>0.87</v>
      </c>
      <c r="E87" s="106">
        <v>261</v>
      </c>
      <c r="F87" s="106">
        <v>171</v>
      </c>
      <c r="G87" s="106">
        <v>766.70435669300002</v>
      </c>
      <c r="H87" s="108">
        <v>15.57</v>
      </c>
      <c r="I87" s="108">
        <v>18.52</v>
      </c>
      <c r="J87" s="108">
        <v>21.56</v>
      </c>
      <c r="K87" s="77" t="s">
        <v>338</v>
      </c>
      <c r="L87" s="77" t="s">
        <v>336</v>
      </c>
      <c r="M87" s="77" t="s">
        <v>339</v>
      </c>
      <c r="N87" s="78"/>
      <c r="O87" s="86">
        <v>0.19189999999999999</v>
      </c>
      <c r="P87" s="87">
        <v>0.12570000000000001</v>
      </c>
      <c r="Q87" s="86">
        <v>0.56379999999999997</v>
      </c>
    </row>
    <row r="88" spans="1:17" s="77" customFormat="1" x14ac:dyDescent="0.4">
      <c r="A88" s="78" t="s">
        <v>433</v>
      </c>
      <c r="B88" s="77" t="s">
        <v>202</v>
      </c>
      <c r="C88" s="106">
        <v>7310</v>
      </c>
      <c r="D88" s="85">
        <v>1.34</v>
      </c>
      <c r="E88" s="106">
        <v>881</v>
      </c>
      <c r="F88" s="106">
        <v>804</v>
      </c>
      <c r="G88" s="106">
        <v>5100.6655311900004</v>
      </c>
      <c r="H88" s="108">
        <v>15.48</v>
      </c>
      <c r="I88" s="108">
        <v>20.83</v>
      </c>
      <c r="J88" s="108">
        <v>24.37</v>
      </c>
      <c r="K88" s="77" t="s">
        <v>346</v>
      </c>
      <c r="L88" s="77" t="s">
        <v>336</v>
      </c>
      <c r="M88" s="77" t="s">
        <v>339</v>
      </c>
      <c r="N88" s="78"/>
      <c r="O88" s="86">
        <v>0.1205</v>
      </c>
      <c r="P88" s="87">
        <v>0.11</v>
      </c>
      <c r="Q88" s="86">
        <v>0.69779999999999998</v>
      </c>
    </row>
    <row r="89" spans="1:17" s="77" customFormat="1" x14ac:dyDescent="0.4">
      <c r="A89" s="78" t="s">
        <v>603</v>
      </c>
      <c r="B89" s="77" t="s">
        <v>203</v>
      </c>
      <c r="C89" s="106">
        <v>560</v>
      </c>
      <c r="D89" s="85">
        <v>0.98</v>
      </c>
      <c r="E89" s="106">
        <v>44</v>
      </c>
      <c r="F89" s="106">
        <v>157</v>
      </c>
      <c r="G89" s="106">
        <v>371.91466111800003</v>
      </c>
      <c r="H89" s="108">
        <v>17.05</v>
      </c>
      <c r="I89" s="108">
        <v>22.13</v>
      </c>
      <c r="J89" s="108">
        <v>25.69</v>
      </c>
      <c r="K89" s="77" t="s">
        <v>338</v>
      </c>
      <c r="L89" s="77" t="s">
        <v>336</v>
      </c>
      <c r="M89" s="77" t="s">
        <v>339</v>
      </c>
      <c r="N89" s="78"/>
      <c r="O89" s="86">
        <v>7.8600000000000003E-2</v>
      </c>
      <c r="P89" s="87">
        <v>0.28039999999999998</v>
      </c>
      <c r="Q89" s="86">
        <v>0.66410000000000002</v>
      </c>
    </row>
    <row r="90" spans="1:17" s="77" customFormat="1" x14ac:dyDescent="0.4">
      <c r="A90" s="78" t="s">
        <v>604</v>
      </c>
      <c r="B90" s="77" t="s">
        <v>204</v>
      </c>
      <c r="C90" s="106">
        <v>310</v>
      </c>
      <c r="D90" s="85">
        <v>1.39</v>
      </c>
      <c r="E90" s="106">
        <v>32</v>
      </c>
      <c r="F90" s="106">
        <v>71</v>
      </c>
      <c r="G90" s="106">
        <v>131.01073242699999</v>
      </c>
      <c r="H90" s="108">
        <v>16.559999999999999</v>
      </c>
      <c r="I90" s="108">
        <v>20</v>
      </c>
      <c r="J90" s="108">
        <v>23.55</v>
      </c>
      <c r="K90" s="77" t="s">
        <v>338</v>
      </c>
      <c r="L90" s="77" t="s">
        <v>336</v>
      </c>
      <c r="M90" s="77" t="s">
        <v>339</v>
      </c>
      <c r="N90" s="78"/>
      <c r="O90" s="86">
        <v>0.1032</v>
      </c>
      <c r="P90" s="87">
        <v>0.22900000000000001</v>
      </c>
      <c r="Q90" s="86">
        <v>0.42259999999999998</v>
      </c>
    </row>
    <row r="91" spans="1:17" s="77" customFormat="1" x14ac:dyDescent="0.4">
      <c r="A91" s="78" t="s">
        <v>605</v>
      </c>
      <c r="B91" s="77" t="s">
        <v>205</v>
      </c>
      <c r="C91" s="106">
        <v>1660</v>
      </c>
      <c r="D91" s="85">
        <v>1.34</v>
      </c>
      <c r="E91" s="106">
        <v>180</v>
      </c>
      <c r="F91" s="106">
        <v>257</v>
      </c>
      <c r="G91" s="106">
        <v>469.83109126300002</v>
      </c>
      <c r="H91" s="108">
        <v>13.92</v>
      </c>
      <c r="I91" s="108">
        <v>17.38</v>
      </c>
      <c r="J91" s="108">
        <v>18.84</v>
      </c>
      <c r="K91" s="77" t="s">
        <v>338</v>
      </c>
      <c r="L91" s="77" t="s">
        <v>336</v>
      </c>
      <c r="M91" s="77" t="s">
        <v>341</v>
      </c>
      <c r="N91" s="78"/>
      <c r="O91" s="86">
        <v>0.1084</v>
      </c>
      <c r="P91" s="87">
        <v>0.15479999999999999</v>
      </c>
      <c r="Q91" s="86">
        <v>0.28299999999999997</v>
      </c>
    </row>
    <row r="92" spans="1:17" s="77" customFormat="1" x14ac:dyDescent="0.4">
      <c r="A92" s="78" t="s">
        <v>434</v>
      </c>
      <c r="B92" s="77" t="s">
        <v>206</v>
      </c>
      <c r="C92" s="106">
        <v>10650</v>
      </c>
      <c r="D92" s="85">
        <v>1.03</v>
      </c>
      <c r="E92" s="106">
        <v>2280</v>
      </c>
      <c r="F92" s="106">
        <v>2211</v>
      </c>
      <c r="G92" s="106">
        <v>8950.9152941800003</v>
      </c>
      <c r="H92" s="108">
        <v>12.73</v>
      </c>
      <c r="I92" s="108">
        <v>17.39</v>
      </c>
      <c r="J92" s="108">
        <v>20.82</v>
      </c>
      <c r="K92" s="77" t="s">
        <v>338</v>
      </c>
      <c r="L92" s="77" t="s">
        <v>336</v>
      </c>
      <c r="M92" s="77" t="s">
        <v>341</v>
      </c>
      <c r="N92" s="78"/>
      <c r="O92" s="86">
        <v>0.21410000000000001</v>
      </c>
      <c r="P92" s="87">
        <v>0.20760000000000001</v>
      </c>
      <c r="Q92" s="86">
        <v>0.84050000000000002</v>
      </c>
    </row>
    <row r="93" spans="1:17" s="77" customFormat="1" x14ac:dyDescent="0.4">
      <c r="A93" s="78" t="s">
        <v>608</v>
      </c>
      <c r="B93" s="77" t="s">
        <v>209</v>
      </c>
      <c r="C93" s="106">
        <v>250</v>
      </c>
      <c r="D93" s="85">
        <v>0.82</v>
      </c>
      <c r="E93" s="106">
        <v>49</v>
      </c>
      <c r="F93" s="106">
        <v>9</v>
      </c>
      <c r="G93" s="106">
        <v>136.88202110899999</v>
      </c>
      <c r="H93" s="108">
        <v>11.88</v>
      </c>
      <c r="I93" s="108">
        <v>16.649999999999999</v>
      </c>
      <c r="J93" s="108">
        <v>19.09</v>
      </c>
      <c r="K93" s="77" t="s">
        <v>338</v>
      </c>
      <c r="L93" s="77" t="s">
        <v>336</v>
      </c>
      <c r="M93" s="77" t="s">
        <v>341</v>
      </c>
      <c r="N93" s="78"/>
      <c r="O93" s="86">
        <v>0.19600000000000001</v>
      </c>
      <c r="P93" s="87">
        <v>3.5999999999999997E-2</v>
      </c>
      <c r="Q93" s="86">
        <v>0.54749999999999999</v>
      </c>
    </row>
    <row r="94" spans="1:17" s="77" customFormat="1" x14ac:dyDescent="0.4">
      <c r="A94" s="78" t="s">
        <v>435</v>
      </c>
      <c r="B94" s="77" t="s">
        <v>212</v>
      </c>
      <c r="C94" s="106">
        <v>440</v>
      </c>
      <c r="D94" s="85">
        <v>1.32</v>
      </c>
      <c r="E94" s="106">
        <v>62</v>
      </c>
      <c r="F94" s="106">
        <v>9</v>
      </c>
      <c r="G94" s="106">
        <v>279.14210927699997</v>
      </c>
      <c r="H94" s="108">
        <v>14.26</v>
      </c>
      <c r="I94" s="108">
        <v>16.760000000000002</v>
      </c>
      <c r="J94" s="108">
        <v>21.3</v>
      </c>
      <c r="K94" s="77" t="s">
        <v>346</v>
      </c>
      <c r="L94" s="77" t="s">
        <v>336</v>
      </c>
      <c r="M94" s="77" t="s">
        <v>341</v>
      </c>
      <c r="N94" s="78"/>
      <c r="O94" s="86">
        <v>0.1409</v>
      </c>
      <c r="P94" s="87">
        <v>2.0500000000000001E-2</v>
      </c>
      <c r="Q94" s="86">
        <v>0.63439999999999996</v>
      </c>
    </row>
    <row r="95" spans="1:17" s="77" customFormat="1" x14ac:dyDescent="0.4">
      <c r="A95" s="78" t="s">
        <v>611</v>
      </c>
      <c r="B95" s="77" t="s">
        <v>213</v>
      </c>
      <c r="C95" s="106">
        <v>470</v>
      </c>
      <c r="D95" s="85">
        <v>1.28</v>
      </c>
      <c r="E95" s="106">
        <v>29</v>
      </c>
      <c r="F95" s="106">
        <v>76</v>
      </c>
      <c r="G95" s="106">
        <v>283.950111854</v>
      </c>
      <c r="H95" s="108">
        <v>15.2</v>
      </c>
      <c r="I95" s="108">
        <v>19.13</v>
      </c>
      <c r="J95" s="108">
        <v>22.53</v>
      </c>
      <c r="K95" s="77" t="s">
        <v>342</v>
      </c>
      <c r="L95" s="77" t="s">
        <v>336</v>
      </c>
      <c r="M95" s="77" t="s">
        <v>336</v>
      </c>
      <c r="N95" s="78"/>
      <c r="O95" s="86">
        <v>6.1699999999999998E-2</v>
      </c>
      <c r="P95" s="87">
        <v>0.16170000000000001</v>
      </c>
      <c r="Q95" s="86">
        <v>0.60409999999999997</v>
      </c>
    </row>
    <row r="96" spans="1:17" s="77" customFormat="1" x14ac:dyDescent="0.4">
      <c r="A96" s="78" t="s">
        <v>436</v>
      </c>
      <c r="B96" s="77" t="s">
        <v>217</v>
      </c>
      <c r="C96" s="106">
        <v>270</v>
      </c>
      <c r="D96" s="85">
        <v>1.03</v>
      </c>
      <c r="E96" s="106">
        <v>90</v>
      </c>
      <c r="F96" s="106">
        <v>29</v>
      </c>
      <c r="G96" s="106">
        <v>171.63267475000001</v>
      </c>
      <c r="H96" s="108">
        <v>11.49</v>
      </c>
      <c r="I96" s="108">
        <v>16.059999999999999</v>
      </c>
      <c r="J96" s="108">
        <v>17.989999999999998</v>
      </c>
      <c r="K96" s="77" t="s">
        <v>338</v>
      </c>
      <c r="L96" s="77" t="s">
        <v>336</v>
      </c>
      <c r="M96" s="77" t="s">
        <v>341</v>
      </c>
      <c r="N96" s="78"/>
      <c r="O96" s="86">
        <v>0.33329999999999999</v>
      </c>
      <c r="P96" s="87">
        <v>0.1074</v>
      </c>
      <c r="Q96" s="86">
        <v>0.63570000000000004</v>
      </c>
    </row>
    <row r="97" spans="1:17" s="77" customFormat="1" x14ac:dyDescent="0.4">
      <c r="A97" s="78" t="s">
        <v>437</v>
      </c>
      <c r="B97" s="77" t="s">
        <v>219</v>
      </c>
      <c r="C97" s="106">
        <v>760</v>
      </c>
      <c r="D97" s="85">
        <v>1.02</v>
      </c>
      <c r="E97" s="106">
        <v>67</v>
      </c>
      <c r="F97" s="106">
        <v>166</v>
      </c>
      <c r="G97" s="106">
        <v>406.77859334599998</v>
      </c>
      <c r="H97" s="108">
        <v>14.94</v>
      </c>
      <c r="I97" s="108">
        <v>19.8</v>
      </c>
      <c r="J97" s="108">
        <v>23.46</v>
      </c>
      <c r="K97" s="77" t="s">
        <v>338</v>
      </c>
      <c r="L97" s="77" t="s">
        <v>336</v>
      </c>
      <c r="M97" s="77" t="s">
        <v>339</v>
      </c>
      <c r="N97" s="78"/>
      <c r="O97" s="86">
        <v>8.8200000000000001E-2</v>
      </c>
      <c r="P97" s="87">
        <v>0.21840000000000001</v>
      </c>
      <c r="Q97" s="86">
        <v>0.53520000000000001</v>
      </c>
    </row>
    <row r="98" spans="1:17" s="77" customFormat="1" x14ac:dyDescent="0.4">
      <c r="A98" s="78" t="s">
        <v>616</v>
      </c>
      <c r="B98" s="77" t="s">
        <v>220</v>
      </c>
      <c r="C98" s="106">
        <v>230</v>
      </c>
      <c r="D98" s="85">
        <v>0.81</v>
      </c>
      <c r="E98" s="106">
        <v>36</v>
      </c>
      <c r="F98" s="106">
        <v>384</v>
      </c>
      <c r="G98" s="106">
        <v>68.301749168800001</v>
      </c>
      <c r="H98" s="108">
        <v>25.02</v>
      </c>
      <c r="I98" s="108">
        <v>30.48</v>
      </c>
      <c r="J98" s="108">
        <v>32.64</v>
      </c>
      <c r="K98" s="77" t="s">
        <v>345</v>
      </c>
      <c r="L98" s="77" t="s">
        <v>336</v>
      </c>
      <c r="M98" s="77" t="s">
        <v>341</v>
      </c>
      <c r="N98" s="78"/>
      <c r="O98" s="86">
        <v>0.1565</v>
      </c>
      <c r="P98" s="87">
        <v>1.6696</v>
      </c>
      <c r="Q98" s="86">
        <v>0.29699999999999999</v>
      </c>
    </row>
    <row r="99" spans="1:17" s="77" customFormat="1" x14ac:dyDescent="0.4">
      <c r="A99" s="78" t="s">
        <v>441</v>
      </c>
      <c r="B99" s="77" t="s">
        <v>224</v>
      </c>
      <c r="C99" s="106">
        <v>670</v>
      </c>
      <c r="D99" s="85">
        <v>0.38</v>
      </c>
      <c r="E99" s="106">
        <v>105</v>
      </c>
      <c r="F99" s="106">
        <v>1391</v>
      </c>
      <c r="G99" s="106">
        <v>375.927361029</v>
      </c>
      <c r="H99" s="108">
        <v>20.65</v>
      </c>
      <c r="I99" s="108">
        <v>28.53</v>
      </c>
      <c r="J99" s="108">
        <v>33.85</v>
      </c>
      <c r="K99" s="77" t="s">
        <v>338</v>
      </c>
      <c r="L99" s="77" t="s">
        <v>337</v>
      </c>
      <c r="M99" s="77" t="s">
        <v>336</v>
      </c>
      <c r="N99" s="78"/>
      <c r="O99" s="86">
        <v>0.15670000000000001</v>
      </c>
      <c r="P99" s="87">
        <v>2.0760999999999998</v>
      </c>
      <c r="Q99" s="86">
        <v>0.56110000000000004</v>
      </c>
    </row>
    <row r="100" spans="1:17" s="77" customFormat="1" x14ac:dyDescent="0.4">
      <c r="A100" s="78" t="s">
        <v>619</v>
      </c>
      <c r="B100" s="77" t="s">
        <v>226</v>
      </c>
      <c r="C100" s="106">
        <v>3060</v>
      </c>
      <c r="D100" s="85">
        <v>1.1299999999999999</v>
      </c>
      <c r="E100" s="106">
        <v>386</v>
      </c>
      <c r="F100" s="106">
        <v>281</v>
      </c>
      <c r="G100" s="106">
        <v>1691.4993763099999</v>
      </c>
      <c r="H100" s="108">
        <v>13.85</v>
      </c>
      <c r="I100" s="108">
        <v>16.98</v>
      </c>
      <c r="J100" s="108">
        <v>19.16</v>
      </c>
      <c r="K100" s="77" t="s">
        <v>338</v>
      </c>
      <c r="L100" s="77" t="s">
        <v>336</v>
      </c>
      <c r="M100" s="77" t="s">
        <v>339</v>
      </c>
      <c r="N100" s="78"/>
      <c r="O100" s="86">
        <v>0.12609999999999999</v>
      </c>
      <c r="P100" s="87">
        <v>9.1800000000000007E-2</v>
      </c>
      <c r="Q100" s="86">
        <v>0.55279999999999996</v>
      </c>
    </row>
    <row r="101" spans="1:17" s="77" customFormat="1" x14ac:dyDescent="0.4">
      <c r="A101" s="78" t="s">
        <v>442</v>
      </c>
      <c r="B101" s="77" t="s">
        <v>227</v>
      </c>
      <c r="C101" s="106">
        <v>6160</v>
      </c>
      <c r="D101" s="85">
        <v>0.95</v>
      </c>
      <c r="E101" s="106">
        <v>804</v>
      </c>
      <c r="F101" s="106">
        <v>171</v>
      </c>
      <c r="G101" s="106">
        <v>4052.4055782400001</v>
      </c>
      <c r="H101" s="108">
        <v>13.81</v>
      </c>
      <c r="I101" s="108">
        <v>19.03</v>
      </c>
      <c r="J101" s="108">
        <v>22.89</v>
      </c>
      <c r="K101" s="77" t="s">
        <v>338</v>
      </c>
      <c r="L101" s="77" t="s">
        <v>336</v>
      </c>
      <c r="M101" s="77" t="s">
        <v>341</v>
      </c>
      <c r="N101" s="78"/>
      <c r="O101" s="86">
        <v>0.1305</v>
      </c>
      <c r="P101" s="87">
        <v>2.7799999999999998E-2</v>
      </c>
      <c r="Q101" s="86">
        <v>0.65790000000000004</v>
      </c>
    </row>
    <row r="102" spans="1:17" s="77" customFormat="1" x14ac:dyDescent="0.4">
      <c r="A102" s="78" t="s">
        <v>443</v>
      </c>
      <c r="B102" s="77" t="s">
        <v>228</v>
      </c>
      <c r="C102" s="106">
        <v>410</v>
      </c>
      <c r="D102" s="85">
        <v>0.73</v>
      </c>
      <c r="E102" s="106">
        <v>69</v>
      </c>
      <c r="F102" s="106">
        <v>82</v>
      </c>
      <c r="G102" s="106">
        <v>325.79704575900001</v>
      </c>
      <c r="H102" s="108">
        <v>13.88</v>
      </c>
      <c r="I102" s="108">
        <v>18.2</v>
      </c>
      <c r="J102" s="108">
        <v>20.12</v>
      </c>
      <c r="K102" s="77" t="s">
        <v>338</v>
      </c>
      <c r="L102" s="77" t="s">
        <v>336</v>
      </c>
      <c r="M102" s="77" t="s">
        <v>341</v>
      </c>
      <c r="N102" s="78"/>
      <c r="O102" s="86">
        <v>0.16830000000000001</v>
      </c>
      <c r="P102" s="87">
        <v>0.2</v>
      </c>
      <c r="Q102" s="86">
        <v>0.79459999999999997</v>
      </c>
    </row>
    <row r="103" spans="1:17" s="77" customFormat="1" x14ac:dyDescent="0.4">
      <c r="A103" s="78" t="s">
        <v>444</v>
      </c>
      <c r="B103" s="77" t="s">
        <v>231</v>
      </c>
      <c r="C103" s="106">
        <v>9570</v>
      </c>
      <c r="D103" s="85">
        <v>1.06</v>
      </c>
      <c r="E103" s="106">
        <v>1606</v>
      </c>
      <c r="F103" s="106">
        <v>269</v>
      </c>
      <c r="G103" s="106">
        <v>6896.6302428199997</v>
      </c>
      <c r="H103" s="108">
        <v>12.01</v>
      </c>
      <c r="I103" s="108">
        <v>16.57</v>
      </c>
      <c r="J103" s="108">
        <v>20.55</v>
      </c>
      <c r="K103" s="77" t="s">
        <v>338</v>
      </c>
      <c r="L103" s="77" t="s">
        <v>336</v>
      </c>
      <c r="M103" s="77" t="s">
        <v>341</v>
      </c>
      <c r="N103" s="78"/>
      <c r="O103" s="86">
        <v>0.1678</v>
      </c>
      <c r="P103" s="87">
        <v>2.81E-2</v>
      </c>
      <c r="Q103" s="86">
        <v>0.72070000000000001</v>
      </c>
    </row>
    <row r="104" spans="1:17" s="77" customFormat="1" x14ac:dyDescent="0.4">
      <c r="A104" s="78" t="s">
        <v>630</v>
      </c>
      <c r="B104" s="77" t="s">
        <v>241</v>
      </c>
      <c r="C104" s="106">
        <v>2080</v>
      </c>
      <c r="D104" s="85">
        <v>0.82</v>
      </c>
      <c r="E104" s="106">
        <v>252</v>
      </c>
      <c r="F104" s="106">
        <v>271</v>
      </c>
      <c r="G104" s="106">
        <v>1468.7713216899999</v>
      </c>
      <c r="H104" s="108">
        <v>16.91</v>
      </c>
      <c r="I104" s="108">
        <v>22.54</v>
      </c>
      <c r="J104" s="108">
        <v>25.52</v>
      </c>
      <c r="K104" s="77" t="s">
        <v>338</v>
      </c>
      <c r="L104" s="77" t="s">
        <v>336</v>
      </c>
      <c r="M104" s="77" t="s">
        <v>349</v>
      </c>
      <c r="N104" s="78"/>
      <c r="O104" s="86">
        <v>0.1212</v>
      </c>
      <c r="P104" s="87">
        <v>0.1303</v>
      </c>
      <c r="Q104" s="86">
        <v>0.70609999999999995</v>
      </c>
    </row>
    <row r="105" spans="1:17" s="77" customFormat="1" x14ac:dyDescent="0.4">
      <c r="A105" s="78" t="s">
        <v>632</v>
      </c>
      <c r="B105" s="77" t="s">
        <v>243</v>
      </c>
      <c r="C105" s="106">
        <v>5190</v>
      </c>
      <c r="D105" s="85">
        <v>1.4</v>
      </c>
      <c r="E105" s="106">
        <v>588</v>
      </c>
      <c r="F105" s="106">
        <v>216</v>
      </c>
      <c r="G105" s="106">
        <v>3976.92543897</v>
      </c>
      <c r="H105" s="108">
        <v>15.49</v>
      </c>
      <c r="I105" s="108">
        <v>19.399999999999999</v>
      </c>
      <c r="J105" s="108">
        <v>22.86</v>
      </c>
      <c r="K105" s="77" t="s">
        <v>345</v>
      </c>
      <c r="L105" s="77" t="s">
        <v>336</v>
      </c>
      <c r="M105" s="77" t="s">
        <v>341</v>
      </c>
      <c r="N105" s="78"/>
      <c r="O105" s="86">
        <v>0.1133</v>
      </c>
      <c r="P105" s="87">
        <v>4.1599999999999998E-2</v>
      </c>
      <c r="Q105" s="86">
        <v>0.76629999999999998</v>
      </c>
    </row>
    <row r="106" spans="1:17" s="77" customFormat="1" x14ac:dyDescent="0.4">
      <c r="A106" s="78" t="s">
        <v>633</v>
      </c>
      <c r="B106" s="77" t="s">
        <v>244</v>
      </c>
      <c r="C106" s="106">
        <v>360</v>
      </c>
      <c r="D106" s="85">
        <v>2.2999999999999998</v>
      </c>
      <c r="E106" s="106">
        <v>51</v>
      </c>
      <c r="F106" s="106">
        <v>18</v>
      </c>
      <c r="G106" s="106">
        <v>244.82317807800001</v>
      </c>
      <c r="H106" s="108">
        <v>15.12</v>
      </c>
      <c r="I106" s="108">
        <v>19.48</v>
      </c>
      <c r="J106" s="108">
        <v>23</v>
      </c>
      <c r="K106" s="77" t="s">
        <v>338</v>
      </c>
      <c r="L106" s="77" t="s">
        <v>336</v>
      </c>
      <c r="M106" s="77" t="s">
        <v>339</v>
      </c>
      <c r="N106" s="78"/>
      <c r="O106" s="86">
        <v>0.14169999999999999</v>
      </c>
      <c r="P106" s="87">
        <v>0.05</v>
      </c>
      <c r="Q106" s="86">
        <v>0.68010000000000004</v>
      </c>
    </row>
    <row r="107" spans="1:17" s="77" customFormat="1" x14ac:dyDescent="0.4">
      <c r="A107" s="78" t="s">
        <v>447</v>
      </c>
      <c r="B107" s="77" t="s">
        <v>246</v>
      </c>
      <c r="C107" s="106">
        <v>2890</v>
      </c>
      <c r="D107" s="85">
        <v>1.1200000000000001</v>
      </c>
      <c r="E107" s="106">
        <v>395</v>
      </c>
      <c r="F107" s="106">
        <v>280</v>
      </c>
      <c r="G107" s="106">
        <v>1894.8686563599999</v>
      </c>
      <c r="H107" s="108">
        <v>18.34</v>
      </c>
      <c r="I107" s="108">
        <v>24.29</v>
      </c>
      <c r="J107" s="108">
        <v>30.59</v>
      </c>
      <c r="K107" s="77" t="s">
        <v>338</v>
      </c>
      <c r="L107" s="77" t="s">
        <v>336</v>
      </c>
      <c r="M107" s="77" t="s">
        <v>349</v>
      </c>
      <c r="N107" s="78"/>
      <c r="O107" s="86">
        <v>0.13669999999999999</v>
      </c>
      <c r="P107" s="87">
        <v>9.69E-2</v>
      </c>
      <c r="Q107" s="86">
        <v>0.65569999999999995</v>
      </c>
    </row>
    <row r="108" spans="1:17" s="77" customFormat="1" x14ac:dyDescent="0.4">
      <c r="A108" s="78" t="s">
        <v>635</v>
      </c>
      <c r="B108" s="77" t="s">
        <v>249</v>
      </c>
      <c r="C108" s="106">
        <v>660</v>
      </c>
      <c r="D108" s="85">
        <v>0.84</v>
      </c>
      <c r="E108" s="106">
        <v>112</v>
      </c>
      <c r="F108" s="106">
        <v>94</v>
      </c>
      <c r="G108" s="106">
        <v>434.932635291</v>
      </c>
      <c r="H108" s="108">
        <v>15.44</v>
      </c>
      <c r="I108" s="108">
        <v>18.760000000000002</v>
      </c>
      <c r="J108" s="108">
        <v>21.64</v>
      </c>
      <c r="K108" s="77" t="s">
        <v>345</v>
      </c>
      <c r="L108" s="77" t="s">
        <v>336</v>
      </c>
      <c r="M108" s="77" t="s">
        <v>339</v>
      </c>
      <c r="N108" s="78"/>
      <c r="O108" s="86">
        <v>0.16969999999999999</v>
      </c>
      <c r="P108" s="87">
        <v>0.1424</v>
      </c>
      <c r="Q108" s="86">
        <v>0.65900000000000003</v>
      </c>
    </row>
    <row r="109" spans="1:17" s="77" customFormat="1" x14ac:dyDescent="0.4">
      <c r="A109" s="78" t="s">
        <v>449</v>
      </c>
      <c r="B109" s="77" t="s">
        <v>251</v>
      </c>
      <c r="C109" s="106">
        <v>1540</v>
      </c>
      <c r="D109" s="85">
        <v>0.97</v>
      </c>
      <c r="E109" s="106">
        <v>212</v>
      </c>
      <c r="F109" s="106">
        <v>375</v>
      </c>
      <c r="G109" s="106">
        <v>998.472648327</v>
      </c>
      <c r="H109" s="108">
        <v>17.809999999999999</v>
      </c>
      <c r="I109" s="108">
        <v>23.04</v>
      </c>
      <c r="J109" s="108">
        <v>28.68</v>
      </c>
      <c r="K109" s="77" t="s">
        <v>338</v>
      </c>
      <c r="L109" s="77" t="s">
        <v>336</v>
      </c>
      <c r="M109" s="77" t="s">
        <v>349</v>
      </c>
      <c r="N109" s="78"/>
      <c r="O109" s="86">
        <v>0.13769999999999999</v>
      </c>
      <c r="P109" s="87">
        <v>0.24349999999999999</v>
      </c>
      <c r="Q109" s="86">
        <v>0.64839999999999998</v>
      </c>
    </row>
    <row r="110" spans="1:17" s="77" customFormat="1" x14ac:dyDescent="0.4">
      <c r="A110" s="78" t="s">
        <v>637</v>
      </c>
      <c r="B110" s="77" t="s">
        <v>252</v>
      </c>
      <c r="C110" s="106">
        <v>470</v>
      </c>
      <c r="D110" s="85">
        <v>0.96</v>
      </c>
      <c r="E110" s="106">
        <v>55</v>
      </c>
      <c r="F110" s="106">
        <v>32</v>
      </c>
      <c r="G110" s="106">
        <v>389.75530839700002</v>
      </c>
      <c r="H110" s="108">
        <v>16.7</v>
      </c>
      <c r="I110" s="108">
        <v>21.39</v>
      </c>
      <c r="J110" s="108">
        <v>23.08</v>
      </c>
      <c r="K110" s="77" t="s">
        <v>345</v>
      </c>
      <c r="L110" s="77" t="s">
        <v>336</v>
      </c>
      <c r="M110" s="77" t="s">
        <v>339</v>
      </c>
      <c r="N110" s="78"/>
      <c r="O110" s="86">
        <v>0.11700000000000001</v>
      </c>
      <c r="P110" s="87">
        <v>6.8099999999999994E-2</v>
      </c>
      <c r="Q110" s="86">
        <v>0.82930000000000004</v>
      </c>
    </row>
    <row r="111" spans="1:17" s="77" customFormat="1" x14ac:dyDescent="0.4">
      <c r="A111" s="78" t="s">
        <v>450</v>
      </c>
      <c r="B111" s="77" t="s">
        <v>253</v>
      </c>
      <c r="C111" s="106">
        <v>480</v>
      </c>
      <c r="D111" s="85">
        <v>1.1399999999999999</v>
      </c>
      <c r="E111" s="106">
        <v>31</v>
      </c>
      <c r="F111" s="106">
        <v>102</v>
      </c>
      <c r="G111" s="106">
        <v>308.832133478</v>
      </c>
      <c r="H111" s="108">
        <v>17.420000000000002</v>
      </c>
      <c r="I111" s="108">
        <v>23.82</v>
      </c>
      <c r="J111" s="108">
        <v>27.51</v>
      </c>
      <c r="K111" s="77" t="s">
        <v>338</v>
      </c>
      <c r="L111" s="77" t="s">
        <v>336</v>
      </c>
      <c r="M111" s="77" t="s">
        <v>349</v>
      </c>
      <c r="N111" s="78"/>
      <c r="O111" s="86">
        <v>6.4600000000000005E-2</v>
      </c>
      <c r="P111" s="87">
        <v>0.21249999999999999</v>
      </c>
      <c r="Q111" s="86">
        <v>0.64339999999999997</v>
      </c>
    </row>
    <row r="112" spans="1:17" s="77" customFormat="1" x14ac:dyDescent="0.4">
      <c r="A112" s="78" t="s">
        <v>638</v>
      </c>
      <c r="B112" s="77" t="s">
        <v>254</v>
      </c>
      <c r="C112" s="106">
        <v>220</v>
      </c>
      <c r="D112" s="85">
        <v>0.95</v>
      </c>
      <c r="E112" s="106">
        <v>0</v>
      </c>
      <c r="F112" s="106">
        <v>63</v>
      </c>
      <c r="G112" s="106">
        <v>163.75581317699999</v>
      </c>
      <c r="H112" s="108">
        <v>18.37</v>
      </c>
      <c r="I112" s="108">
        <v>23.77</v>
      </c>
      <c r="J112" s="108">
        <v>28.3</v>
      </c>
      <c r="K112" s="77" t="s">
        <v>338</v>
      </c>
      <c r="L112" s="77" t="s">
        <v>336</v>
      </c>
      <c r="M112" s="77" t="s">
        <v>349</v>
      </c>
      <c r="N112" s="78"/>
      <c r="O112" s="86">
        <v>0</v>
      </c>
      <c r="P112" s="87">
        <v>0.28639999999999999</v>
      </c>
      <c r="Q112" s="86">
        <v>0.74429999999999996</v>
      </c>
    </row>
    <row r="113" spans="1:17" s="77" customFormat="1" x14ac:dyDescent="0.4">
      <c r="A113" s="78" t="s">
        <v>641</v>
      </c>
      <c r="B113" s="77" t="s">
        <v>257</v>
      </c>
      <c r="C113" s="106">
        <v>270</v>
      </c>
      <c r="D113" s="85">
        <v>0.56000000000000005</v>
      </c>
      <c r="E113" s="106">
        <v>20</v>
      </c>
      <c r="F113" s="106">
        <v>67</v>
      </c>
      <c r="G113" s="106">
        <v>166.448310811</v>
      </c>
      <c r="H113" s="108">
        <v>19.940000000000001</v>
      </c>
      <c r="I113" s="108">
        <v>26.89</v>
      </c>
      <c r="J113" s="108">
        <v>31.73</v>
      </c>
      <c r="K113" s="77" t="s">
        <v>338</v>
      </c>
      <c r="L113" s="77" t="s">
        <v>335</v>
      </c>
      <c r="M113" s="77" t="s">
        <v>339</v>
      </c>
      <c r="N113" s="78"/>
      <c r="O113" s="86">
        <v>7.4099999999999999E-2</v>
      </c>
      <c r="P113" s="87">
        <v>0.24809999999999999</v>
      </c>
      <c r="Q113" s="86">
        <v>0.61650000000000005</v>
      </c>
    </row>
    <row r="114" spans="1:17" s="77" customFormat="1" x14ac:dyDescent="0.4">
      <c r="A114" s="78" t="s">
        <v>451</v>
      </c>
      <c r="B114" s="77" t="s">
        <v>259</v>
      </c>
      <c r="C114" s="106">
        <v>2070</v>
      </c>
      <c r="D114" s="85">
        <v>0.97</v>
      </c>
      <c r="E114" s="106">
        <v>214</v>
      </c>
      <c r="F114" s="106">
        <v>317</v>
      </c>
      <c r="G114" s="106">
        <v>1031.6186430099999</v>
      </c>
      <c r="H114" s="108">
        <v>21.98</v>
      </c>
      <c r="I114" s="108">
        <v>31.62</v>
      </c>
      <c r="J114" s="108">
        <v>39.64</v>
      </c>
      <c r="K114" s="77" t="s">
        <v>338</v>
      </c>
      <c r="L114" s="77" t="s">
        <v>337</v>
      </c>
      <c r="M114" s="77" t="s">
        <v>336</v>
      </c>
      <c r="N114" s="78"/>
      <c r="O114" s="86">
        <v>0.10340000000000001</v>
      </c>
      <c r="P114" s="87">
        <v>0.15310000000000001</v>
      </c>
      <c r="Q114" s="86">
        <v>0.49840000000000001</v>
      </c>
    </row>
    <row r="115" spans="1:17" s="77" customFormat="1" x14ac:dyDescent="0.4">
      <c r="A115" s="78" t="s">
        <v>453</v>
      </c>
      <c r="B115" s="77" t="s">
        <v>261</v>
      </c>
      <c r="C115" s="106">
        <v>500</v>
      </c>
      <c r="D115" s="85">
        <v>0.86</v>
      </c>
      <c r="E115" s="106">
        <v>95</v>
      </c>
      <c r="F115" s="106">
        <v>92</v>
      </c>
      <c r="G115" s="106">
        <v>229.792391589</v>
      </c>
      <c r="H115" s="108">
        <v>20.07</v>
      </c>
      <c r="I115" s="108">
        <v>27.45</v>
      </c>
      <c r="J115" s="108">
        <v>34.24</v>
      </c>
      <c r="K115" s="77" t="s">
        <v>344</v>
      </c>
      <c r="L115" s="77" t="s">
        <v>336</v>
      </c>
      <c r="M115" s="77" t="s">
        <v>339</v>
      </c>
      <c r="N115" s="78"/>
      <c r="O115" s="86">
        <v>0.19</v>
      </c>
      <c r="P115" s="87">
        <v>0.184</v>
      </c>
      <c r="Q115" s="86">
        <v>0.45960000000000001</v>
      </c>
    </row>
    <row r="116" spans="1:17" s="77" customFormat="1" x14ac:dyDescent="0.4">
      <c r="A116" s="78" t="s">
        <v>454</v>
      </c>
      <c r="B116" s="77" t="s">
        <v>262</v>
      </c>
      <c r="C116" s="106">
        <v>240</v>
      </c>
      <c r="D116" s="85">
        <v>1.1299999999999999</v>
      </c>
      <c r="E116" s="106">
        <v>33</v>
      </c>
      <c r="F116" s="106">
        <v>39</v>
      </c>
      <c r="G116" s="106">
        <v>110.863006888</v>
      </c>
      <c r="H116" s="108">
        <v>20.03</v>
      </c>
      <c r="I116" s="108">
        <v>27.61</v>
      </c>
      <c r="J116" s="108">
        <v>33.33</v>
      </c>
      <c r="K116" s="77" t="s">
        <v>344</v>
      </c>
      <c r="L116" s="77" t="s">
        <v>336</v>
      </c>
      <c r="M116" s="77" t="s">
        <v>343</v>
      </c>
      <c r="N116" s="78"/>
      <c r="O116" s="86">
        <v>0.13750000000000001</v>
      </c>
      <c r="P116" s="87">
        <v>0.16250000000000001</v>
      </c>
      <c r="Q116" s="86">
        <v>0.46189999999999998</v>
      </c>
    </row>
    <row r="117" spans="1:17" s="77" customFormat="1" x14ac:dyDescent="0.4">
      <c r="A117" s="78" t="s">
        <v>643</v>
      </c>
      <c r="B117" s="77" t="s">
        <v>263</v>
      </c>
      <c r="C117" s="106">
        <v>340</v>
      </c>
      <c r="D117" s="85">
        <v>1.1200000000000001</v>
      </c>
      <c r="E117" s="106">
        <v>27</v>
      </c>
      <c r="F117" s="106">
        <v>79</v>
      </c>
      <c r="G117" s="106">
        <v>239.12336856499999</v>
      </c>
      <c r="H117" s="108">
        <v>17.21</v>
      </c>
      <c r="I117" s="108">
        <v>23.1</v>
      </c>
      <c r="J117" s="108">
        <v>25.51</v>
      </c>
      <c r="K117" s="77" t="s">
        <v>338</v>
      </c>
      <c r="L117" s="77" t="s">
        <v>336</v>
      </c>
      <c r="M117" s="77" t="s">
        <v>339</v>
      </c>
      <c r="N117" s="78"/>
      <c r="O117" s="86">
        <v>7.9399999999999998E-2</v>
      </c>
      <c r="P117" s="87">
        <v>0.2324</v>
      </c>
      <c r="Q117" s="86">
        <v>0.70330000000000004</v>
      </c>
    </row>
    <row r="118" spans="1:17" s="77" customFormat="1" x14ac:dyDescent="0.4">
      <c r="A118" s="78" t="s">
        <v>644</v>
      </c>
      <c r="B118" s="77" t="s">
        <v>264</v>
      </c>
      <c r="C118" s="106">
        <v>650</v>
      </c>
      <c r="D118" s="85">
        <v>1.18</v>
      </c>
      <c r="E118" s="106">
        <v>89</v>
      </c>
      <c r="F118" s="106">
        <v>57</v>
      </c>
      <c r="G118" s="106">
        <v>463.37274281399999</v>
      </c>
      <c r="H118" s="108">
        <v>15.79</v>
      </c>
      <c r="I118" s="108">
        <v>22.18</v>
      </c>
      <c r="J118" s="108">
        <v>26.82</v>
      </c>
      <c r="K118" s="77" t="s">
        <v>338</v>
      </c>
      <c r="L118" s="77" t="s">
        <v>336</v>
      </c>
      <c r="M118" s="77" t="s">
        <v>343</v>
      </c>
      <c r="N118" s="78"/>
      <c r="O118" s="86">
        <v>0.13689999999999999</v>
      </c>
      <c r="P118" s="87">
        <v>8.77E-2</v>
      </c>
      <c r="Q118" s="86">
        <v>0.71289999999999998</v>
      </c>
    </row>
    <row r="119" spans="1:17" s="77" customFormat="1" x14ac:dyDescent="0.4">
      <c r="A119" s="78" t="s">
        <v>455</v>
      </c>
      <c r="B119" s="77" t="s">
        <v>265</v>
      </c>
      <c r="C119" s="106">
        <v>2980</v>
      </c>
      <c r="D119" s="85">
        <v>1.21</v>
      </c>
      <c r="E119" s="106">
        <v>326</v>
      </c>
      <c r="F119" s="106">
        <v>466</v>
      </c>
      <c r="G119" s="106">
        <v>1801.2086806899999</v>
      </c>
      <c r="H119" s="108">
        <v>15.54</v>
      </c>
      <c r="I119" s="108">
        <v>22.16</v>
      </c>
      <c r="J119" s="108">
        <v>26.91</v>
      </c>
      <c r="K119" s="77" t="s">
        <v>344</v>
      </c>
      <c r="L119" s="77" t="s">
        <v>336</v>
      </c>
      <c r="M119" s="77" t="s">
        <v>341</v>
      </c>
      <c r="N119" s="78"/>
      <c r="O119" s="86">
        <v>0.1094</v>
      </c>
      <c r="P119" s="87">
        <v>0.15640000000000001</v>
      </c>
      <c r="Q119" s="86">
        <v>0.60440000000000005</v>
      </c>
    </row>
    <row r="120" spans="1:17" s="77" customFormat="1" x14ac:dyDescent="0.4">
      <c r="A120" s="78" t="s">
        <v>458</v>
      </c>
      <c r="B120" s="77" t="s">
        <v>269</v>
      </c>
      <c r="C120" s="106">
        <v>1530</v>
      </c>
      <c r="D120" s="85">
        <v>1.06</v>
      </c>
      <c r="E120" s="106">
        <v>159</v>
      </c>
      <c r="F120" s="106">
        <v>803</v>
      </c>
      <c r="G120" s="106">
        <v>943.18832428899998</v>
      </c>
      <c r="H120" s="108">
        <v>17.22</v>
      </c>
      <c r="I120" s="108">
        <v>23.19</v>
      </c>
      <c r="J120" s="108">
        <v>27.98</v>
      </c>
      <c r="K120" s="77" t="s">
        <v>344</v>
      </c>
      <c r="L120" s="77" t="s">
        <v>336</v>
      </c>
      <c r="M120" s="77" t="s">
        <v>343</v>
      </c>
      <c r="N120" s="78"/>
      <c r="O120" s="86">
        <v>0.10390000000000001</v>
      </c>
      <c r="P120" s="87">
        <v>0.52480000000000004</v>
      </c>
      <c r="Q120" s="86">
        <v>0.61650000000000005</v>
      </c>
    </row>
    <row r="121" spans="1:17" s="77" customFormat="1" x14ac:dyDescent="0.4">
      <c r="A121" s="78" t="s">
        <v>648</v>
      </c>
      <c r="B121" s="77" t="s">
        <v>277</v>
      </c>
      <c r="C121" s="106">
        <v>430</v>
      </c>
      <c r="D121" s="85">
        <v>1.1599999999999999</v>
      </c>
      <c r="E121" s="106">
        <v>32</v>
      </c>
      <c r="F121" s="106">
        <v>104</v>
      </c>
      <c r="G121" s="106">
        <v>267.74750826500002</v>
      </c>
      <c r="H121" s="108">
        <v>11.12</v>
      </c>
      <c r="I121" s="108">
        <v>17.09</v>
      </c>
      <c r="J121" s="108">
        <v>20.56</v>
      </c>
      <c r="K121" s="77" t="s">
        <v>338</v>
      </c>
      <c r="L121" s="77" t="s">
        <v>336</v>
      </c>
      <c r="M121" s="77" t="s">
        <v>341</v>
      </c>
      <c r="N121" s="78"/>
      <c r="O121" s="86">
        <v>7.4399999999999994E-2</v>
      </c>
      <c r="P121" s="87">
        <v>0.2419</v>
      </c>
      <c r="Q121" s="86">
        <v>0.62270000000000003</v>
      </c>
    </row>
    <row r="122" spans="1:17" s="77" customFormat="1" x14ac:dyDescent="0.4">
      <c r="A122" s="78" t="s">
        <v>649</v>
      </c>
      <c r="B122" s="77" t="s">
        <v>278</v>
      </c>
      <c r="C122" s="106">
        <v>750</v>
      </c>
      <c r="D122" s="85">
        <v>1.18</v>
      </c>
      <c r="E122" s="106">
        <v>89</v>
      </c>
      <c r="F122" s="106">
        <v>80</v>
      </c>
      <c r="G122" s="106">
        <v>444.93884712300002</v>
      </c>
      <c r="H122" s="108">
        <v>15.52</v>
      </c>
      <c r="I122" s="108">
        <v>21.39</v>
      </c>
      <c r="J122" s="108">
        <v>25.22</v>
      </c>
      <c r="K122" s="77" t="s">
        <v>338</v>
      </c>
      <c r="L122" s="77" t="s">
        <v>336</v>
      </c>
      <c r="M122" s="77" t="s">
        <v>339</v>
      </c>
      <c r="N122" s="78"/>
      <c r="O122" s="86">
        <v>0.1187</v>
      </c>
      <c r="P122" s="87">
        <v>0.1067</v>
      </c>
      <c r="Q122" s="86">
        <v>0.59330000000000005</v>
      </c>
    </row>
    <row r="123" spans="1:17" s="77" customFormat="1" x14ac:dyDescent="0.4">
      <c r="A123" s="78" t="s">
        <v>466</v>
      </c>
      <c r="B123" s="77" t="s">
        <v>281</v>
      </c>
      <c r="C123" s="106">
        <v>550</v>
      </c>
      <c r="D123" s="85">
        <v>7.44</v>
      </c>
      <c r="E123" s="106">
        <v>66</v>
      </c>
      <c r="F123" s="106">
        <v>27</v>
      </c>
      <c r="G123" s="106">
        <v>304.14020324299997</v>
      </c>
      <c r="H123" s="108">
        <v>19.91</v>
      </c>
      <c r="I123" s="108">
        <v>23.34</v>
      </c>
      <c r="J123" s="108">
        <v>23.65</v>
      </c>
      <c r="K123" s="77" t="s">
        <v>338</v>
      </c>
      <c r="L123" s="77" t="s">
        <v>336</v>
      </c>
      <c r="M123" s="77" t="s">
        <v>339</v>
      </c>
      <c r="N123" s="78"/>
      <c r="O123" s="86">
        <v>0.12</v>
      </c>
      <c r="P123" s="87">
        <v>4.9099999999999998E-2</v>
      </c>
      <c r="Q123" s="86">
        <v>0.55300000000000005</v>
      </c>
    </row>
    <row r="124" spans="1:17" s="77" customFormat="1" x14ac:dyDescent="0.4">
      <c r="A124" s="78" t="s">
        <v>469</v>
      </c>
      <c r="B124" s="77" t="s">
        <v>284</v>
      </c>
      <c r="C124" s="106">
        <v>350</v>
      </c>
      <c r="D124" s="85">
        <v>0.71</v>
      </c>
      <c r="E124" s="106">
        <v>33</v>
      </c>
      <c r="F124" s="106">
        <v>205</v>
      </c>
      <c r="G124" s="106">
        <v>357.52368557900002</v>
      </c>
      <c r="H124" s="108">
        <v>11.94</v>
      </c>
      <c r="I124" s="108">
        <v>17.68</v>
      </c>
      <c r="J124" s="108">
        <v>19.920000000000002</v>
      </c>
      <c r="K124" s="77" t="s">
        <v>345</v>
      </c>
      <c r="L124" s="77" t="s">
        <v>336</v>
      </c>
      <c r="M124" s="77" t="s">
        <v>343</v>
      </c>
      <c r="N124" s="78"/>
      <c r="O124" s="86">
        <v>9.4299999999999995E-2</v>
      </c>
      <c r="P124" s="87">
        <v>0.5857</v>
      </c>
      <c r="Q124" s="86">
        <v>1.0215000000000001</v>
      </c>
    </row>
    <row r="125" spans="1:17" s="77" customFormat="1" x14ac:dyDescent="0.4">
      <c r="A125" s="78" t="s">
        <v>470</v>
      </c>
      <c r="B125" s="77" t="s">
        <v>285</v>
      </c>
      <c r="C125" s="106">
        <v>490</v>
      </c>
      <c r="D125" s="85">
        <v>0.98</v>
      </c>
      <c r="E125" s="106">
        <v>51</v>
      </c>
      <c r="F125" s="106">
        <v>8</v>
      </c>
      <c r="G125" s="106">
        <v>419.965771867</v>
      </c>
      <c r="H125" s="108">
        <v>12.97</v>
      </c>
      <c r="I125" s="108">
        <v>16.93</v>
      </c>
      <c r="J125" s="108">
        <v>17.27</v>
      </c>
      <c r="K125" s="77" t="s">
        <v>345</v>
      </c>
      <c r="L125" s="77" t="s">
        <v>336</v>
      </c>
      <c r="M125" s="77" t="s">
        <v>341</v>
      </c>
      <c r="N125" s="78"/>
      <c r="O125" s="86">
        <v>0.1041</v>
      </c>
      <c r="P125" s="87">
        <v>1.6299999999999999E-2</v>
      </c>
      <c r="Q125" s="86">
        <v>0.85709999999999997</v>
      </c>
    </row>
    <row r="126" spans="1:17" s="77" customFormat="1" x14ac:dyDescent="0.4">
      <c r="A126" s="78" t="s">
        <v>471</v>
      </c>
      <c r="B126" s="77" t="s">
        <v>286</v>
      </c>
      <c r="C126" s="106">
        <v>370</v>
      </c>
      <c r="D126" s="85">
        <v>0.6</v>
      </c>
      <c r="E126" s="106">
        <v>187</v>
      </c>
      <c r="F126" s="106">
        <v>4</v>
      </c>
      <c r="G126" s="106">
        <v>385.36318896500001</v>
      </c>
      <c r="H126" s="108">
        <v>14.09</v>
      </c>
      <c r="I126" s="108">
        <v>20.02</v>
      </c>
      <c r="J126" s="108">
        <v>23.29</v>
      </c>
      <c r="K126" s="77" t="s">
        <v>338</v>
      </c>
      <c r="L126" s="77" t="s">
        <v>336</v>
      </c>
      <c r="M126" s="77" t="s">
        <v>339</v>
      </c>
      <c r="N126" s="78"/>
      <c r="O126" s="86">
        <v>0.50539999999999996</v>
      </c>
      <c r="P126" s="87">
        <v>1.0800000000000001E-2</v>
      </c>
      <c r="Q126" s="86">
        <v>1.0415000000000001</v>
      </c>
    </row>
    <row r="127" spans="1:17" s="77" customFormat="1" x14ac:dyDescent="0.4">
      <c r="A127" s="78" t="s">
        <v>473</v>
      </c>
      <c r="B127" s="77" t="s">
        <v>288</v>
      </c>
      <c r="C127" s="106">
        <v>650</v>
      </c>
      <c r="D127" s="85">
        <v>2.8</v>
      </c>
      <c r="E127" s="106">
        <v>79</v>
      </c>
      <c r="F127" s="106">
        <v>2</v>
      </c>
      <c r="G127" s="106">
        <v>410.25559507299999</v>
      </c>
      <c r="H127" s="108">
        <v>18.12</v>
      </c>
      <c r="I127" s="108">
        <v>20.54</v>
      </c>
      <c r="J127" s="108">
        <v>21.86</v>
      </c>
      <c r="K127" s="77" t="s">
        <v>345</v>
      </c>
      <c r="L127" s="77" t="s">
        <v>336</v>
      </c>
      <c r="M127" s="77" t="s">
        <v>339</v>
      </c>
      <c r="N127" s="78"/>
      <c r="O127" s="86">
        <v>0.1215</v>
      </c>
      <c r="P127" s="87">
        <v>3.0999999999999999E-3</v>
      </c>
      <c r="Q127" s="86">
        <v>0.63119999999999998</v>
      </c>
    </row>
    <row r="128" spans="1:17" s="77" customFormat="1" x14ac:dyDescent="0.4">
      <c r="A128" s="78" t="s">
        <v>479</v>
      </c>
      <c r="B128" s="77" t="s">
        <v>295</v>
      </c>
      <c r="C128" s="106">
        <v>370</v>
      </c>
      <c r="D128" s="85">
        <v>0.8</v>
      </c>
      <c r="E128" s="106">
        <v>178</v>
      </c>
      <c r="F128" s="106">
        <v>0</v>
      </c>
      <c r="G128" s="106">
        <v>350.79816011399998</v>
      </c>
      <c r="H128" s="108">
        <v>17.16</v>
      </c>
      <c r="I128" s="108">
        <v>20.87</v>
      </c>
      <c r="J128" s="108">
        <v>23.45</v>
      </c>
      <c r="K128" s="77" t="s">
        <v>338</v>
      </c>
      <c r="L128" s="77" t="s">
        <v>336</v>
      </c>
      <c r="M128" s="77" t="s">
        <v>339</v>
      </c>
      <c r="N128" s="78"/>
      <c r="O128" s="86">
        <v>0.48110000000000003</v>
      </c>
      <c r="P128" s="87">
        <v>0</v>
      </c>
      <c r="Q128" s="86">
        <v>0.94810000000000005</v>
      </c>
    </row>
    <row r="129" spans="1:17" s="77" customFormat="1" x14ac:dyDescent="0.4">
      <c r="A129" s="78" t="s">
        <v>481</v>
      </c>
      <c r="B129" s="77" t="s">
        <v>298</v>
      </c>
      <c r="C129" s="106">
        <v>280</v>
      </c>
      <c r="D129" s="85">
        <v>2.34</v>
      </c>
      <c r="E129" s="106">
        <v>63</v>
      </c>
      <c r="F129" s="106">
        <v>11</v>
      </c>
      <c r="G129" s="106">
        <v>150.23386131699999</v>
      </c>
      <c r="H129" s="108">
        <v>16.88</v>
      </c>
      <c r="I129" s="108">
        <v>19.29</v>
      </c>
      <c r="J129" s="108">
        <v>22.43</v>
      </c>
      <c r="K129" s="77" t="s">
        <v>338</v>
      </c>
      <c r="L129" s="77" t="s">
        <v>336</v>
      </c>
      <c r="M129" s="77" t="s">
        <v>339</v>
      </c>
      <c r="N129" s="78"/>
      <c r="O129" s="86">
        <v>0.22500000000000001</v>
      </c>
      <c r="P129" s="87">
        <v>3.9300000000000002E-2</v>
      </c>
      <c r="Q129" s="86">
        <v>0.53649999999999998</v>
      </c>
    </row>
    <row r="130" spans="1:17" s="77" customFormat="1" x14ac:dyDescent="0.4">
      <c r="A130" s="78" t="s">
        <v>487</v>
      </c>
      <c r="B130" s="77" t="s">
        <v>312</v>
      </c>
      <c r="C130" s="106">
        <v>1060</v>
      </c>
      <c r="D130" s="85">
        <v>0.79</v>
      </c>
      <c r="E130" s="106">
        <v>170</v>
      </c>
      <c r="F130" s="106">
        <v>27</v>
      </c>
      <c r="G130" s="106">
        <v>773.19843515499997</v>
      </c>
      <c r="H130" s="108">
        <v>14.69</v>
      </c>
      <c r="I130" s="108">
        <v>18.25</v>
      </c>
      <c r="J130" s="108">
        <v>22.16</v>
      </c>
      <c r="K130" s="77" t="s">
        <v>338</v>
      </c>
      <c r="L130" s="77" t="s">
        <v>336</v>
      </c>
      <c r="M130" s="77" t="s">
        <v>339</v>
      </c>
      <c r="N130" s="78"/>
      <c r="O130" s="86">
        <v>0.16039999999999999</v>
      </c>
      <c r="P130" s="87">
        <v>2.5499999999999998E-2</v>
      </c>
      <c r="Q130" s="86">
        <v>0.72940000000000005</v>
      </c>
    </row>
    <row r="131" spans="1:17" s="77" customFormat="1" x14ac:dyDescent="0.4">
      <c r="A131" s="78" t="s">
        <v>488</v>
      </c>
      <c r="B131" s="77" t="s">
        <v>313</v>
      </c>
      <c r="C131" s="106">
        <v>720</v>
      </c>
      <c r="D131" s="85">
        <v>1.27</v>
      </c>
      <c r="E131" s="106">
        <v>71</v>
      </c>
      <c r="F131" s="106">
        <v>30</v>
      </c>
      <c r="G131" s="106">
        <v>426.11364479700001</v>
      </c>
      <c r="H131" s="108">
        <v>16.64</v>
      </c>
      <c r="I131" s="108">
        <v>22.38</v>
      </c>
      <c r="J131" s="108">
        <v>24.24</v>
      </c>
      <c r="K131" s="77" t="s">
        <v>338</v>
      </c>
      <c r="L131" s="77" t="s">
        <v>336</v>
      </c>
      <c r="M131" s="77" t="s">
        <v>339</v>
      </c>
      <c r="N131" s="78"/>
      <c r="O131" s="86">
        <v>9.8599999999999993E-2</v>
      </c>
      <c r="P131" s="87">
        <v>4.1700000000000001E-2</v>
      </c>
      <c r="Q131" s="86">
        <v>0.59179999999999999</v>
      </c>
    </row>
    <row r="132" spans="1:17" s="77" customFormat="1" x14ac:dyDescent="0.4">
      <c r="A132" s="78" t="s">
        <v>489</v>
      </c>
      <c r="B132" s="77" t="s">
        <v>314</v>
      </c>
      <c r="C132" s="106">
        <v>410</v>
      </c>
      <c r="D132" s="85">
        <v>0.6</v>
      </c>
      <c r="E132" s="106">
        <v>43</v>
      </c>
      <c r="F132" s="106">
        <v>158</v>
      </c>
      <c r="G132" s="106">
        <v>254.94116906799999</v>
      </c>
      <c r="H132" s="108">
        <v>17.52</v>
      </c>
      <c r="I132" s="108">
        <v>22.69</v>
      </c>
      <c r="J132" s="108">
        <v>26.23</v>
      </c>
      <c r="K132" s="77" t="s">
        <v>338</v>
      </c>
      <c r="L132" s="77" t="s">
        <v>336</v>
      </c>
      <c r="M132" s="77" t="s">
        <v>339</v>
      </c>
      <c r="N132" s="78"/>
      <c r="O132" s="86">
        <v>0.10489999999999999</v>
      </c>
      <c r="P132" s="87">
        <v>0.38540000000000002</v>
      </c>
      <c r="Q132" s="86">
        <v>0.62180000000000002</v>
      </c>
    </row>
    <row r="133" spans="1:17" s="77" customFormat="1" x14ac:dyDescent="0.4">
      <c r="A133" s="78" t="s">
        <v>490</v>
      </c>
      <c r="B133" s="77" t="s">
        <v>317</v>
      </c>
      <c r="C133" s="106">
        <v>920</v>
      </c>
      <c r="D133" s="85">
        <v>1.4</v>
      </c>
      <c r="E133" s="106">
        <v>101</v>
      </c>
      <c r="F133" s="106">
        <v>443</v>
      </c>
      <c r="G133" s="106">
        <v>1015.94483669</v>
      </c>
      <c r="H133" s="108">
        <v>14.37</v>
      </c>
      <c r="I133" s="108">
        <v>17</v>
      </c>
      <c r="J133" s="108">
        <v>18.43</v>
      </c>
      <c r="K133" s="77" t="s">
        <v>338</v>
      </c>
      <c r="L133" s="77" t="s">
        <v>336</v>
      </c>
      <c r="M133" s="77" t="s">
        <v>341</v>
      </c>
      <c r="N133" s="78"/>
      <c r="O133" s="86">
        <v>0.10979999999999999</v>
      </c>
      <c r="P133" s="87">
        <v>0.48149999999999998</v>
      </c>
      <c r="Q133" s="86">
        <v>1.1043000000000001</v>
      </c>
    </row>
    <row r="134" spans="1:17" s="77" customFormat="1" x14ac:dyDescent="0.4">
      <c r="A134" s="78" t="s">
        <v>491</v>
      </c>
      <c r="B134" s="77" t="s">
        <v>318</v>
      </c>
      <c r="C134" s="106">
        <v>4460</v>
      </c>
      <c r="D134" s="85">
        <v>5.05</v>
      </c>
      <c r="E134" s="106">
        <v>282</v>
      </c>
      <c r="F134" s="106">
        <v>810</v>
      </c>
      <c r="G134" s="106">
        <v>4617.6426439099996</v>
      </c>
      <c r="H134" s="108">
        <v>14.26</v>
      </c>
      <c r="I134" s="108">
        <v>18.34</v>
      </c>
      <c r="J134" s="108">
        <v>21.85</v>
      </c>
      <c r="K134" s="77" t="s">
        <v>338</v>
      </c>
      <c r="L134" s="77" t="s">
        <v>336</v>
      </c>
      <c r="M134" s="77" t="s">
        <v>339</v>
      </c>
      <c r="N134" s="78"/>
      <c r="O134" s="86">
        <v>6.3200000000000006E-2</v>
      </c>
      <c r="P134" s="87">
        <v>0.18160000000000001</v>
      </c>
      <c r="Q134" s="86">
        <v>1.0353000000000001</v>
      </c>
    </row>
    <row r="135" spans="1:17" s="77" customFormat="1" x14ac:dyDescent="0.4">
      <c r="A135" s="78" t="s">
        <v>493</v>
      </c>
      <c r="B135" s="77" t="s">
        <v>320</v>
      </c>
      <c r="C135" s="106">
        <v>9560</v>
      </c>
      <c r="D135" s="85">
        <v>1.29</v>
      </c>
      <c r="E135" s="106">
        <v>1376</v>
      </c>
      <c r="F135" s="106">
        <v>1157</v>
      </c>
      <c r="G135" s="106">
        <v>5659.5052680099998</v>
      </c>
      <c r="H135" s="108">
        <v>18.670000000000002</v>
      </c>
      <c r="I135" s="108">
        <v>24</v>
      </c>
      <c r="J135" s="108">
        <v>29.56</v>
      </c>
      <c r="K135" s="77" t="s">
        <v>344</v>
      </c>
      <c r="L135" s="77" t="s">
        <v>336</v>
      </c>
      <c r="M135" s="77" t="s">
        <v>341</v>
      </c>
      <c r="N135" s="78"/>
      <c r="O135" s="86">
        <v>0.1439</v>
      </c>
      <c r="P135" s="87">
        <v>0.121</v>
      </c>
      <c r="Q135" s="86">
        <v>0.59199999999999997</v>
      </c>
    </row>
    <row r="136" spans="1:17" s="77" customFormat="1" x14ac:dyDescent="0.4">
      <c r="A136" s="78" t="s">
        <v>494</v>
      </c>
      <c r="B136" s="77" t="s">
        <v>321</v>
      </c>
      <c r="C136" s="106">
        <v>4310</v>
      </c>
      <c r="D136" s="85">
        <v>1.18</v>
      </c>
      <c r="E136" s="106">
        <v>485</v>
      </c>
      <c r="F136" s="106">
        <v>383</v>
      </c>
      <c r="G136" s="106">
        <v>3303.8063618800002</v>
      </c>
      <c r="H136" s="108">
        <v>13.34</v>
      </c>
      <c r="I136" s="108">
        <v>18.78</v>
      </c>
      <c r="J136" s="108">
        <v>25.2</v>
      </c>
      <c r="K136" s="77" t="s">
        <v>338</v>
      </c>
      <c r="L136" s="77" t="s">
        <v>336</v>
      </c>
      <c r="M136" s="77" t="s">
        <v>341</v>
      </c>
      <c r="N136" s="78"/>
      <c r="O136" s="86">
        <v>0.1125</v>
      </c>
      <c r="P136" s="87">
        <v>8.8900000000000007E-2</v>
      </c>
      <c r="Q136" s="86">
        <v>0.76649999999999996</v>
      </c>
    </row>
    <row r="137" spans="1:17" s="77" customFormat="1" x14ac:dyDescent="0.4">
      <c r="A137" s="78" t="s">
        <v>496</v>
      </c>
      <c r="B137" s="77" t="s">
        <v>326</v>
      </c>
      <c r="C137" s="106">
        <v>2010</v>
      </c>
      <c r="D137" s="85">
        <v>0.71</v>
      </c>
      <c r="E137" s="106">
        <v>208</v>
      </c>
      <c r="F137" s="106">
        <v>630</v>
      </c>
      <c r="G137" s="106">
        <v>1503.60130673</v>
      </c>
      <c r="H137" s="108">
        <v>16.059999999999999</v>
      </c>
      <c r="I137" s="108">
        <v>18.059999999999999</v>
      </c>
      <c r="J137" s="108">
        <v>21.36</v>
      </c>
      <c r="K137" s="77" t="s">
        <v>345</v>
      </c>
      <c r="L137" s="77" t="s">
        <v>336</v>
      </c>
      <c r="M137" s="77" t="s">
        <v>341</v>
      </c>
      <c r="N137" s="78"/>
      <c r="O137" s="86">
        <v>0.10349999999999999</v>
      </c>
      <c r="P137" s="87">
        <v>0.31340000000000001</v>
      </c>
      <c r="Q137" s="86">
        <v>0.74809999999999999</v>
      </c>
    </row>
    <row r="138" spans="1:17" s="77" customFormat="1" x14ac:dyDescent="0.4">
      <c r="A138" s="78" t="s">
        <v>498</v>
      </c>
      <c r="B138" s="77" t="s">
        <v>328</v>
      </c>
      <c r="C138" s="106">
        <v>13320</v>
      </c>
      <c r="D138" s="85">
        <v>1.22</v>
      </c>
      <c r="E138" s="106">
        <v>1784</v>
      </c>
      <c r="F138" s="106">
        <v>1333</v>
      </c>
      <c r="G138" s="106">
        <v>14536.8088247</v>
      </c>
      <c r="H138" s="108">
        <v>13.88</v>
      </c>
      <c r="I138" s="108">
        <v>17.04</v>
      </c>
      <c r="J138" s="108">
        <v>19.670000000000002</v>
      </c>
      <c r="K138" s="77" t="s">
        <v>345</v>
      </c>
      <c r="L138" s="77" t="s">
        <v>336</v>
      </c>
      <c r="M138" s="77" t="s">
        <v>341</v>
      </c>
      <c r="N138" s="78"/>
      <c r="O138" s="86">
        <v>0.13389999999999999</v>
      </c>
      <c r="P138" s="87">
        <v>0.10009999999999999</v>
      </c>
      <c r="Q138" s="86">
        <v>1.0913999999999999</v>
      </c>
    </row>
    <row r="139" spans="1:17" s="77" customFormat="1" x14ac:dyDescent="0.4">
      <c r="A139" s="78" t="s">
        <v>666</v>
      </c>
      <c r="B139" s="77" t="s">
        <v>331</v>
      </c>
      <c r="C139" s="106">
        <v>650</v>
      </c>
      <c r="D139" s="85">
        <v>1.32</v>
      </c>
      <c r="E139" s="106">
        <v>109</v>
      </c>
      <c r="F139" s="106">
        <v>32</v>
      </c>
      <c r="G139" s="106">
        <v>387.82110622800002</v>
      </c>
      <c r="H139" s="108">
        <v>10.48</v>
      </c>
      <c r="I139" s="108">
        <v>16</v>
      </c>
      <c r="J139" s="108">
        <v>18.41</v>
      </c>
      <c r="K139" s="77" t="s">
        <v>345</v>
      </c>
      <c r="L139" s="77" t="s">
        <v>336</v>
      </c>
      <c r="M139" s="77" t="s">
        <v>341</v>
      </c>
      <c r="N139" s="78"/>
      <c r="O139" s="86">
        <v>0.16769999999999999</v>
      </c>
      <c r="P139" s="87">
        <v>4.9200000000000001E-2</v>
      </c>
      <c r="Q139" s="86">
        <v>0.59660000000000002</v>
      </c>
    </row>
    <row r="141" spans="1:17" ht="15" x14ac:dyDescent="0.4">
      <c r="A141" s="77" t="s">
        <v>716</v>
      </c>
    </row>
  </sheetData>
  <autoFilter ref="A3:Q139" xr:uid="{69C8B92B-6582-41DE-B22B-3AA20F70AF21}"/>
  <conditionalFormatting sqref="A4:A139">
    <cfRule type="containsBlanks" dxfId="3" priority="3">
      <formula>LEN(TRIM(A4))=0</formula>
    </cfRule>
    <cfRule type="duplicateValues" dxfId="2" priority="4"/>
  </conditionalFormatting>
  <conditionalFormatting sqref="B4:B139">
    <cfRule type="duplicateValues" dxfId="1" priority="2"/>
  </conditionalFormatting>
  <conditionalFormatting sqref="I4:I139">
    <cfRule type="containsBlanks" dxfId="0" priority="1">
      <formula>LEN(TRIM(I4))=0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80ED-E44D-4277-A5C2-EC5231642F62}">
  <dimension ref="A1:Q155"/>
  <sheetViews>
    <sheetView zoomScaleNormal="100" workbookViewId="0">
      <selection activeCell="A155" sqref="A155"/>
    </sheetView>
  </sheetViews>
  <sheetFormatPr defaultRowHeight="14.5" x14ac:dyDescent="0.35"/>
  <cols>
    <col min="1" max="1" width="13.7265625" customWidth="1"/>
    <col min="2" max="2" width="72.7265625" customWidth="1"/>
    <col min="3" max="3" width="13.7265625" customWidth="1"/>
    <col min="4" max="4" width="18.7265625" style="79" customWidth="1"/>
    <col min="5" max="10" width="13.7265625" customWidth="1"/>
    <col min="11" max="11" width="31.7265625" customWidth="1"/>
    <col min="12" max="12" width="15.81640625" bestFit="1" customWidth="1"/>
    <col min="13" max="13" width="32.7265625" bestFit="1" customWidth="1"/>
    <col min="14" max="14" width="13.7265625" style="79" customWidth="1"/>
    <col min="15" max="15" width="18.7265625" style="79" customWidth="1"/>
    <col min="16" max="17" width="13.7265625" style="79" customWidth="1"/>
  </cols>
  <sheetData>
    <row r="1" spans="1:17" ht="17.5" x14ac:dyDescent="0.35">
      <c r="A1" s="56" t="s">
        <v>676</v>
      </c>
      <c r="B1" s="54"/>
      <c r="C1" s="54"/>
      <c r="D1" s="48"/>
      <c r="E1" s="54"/>
      <c r="F1" s="54"/>
      <c r="G1" s="54"/>
      <c r="H1" s="54"/>
      <c r="I1" s="54"/>
      <c r="J1" s="54"/>
      <c r="K1" s="54"/>
      <c r="L1" s="54"/>
      <c r="M1" s="54"/>
      <c r="N1" s="48"/>
      <c r="O1" s="48"/>
      <c r="P1" s="48"/>
      <c r="Q1" s="48"/>
    </row>
    <row r="2" spans="1:17" ht="17.5" x14ac:dyDescent="0.35">
      <c r="A2" s="61"/>
      <c r="B2" s="55"/>
      <c r="C2" s="62"/>
      <c r="D2" s="63"/>
      <c r="E2" s="62"/>
      <c r="F2" s="64"/>
      <c r="G2" s="64"/>
      <c r="H2" s="66"/>
      <c r="I2" s="67"/>
      <c r="J2" s="67"/>
      <c r="K2" s="70"/>
      <c r="L2" s="70"/>
      <c r="M2" s="70"/>
      <c r="N2" s="72"/>
      <c r="O2" s="73"/>
      <c r="P2" s="73"/>
      <c r="Q2" s="73"/>
    </row>
    <row r="3" spans="1:17" ht="75" customHeight="1" x14ac:dyDescent="0.35">
      <c r="A3" s="65" t="s">
        <v>0</v>
      </c>
      <c r="B3" s="57" t="s">
        <v>1</v>
      </c>
      <c r="C3" s="58" t="s">
        <v>668</v>
      </c>
      <c r="D3" s="59" t="s">
        <v>669</v>
      </c>
      <c r="E3" s="58" t="s">
        <v>2</v>
      </c>
      <c r="F3" s="60" t="s">
        <v>350</v>
      </c>
      <c r="G3" s="60" t="s">
        <v>671</v>
      </c>
      <c r="H3" s="68" t="s">
        <v>3</v>
      </c>
      <c r="I3" s="69" t="s">
        <v>4</v>
      </c>
      <c r="J3" s="69" t="s">
        <v>5</v>
      </c>
      <c r="K3" s="71" t="s">
        <v>6</v>
      </c>
      <c r="L3" s="71" t="s">
        <v>7</v>
      </c>
      <c r="M3" s="71" t="s">
        <v>8</v>
      </c>
      <c r="N3" s="71" t="s">
        <v>9</v>
      </c>
      <c r="O3" s="74" t="s">
        <v>672</v>
      </c>
      <c r="P3" s="74" t="s">
        <v>11</v>
      </c>
      <c r="Q3" s="74" t="s">
        <v>12</v>
      </c>
    </row>
    <row r="4" spans="1:17" s="77" customFormat="1" x14ac:dyDescent="0.4">
      <c r="A4" s="78" t="s">
        <v>364</v>
      </c>
      <c r="B4" s="77" t="s">
        <v>35</v>
      </c>
      <c r="C4" s="106">
        <v>1800</v>
      </c>
      <c r="D4" s="85">
        <v>0.69</v>
      </c>
      <c r="E4" s="106">
        <v>1069</v>
      </c>
      <c r="F4" s="106">
        <v>235</v>
      </c>
      <c r="G4" s="106">
        <v>959.36734536799997</v>
      </c>
      <c r="H4" s="108">
        <v>20.52</v>
      </c>
      <c r="I4" s="108">
        <v>37.659999999999997</v>
      </c>
      <c r="J4" s="108">
        <v>62.56</v>
      </c>
      <c r="K4" s="77" t="s">
        <v>334</v>
      </c>
      <c r="L4" s="77" t="s">
        <v>335</v>
      </c>
      <c r="M4" s="77" t="s">
        <v>336</v>
      </c>
      <c r="N4" s="78"/>
      <c r="O4" s="86">
        <v>0.59389999999999998</v>
      </c>
      <c r="P4" s="87">
        <v>0.13059999999999999</v>
      </c>
      <c r="Q4" s="86">
        <v>0.53300000000000003</v>
      </c>
    </row>
    <row r="5" spans="1:17" s="77" customFormat="1" x14ac:dyDescent="0.4">
      <c r="A5" s="78" t="s">
        <v>365</v>
      </c>
      <c r="B5" s="77" t="s">
        <v>36</v>
      </c>
      <c r="C5" s="106">
        <v>90</v>
      </c>
      <c r="D5" s="85">
        <v>0.33</v>
      </c>
      <c r="E5" s="106">
        <v>54</v>
      </c>
      <c r="F5" s="106">
        <v>28</v>
      </c>
      <c r="G5" s="106">
        <v>45.7503216713</v>
      </c>
      <c r="H5" s="108">
        <v>34.32</v>
      </c>
      <c r="I5" s="108">
        <v>61.85</v>
      </c>
      <c r="J5" s="108">
        <v>82.95</v>
      </c>
      <c r="K5" s="77" t="s">
        <v>334</v>
      </c>
      <c r="L5" s="77" t="s">
        <v>335</v>
      </c>
      <c r="M5" s="77" t="s">
        <v>336</v>
      </c>
      <c r="N5" s="78"/>
      <c r="O5" s="86">
        <v>0.6</v>
      </c>
      <c r="P5" s="87">
        <v>0.31109999999999999</v>
      </c>
      <c r="Q5" s="86">
        <v>0.50829999999999997</v>
      </c>
    </row>
    <row r="6" spans="1:17" s="77" customFormat="1" x14ac:dyDescent="0.4">
      <c r="A6" s="78" t="s">
        <v>366</v>
      </c>
      <c r="B6" s="77" t="s">
        <v>37</v>
      </c>
      <c r="C6" s="106">
        <v>250</v>
      </c>
      <c r="D6" s="85">
        <v>0.59</v>
      </c>
      <c r="E6" s="106">
        <v>179</v>
      </c>
      <c r="F6" s="106">
        <v>62</v>
      </c>
      <c r="G6" s="106">
        <v>107.182562518</v>
      </c>
      <c r="H6" s="108">
        <v>32.25</v>
      </c>
      <c r="I6" s="108">
        <v>50.22</v>
      </c>
      <c r="J6" s="108">
        <v>73.28</v>
      </c>
      <c r="K6" s="77" t="s">
        <v>334</v>
      </c>
      <c r="L6" s="77" t="s">
        <v>337</v>
      </c>
      <c r="M6" s="77" t="s">
        <v>336</v>
      </c>
      <c r="N6" s="78"/>
      <c r="O6" s="86">
        <v>0.71599999999999997</v>
      </c>
      <c r="P6" s="87">
        <v>0.248</v>
      </c>
      <c r="Q6" s="86">
        <v>0.42870000000000003</v>
      </c>
    </row>
    <row r="7" spans="1:17" s="77" customFormat="1" x14ac:dyDescent="0.4">
      <c r="A7" s="78" t="s">
        <v>368</v>
      </c>
      <c r="B7" s="77" t="s">
        <v>39</v>
      </c>
      <c r="C7" s="106">
        <v>320</v>
      </c>
      <c r="D7" s="85">
        <v>0.55000000000000004</v>
      </c>
      <c r="E7" s="106">
        <v>182</v>
      </c>
      <c r="F7" s="106">
        <v>89</v>
      </c>
      <c r="G7" s="106">
        <v>137.49873839599999</v>
      </c>
      <c r="H7" s="108">
        <v>34.01</v>
      </c>
      <c r="I7" s="108">
        <v>52.66</v>
      </c>
      <c r="J7" s="108">
        <v>71.88</v>
      </c>
      <c r="K7" s="77" t="s">
        <v>334</v>
      </c>
      <c r="L7" s="77" t="s">
        <v>335</v>
      </c>
      <c r="M7" s="77" t="s">
        <v>336</v>
      </c>
      <c r="N7" s="78"/>
      <c r="O7" s="86">
        <v>0.56879999999999997</v>
      </c>
      <c r="P7" s="87">
        <v>0.27810000000000001</v>
      </c>
      <c r="Q7" s="86">
        <v>0.42970000000000003</v>
      </c>
    </row>
    <row r="8" spans="1:17" s="77" customFormat="1" x14ac:dyDescent="0.4">
      <c r="A8" s="78" t="s">
        <v>369</v>
      </c>
      <c r="B8" s="77" t="s">
        <v>40</v>
      </c>
      <c r="C8" s="106">
        <v>260</v>
      </c>
      <c r="D8" s="85">
        <v>1.58</v>
      </c>
      <c r="E8" s="106">
        <v>96</v>
      </c>
      <c r="F8" s="106">
        <v>38</v>
      </c>
      <c r="G8" s="106">
        <v>78.730249531599995</v>
      </c>
      <c r="H8" s="108">
        <v>28.81</v>
      </c>
      <c r="I8" s="108">
        <v>44.68</v>
      </c>
      <c r="J8" s="108">
        <v>57.89</v>
      </c>
      <c r="K8" s="77" t="s">
        <v>334</v>
      </c>
      <c r="L8" s="77" t="s">
        <v>335</v>
      </c>
      <c r="M8" s="77" t="s">
        <v>336</v>
      </c>
      <c r="N8" s="78"/>
      <c r="O8" s="86">
        <v>0.36919999999999997</v>
      </c>
      <c r="P8" s="87">
        <v>0.1462</v>
      </c>
      <c r="Q8" s="86">
        <v>0.30280000000000001</v>
      </c>
    </row>
    <row r="9" spans="1:17" s="77" customFormat="1" x14ac:dyDescent="0.4">
      <c r="A9" s="78" t="s">
        <v>371</v>
      </c>
      <c r="B9" s="77" t="s">
        <v>42</v>
      </c>
      <c r="C9" s="106">
        <v>110</v>
      </c>
      <c r="D9" s="85">
        <v>0.75</v>
      </c>
      <c r="E9" s="106">
        <v>39</v>
      </c>
      <c r="F9" s="106">
        <v>15</v>
      </c>
      <c r="G9" s="106">
        <v>50.071513907400004</v>
      </c>
      <c r="H9" s="108">
        <v>25.08</v>
      </c>
      <c r="I9" s="108">
        <v>39.07</v>
      </c>
      <c r="J9" s="108">
        <v>53.95</v>
      </c>
      <c r="K9" s="77" t="s">
        <v>338</v>
      </c>
      <c r="L9" s="77" t="s">
        <v>335</v>
      </c>
      <c r="M9" s="77" t="s">
        <v>336</v>
      </c>
      <c r="N9" s="78"/>
      <c r="O9" s="86">
        <v>0.35449999999999998</v>
      </c>
      <c r="P9" s="87">
        <v>0.13639999999999999</v>
      </c>
      <c r="Q9" s="86">
        <v>0.45519999999999999</v>
      </c>
    </row>
    <row r="10" spans="1:17" s="77" customFormat="1" x14ac:dyDescent="0.4">
      <c r="A10" s="78" t="s">
        <v>372</v>
      </c>
      <c r="B10" s="77" t="s">
        <v>43</v>
      </c>
      <c r="C10" s="106">
        <v>60</v>
      </c>
      <c r="D10" s="85">
        <v>0.4</v>
      </c>
      <c r="E10" s="106">
        <v>109</v>
      </c>
      <c r="F10" s="106">
        <v>21</v>
      </c>
      <c r="G10" s="106">
        <v>33.178150208300003</v>
      </c>
      <c r="H10" s="108">
        <v>34.99</v>
      </c>
      <c r="I10" s="108">
        <v>48.98</v>
      </c>
      <c r="J10" s="108">
        <v>62.18</v>
      </c>
      <c r="K10" s="77" t="s">
        <v>334</v>
      </c>
      <c r="L10" s="77" t="s">
        <v>335</v>
      </c>
      <c r="M10" s="77" t="s">
        <v>336</v>
      </c>
      <c r="N10" s="78"/>
      <c r="O10" s="86">
        <v>1.8167</v>
      </c>
      <c r="P10" s="87">
        <v>0.35</v>
      </c>
      <c r="Q10" s="86">
        <v>0.55300000000000005</v>
      </c>
    </row>
    <row r="11" spans="1:17" s="77" customFormat="1" x14ac:dyDescent="0.4">
      <c r="A11" s="78" t="s">
        <v>501</v>
      </c>
      <c r="B11" s="77" t="s">
        <v>44</v>
      </c>
      <c r="C11" s="106">
        <v>200</v>
      </c>
      <c r="D11" s="85">
        <v>0.82</v>
      </c>
      <c r="E11" s="106">
        <v>159</v>
      </c>
      <c r="F11" s="106">
        <v>27</v>
      </c>
      <c r="G11" s="106">
        <v>102.028968232</v>
      </c>
      <c r="H11" s="108">
        <v>28.04</v>
      </c>
      <c r="I11" s="108">
        <v>44.32</v>
      </c>
      <c r="J11" s="108">
        <v>55.47</v>
      </c>
      <c r="K11" s="77" t="s">
        <v>334</v>
      </c>
      <c r="L11" s="77" t="s">
        <v>336</v>
      </c>
      <c r="M11" s="77" t="s">
        <v>339</v>
      </c>
      <c r="N11" s="78"/>
      <c r="O11" s="86">
        <v>0.79500000000000004</v>
      </c>
      <c r="P11" s="87">
        <v>0.13500000000000001</v>
      </c>
      <c r="Q11" s="86">
        <v>0.5101</v>
      </c>
    </row>
    <row r="12" spans="1:17" s="77" customFormat="1" x14ac:dyDescent="0.4">
      <c r="A12" s="78" t="s">
        <v>373</v>
      </c>
      <c r="B12" s="77" t="s">
        <v>46</v>
      </c>
      <c r="C12" s="106">
        <v>50</v>
      </c>
      <c r="D12" s="85">
        <v>0.33</v>
      </c>
      <c r="E12" s="106">
        <v>8</v>
      </c>
      <c r="F12" s="106">
        <v>30</v>
      </c>
      <c r="G12" s="106">
        <v>24.349817335499999</v>
      </c>
      <c r="H12" s="108">
        <v>44</v>
      </c>
      <c r="I12" s="108">
        <v>63.78</v>
      </c>
      <c r="J12" s="108">
        <v>77.010000000000005</v>
      </c>
      <c r="K12" s="77" t="s">
        <v>334</v>
      </c>
      <c r="L12" s="77" t="s">
        <v>335</v>
      </c>
      <c r="M12" s="77" t="s">
        <v>336</v>
      </c>
      <c r="N12" s="78" t="s">
        <v>9</v>
      </c>
      <c r="O12" s="86">
        <v>0.16</v>
      </c>
      <c r="P12" s="87">
        <v>0.6</v>
      </c>
      <c r="Q12" s="86">
        <v>0.48699999999999999</v>
      </c>
    </row>
    <row r="13" spans="1:17" s="77" customFormat="1" x14ac:dyDescent="0.4">
      <c r="A13" s="78" t="s">
        <v>503</v>
      </c>
      <c r="B13" s="77" t="s">
        <v>47</v>
      </c>
      <c r="C13" s="106">
        <v>190</v>
      </c>
      <c r="D13" s="85">
        <v>1.04</v>
      </c>
      <c r="E13" s="106">
        <v>126</v>
      </c>
      <c r="F13" s="106">
        <v>67</v>
      </c>
      <c r="G13" s="106">
        <v>167.703069056</v>
      </c>
      <c r="H13" s="108">
        <v>18.29</v>
      </c>
      <c r="I13" s="108">
        <v>23.01</v>
      </c>
      <c r="J13" s="108">
        <v>30.26</v>
      </c>
      <c r="K13" s="77" t="s">
        <v>338</v>
      </c>
      <c r="L13" s="77" t="s">
        <v>337</v>
      </c>
      <c r="M13" s="77" t="s">
        <v>341</v>
      </c>
      <c r="N13" s="78"/>
      <c r="O13" s="86">
        <v>0.66320000000000001</v>
      </c>
      <c r="P13" s="87">
        <v>0.35260000000000002</v>
      </c>
      <c r="Q13" s="86">
        <v>0.88260000000000005</v>
      </c>
    </row>
    <row r="14" spans="1:17" s="77" customFormat="1" x14ac:dyDescent="0.4">
      <c r="A14" s="78" t="s">
        <v>374</v>
      </c>
      <c r="B14" s="77" t="s">
        <v>48</v>
      </c>
      <c r="C14" s="106">
        <v>320</v>
      </c>
      <c r="D14" s="85">
        <v>0.84</v>
      </c>
      <c r="E14" s="106">
        <v>40</v>
      </c>
      <c r="F14" s="106">
        <v>129</v>
      </c>
      <c r="G14" s="106">
        <v>175.971005026</v>
      </c>
      <c r="H14" s="108">
        <v>32.33</v>
      </c>
      <c r="I14" s="108">
        <v>46.19</v>
      </c>
      <c r="J14" s="108">
        <v>59.42</v>
      </c>
      <c r="K14" s="77" t="s">
        <v>334</v>
      </c>
      <c r="L14" s="77" t="s">
        <v>337</v>
      </c>
      <c r="M14" s="77" t="s">
        <v>336</v>
      </c>
      <c r="N14" s="78"/>
      <c r="O14" s="86">
        <v>0.125</v>
      </c>
      <c r="P14" s="87">
        <v>0.40310000000000001</v>
      </c>
      <c r="Q14" s="86">
        <v>0.54990000000000006</v>
      </c>
    </row>
    <row r="15" spans="1:17" s="77" customFormat="1" x14ac:dyDescent="0.4">
      <c r="A15" s="78" t="s">
        <v>504</v>
      </c>
      <c r="B15" s="77" t="s">
        <v>49</v>
      </c>
      <c r="C15" s="106">
        <v>90</v>
      </c>
      <c r="D15" s="85">
        <v>0.43</v>
      </c>
      <c r="E15" s="106">
        <v>13</v>
      </c>
      <c r="F15" s="106">
        <v>5</v>
      </c>
      <c r="G15" s="106">
        <v>53.342930082800002</v>
      </c>
      <c r="H15" s="108">
        <v>16.12</v>
      </c>
      <c r="I15" s="108">
        <v>21.51</v>
      </c>
      <c r="J15" s="108">
        <v>27.9</v>
      </c>
      <c r="K15" s="77" t="s">
        <v>338</v>
      </c>
      <c r="L15" s="77" t="s">
        <v>337</v>
      </c>
      <c r="M15" s="77" t="s">
        <v>341</v>
      </c>
      <c r="N15" s="78"/>
      <c r="O15" s="86">
        <v>0.1444</v>
      </c>
      <c r="P15" s="87">
        <v>5.5599999999999997E-2</v>
      </c>
      <c r="Q15" s="86">
        <v>0.5927</v>
      </c>
    </row>
    <row r="16" spans="1:17" s="77" customFormat="1" x14ac:dyDescent="0.4">
      <c r="A16" s="78" t="s">
        <v>375</v>
      </c>
      <c r="B16" s="77" t="s">
        <v>51</v>
      </c>
      <c r="C16" s="106">
        <v>390</v>
      </c>
      <c r="D16" s="85">
        <v>0.89</v>
      </c>
      <c r="E16" s="106">
        <v>237</v>
      </c>
      <c r="F16" s="106">
        <v>207</v>
      </c>
      <c r="G16" s="106">
        <v>159.41241660599999</v>
      </c>
      <c r="H16" s="108">
        <v>18.690000000000001</v>
      </c>
      <c r="I16" s="108">
        <v>30.22</v>
      </c>
      <c r="J16" s="108">
        <v>44.59</v>
      </c>
      <c r="K16" s="77" t="s">
        <v>334</v>
      </c>
      <c r="L16" s="77" t="s">
        <v>337</v>
      </c>
      <c r="M16" s="77" t="s">
        <v>336</v>
      </c>
      <c r="N16" s="78"/>
      <c r="O16" s="86">
        <v>0.60770000000000002</v>
      </c>
      <c r="P16" s="87">
        <v>0.53080000000000005</v>
      </c>
      <c r="Q16" s="86">
        <v>0.40870000000000001</v>
      </c>
    </row>
    <row r="17" spans="1:17" s="77" customFormat="1" x14ac:dyDescent="0.4">
      <c r="A17" s="78" t="s">
        <v>376</v>
      </c>
      <c r="B17" s="77" t="s">
        <v>53</v>
      </c>
      <c r="C17" s="106">
        <v>240</v>
      </c>
      <c r="D17" s="85">
        <v>0.68</v>
      </c>
      <c r="E17" s="106">
        <v>19</v>
      </c>
      <c r="F17" s="106">
        <v>27</v>
      </c>
      <c r="G17" s="106">
        <v>122.933545201</v>
      </c>
      <c r="H17" s="108">
        <v>17.84</v>
      </c>
      <c r="I17" s="108">
        <v>27.21</v>
      </c>
      <c r="J17" s="108">
        <v>34.49</v>
      </c>
      <c r="K17" s="77" t="s">
        <v>334</v>
      </c>
      <c r="L17" s="77" t="s">
        <v>336</v>
      </c>
      <c r="M17" s="77" t="s">
        <v>339</v>
      </c>
      <c r="N17" s="78"/>
      <c r="O17" s="86">
        <v>7.9200000000000007E-2</v>
      </c>
      <c r="P17" s="87">
        <v>0.1125</v>
      </c>
      <c r="Q17" s="86">
        <v>0.51219999999999999</v>
      </c>
    </row>
    <row r="18" spans="1:17" s="77" customFormat="1" x14ac:dyDescent="0.4">
      <c r="A18" s="78" t="s">
        <v>378</v>
      </c>
      <c r="B18" s="77" t="s">
        <v>56</v>
      </c>
      <c r="C18" s="106">
        <v>380</v>
      </c>
      <c r="D18" s="85">
        <v>0.56999999999999995</v>
      </c>
      <c r="E18" s="106">
        <v>144</v>
      </c>
      <c r="F18" s="106">
        <v>58</v>
      </c>
      <c r="G18" s="106">
        <v>334.02543599299997</v>
      </c>
      <c r="H18" s="108">
        <v>18.95</v>
      </c>
      <c r="I18" s="108">
        <v>28.19</v>
      </c>
      <c r="J18" s="108">
        <v>34.81</v>
      </c>
      <c r="K18" s="77" t="s">
        <v>334</v>
      </c>
      <c r="L18" s="77" t="s">
        <v>336</v>
      </c>
      <c r="M18" s="77" t="s">
        <v>336</v>
      </c>
      <c r="N18" s="78"/>
      <c r="O18" s="86">
        <v>0.37890000000000001</v>
      </c>
      <c r="P18" s="87">
        <v>0.15260000000000001</v>
      </c>
      <c r="Q18" s="86">
        <v>0.879</v>
      </c>
    </row>
    <row r="19" spans="1:17" s="77" customFormat="1" x14ac:dyDescent="0.4">
      <c r="A19" s="78" t="s">
        <v>379</v>
      </c>
      <c r="B19" s="77" t="s">
        <v>57</v>
      </c>
      <c r="C19" s="106">
        <v>70</v>
      </c>
      <c r="D19" s="85">
        <v>0.41</v>
      </c>
      <c r="E19" s="106">
        <v>106</v>
      </c>
      <c r="F19" s="106">
        <v>19</v>
      </c>
      <c r="G19" s="106">
        <v>35.855876739599999</v>
      </c>
      <c r="H19" s="108">
        <v>20.59</v>
      </c>
      <c r="I19" s="108">
        <v>30.67</v>
      </c>
      <c r="J19" s="108">
        <v>35.83</v>
      </c>
      <c r="K19" s="77" t="s">
        <v>334</v>
      </c>
      <c r="L19" s="77" t="s">
        <v>336</v>
      </c>
      <c r="M19" s="77" t="s">
        <v>336</v>
      </c>
      <c r="N19" s="78"/>
      <c r="O19" s="86">
        <v>1.5143</v>
      </c>
      <c r="P19" s="87">
        <v>0.27139999999999997</v>
      </c>
      <c r="Q19" s="86">
        <v>0.51219999999999999</v>
      </c>
    </row>
    <row r="20" spans="1:17" s="77" customFormat="1" x14ac:dyDescent="0.4">
      <c r="A20" s="78" t="s">
        <v>380</v>
      </c>
      <c r="B20" s="77" t="s">
        <v>58</v>
      </c>
      <c r="C20" s="106">
        <v>80</v>
      </c>
      <c r="D20" s="85">
        <v>0.13</v>
      </c>
      <c r="E20" s="106">
        <v>47</v>
      </c>
      <c r="F20" s="106">
        <v>16</v>
      </c>
      <c r="G20" s="106">
        <v>86.660173096400001</v>
      </c>
      <c r="H20" s="108">
        <v>25.04</v>
      </c>
      <c r="I20" s="108">
        <v>40.78</v>
      </c>
      <c r="J20" s="108">
        <v>55.63</v>
      </c>
      <c r="K20" s="77" t="s">
        <v>334</v>
      </c>
      <c r="L20" s="77" t="s">
        <v>337</v>
      </c>
      <c r="M20" s="77" t="s">
        <v>336</v>
      </c>
      <c r="N20" s="78"/>
      <c r="O20" s="86">
        <v>0.58750000000000002</v>
      </c>
      <c r="P20" s="87">
        <v>0.2</v>
      </c>
      <c r="Q20" s="86">
        <v>1.0832999999999999</v>
      </c>
    </row>
    <row r="21" spans="1:17" s="77" customFormat="1" x14ac:dyDescent="0.4">
      <c r="A21" s="78" t="s">
        <v>508</v>
      </c>
      <c r="B21" s="77" t="s">
        <v>59</v>
      </c>
      <c r="C21" s="106">
        <v>70</v>
      </c>
      <c r="D21" s="85">
        <v>0.78</v>
      </c>
      <c r="E21" s="106">
        <v>6</v>
      </c>
      <c r="F21" s="106">
        <v>2</v>
      </c>
      <c r="G21" s="106">
        <v>41.320650113500001</v>
      </c>
      <c r="H21" s="108">
        <v>9.89</v>
      </c>
      <c r="I21" s="108">
        <v>18.190000000000001</v>
      </c>
      <c r="J21" s="108">
        <v>22.37</v>
      </c>
      <c r="K21" s="77" t="s">
        <v>334</v>
      </c>
      <c r="L21" s="77" t="s">
        <v>336</v>
      </c>
      <c r="M21" s="77" t="s">
        <v>336</v>
      </c>
      <c r="N21" s="78"/>
      <c r="O21" s="86">
        <v>8.5699999999999998E-2</v>
      </c>
      <c r="P21" s="87">
        <v>2.86E-2</v>
      </c>
      <c r="Q21" s="86">
        <v>0.59030000000000005</v>
      </c>
    </row>
    <row r="22" spans="1:17" s="77" customFormat="1" x14ac:dyDescent="0.4">
      <c r="A22" s="78" t="s">
        <v>383</v>
      </c>
      <c r="B22" s="77" t="s">
        <v>62</v>
      </c>
      <c r="C22" s="106">
        <v>250</v>
      </c>
      <c r="D22" s="85">
        <v>0.4</v>
      </c>
      <c r="E22" s="106">
        <v>92</v>
      </c>
      <c r="F22" s="106">
        <v>6</v>
      </c>
      <c r="G22" s="106">
        <v>167.04143556299999</v>
      </c>
      <c r="H22" s="108">
        <v>17.53</v>
      </c>
      <c r="I22" s="108">
        <v>29.35</v>
      </c>
      <c r="J22" s="108">
        <v>42.42</v>
      </c>
      <c r="K22" s="77" t="s">
        <v>334</v>
      </c>
      <c r="L22" s="77" t="s">
        <v>336</v>
      </c>
      <c r="M22" s="77" t="s">
        <v>336</v>
      </c>
      <c r="N22" s="78"/>
      <c r="O22" s="86">
        <v>0.36799999999999999</v>
      </c>
      <c r="P22" s="87">
        <v>2.4E-2</v>
      </c>
      <c r="Q22" s="86">
        <v>0.66820000000000002</v>
      </c>
    </row>
    <row r="23" spans="1:17" s="77" customFormat="1" x14ac:dyDescent="0.4">
      <c r="A23" s="78" t="s">
        <v>384</v>
      </c>
      <c r="B23" s="77" t="s">
        <v>64</v>
      </c>
      <c r="C23" s="106">
        <v>590</v>
      </c>
      <c r="D23" s="85">
        <v>0.56000000000000005</v>
      </c>
      <c r="E23" s="106">
        <v>231</v>
      </c>
      <c r="F23" s="106">
        <v>75</v>
      </c>
      <c r="G23" s="106">
        <v>266.52656975799999</v>
      </c>
      <c r="H23" s="108">
        <v>22.3</v>
      </c>
      <c r="I23" s="108">
        <v>32.92</v>
      </c>
      <c r="J23" s="108">
        <v>41.11</v>
      </c>
      <c r="K23" s="77" t="s">
        <v>334</v>
      </c>
      <c r="L23" s="77" t="s">
        <v>336</v>
      </c>
      <c r="M23" s="77" t="s">
        <v>336</v>
      </c>
      <c r="N23" s="78"/>
      <c r="O23" s="86">
        <v>0.39150000000000001</v>
      </c>
      <c r="P23" s="87">
        <v>0.12709999999999999</v>
      </c>
      <c r="Q23" s="86">
        <v>0.45169999999999999</v>
      </c>
    </row>
    <row r="24" spans="1:17" s="77" customFormat="1" x14ac:dyDescent="0.4">
      <c r="A24" s="78" t="s">
        <v>392</v>
      </c>
      <c r="B24" s="77" t="s">
        <v>72</v>
      </c>
      <c r="C24" s="106">
        <v>50</v>
      </c>
      <c r="D24" s="85">
        <v>0.43</v>
      </c>
      <c r="E24" s="106">
        <v>8</v>
      </c>
      <c r="F24" s="106">
        <v>5</v>
      </c>
      <c r="G24" s="106">
        <v>23.964525033200001</v>
      </c>
      <c r="H24" s="108">
        <v>19.03</v>
      </c>
      <c r="I24" s="108">
        <v>23.53</v>
      </c>
      <c r="J24" s="108">
        <v>30</v>
      </c>
      <c r="K24" s="77" t="s">
        <v>342</v>
      </c>
      <c r="L24" s="77" t="s">
        <v>336</v>
      </c>
      <c r="M24" s="77" t="s">
        <v>339</v>
      </c>
      <c r="N24" s="78" t="s">
        <v>9</v>
      </c>
      <c r="O24" s="86">
        <v>0.16</v>
      </c>
      <c r="P24" s="87">
        <v>0.1</v>
      </c>
      <c r="Q24" s="86">
        <v>0.4793</v>
      </c>
    </row>
    <row r="25" spans="1:17" s="77" customFormat="1" x14ac:dyDescent="0.4">
      <c r="A25" s="78" t="s">
        <v>393</v>
      </c>
      <c r="B25" s="77" t="s">
        <v>73</v>
      </c>
      <c r="C25" s="106">
        <v>160</v>
      </c>
      <c r="D25" s="85">
        <v>0.31</v>
      </c>
      <c r="E25" s="106">
        <v>54</v>
      </c>
      <c r="F25" s="106">
        <v>27</v>
      </c>
      <c r="G25" s="106">
        <v>94.844703371099996</v>
      </c>
      <c r="H25" s="108">
        <v>16.03</v>
      </c>
      <c r="I25" s="108">
        <v>21.64</v>
      </c>
      <c r="J25" s="108">
        <v>26.61</v>
      </c>
      <c r="K25" s="77" t="s">
        <v>346</v>
      </c>
      <c r="L25" s="77" t="s">
        <v>336</v>
      </c>
      <c r="M25" s="77" t="s">
        <v>339</v>
      </c>
      <c r="N25" s="78" t="s">
        <v>9</v>
      </c>
      <c r="O25" s="86">
        <v>0.33750000000000002</v>
      </c>
      <c r="P25" s="87">
        <v>0.16880000000000001</v>
      </c>
      <c r="Q25" s="86">
        <v>0.59279999999999999</v>
      </c>
    </row>
    <row r="26" spans="1:17" s="77" customFormat="1" x14ac:dyDescent="0.4">
      <c r="A26" s="78" t="s">
        <v>398</v>
      </c>
      <c r="B26" s="77" t="s">
        <v>79</v>
      </c>
      <c r="C26" s="106">
        <v>140</v>
      </c>
      <c r="D26" s="85">
        <v>0.43</v>
      </c>
      <c r="E26" s="106">
        <v>22</v>
      </c>
      <c r="F26" s="106">
        <v>27</v>
      </c>
      <c r="G26" s="106">
        <v>78.825413636700006</v>
      </c>
      <c r="H26" s="108">
        <v>19.16</v>
      </c>
      <c r="I26" s="108">
        <v>26.77</v>
      </c>
      <c r="J26" s="108">
        <v>34.659999999999997</v>
      </c>
      <c r="K26" s="77" t="s">
        <v>334</v>
      </c>
      <c r="L26" s="77" t="s">
        <v>336</v>
      </c>
      <c r="M26" s="77" t="s">
        <v>336</v>
      </c>
      <c r="N26" s="78" t="s">
        <v>9</v>
      </c>
      <c r="O26" s="86">
        <v>0.15709999999999999</v>
      </c>
      <c r="P26" s="87">
        <v>0.19289999999999999</v>
      </c>
      <c r="Q26" s="86">
        <v>0.56299999999999994</v>
      </c>
    </row>
    <row r="27" spans="1:17" s="77" customFormat="1" x14ac:dyDescent="0.4">
      <c r="A27" s="78" t="s">
        <v>405</v>
      </c>
      <c r="B27" s="77" t="s">
        <v>87</v>
      </c>
      <c r="C27" s="106">
        <v>200</v>
      </c>
      <c r="D27" s="85">
        <v>0.81</v>
      </c>
      <c r="E27" s="106">
        <v>70</v>
      </c>
      <c r="F27" s="106">
        <v>81</v>
      </c>
      <c r="G27" s="106">
        <v>82.889320518199995</v>
      </c>
      <c r="H27" s="108">
        <v>29.66</v>
      </c>
      <c r="I27" s="108">
        <v>38.33</v>
      </c>
      <c r="J27" s="108">
        <v>49.41</v>
      </c>
      <c r="K27" s="77" t="s">
        <v>334</v>
      </c>
      <c r="L27" s="77" t="s">
        <v>336</v>
      </c>
      <c r="M27" s="77" t="s">
        <v>336</v>
      </c>
      <c r="N27" s="78" t="s">
        <v>9</v>
      </c>
      <c r="O27" s="86">
        <v>0.35</v>
      </c>
      <c r="P27" s="87">
        <v>0.40500000000000003</v>
      </c>
      <c r="Q27" s="86">
        <v>0.41439999999999999</v>
      </c>
    </row>
    <row r="28" spans="1:17" s="77" customFormat="1" x14ac:dyDescent="0.4">
      <c r="A28" s="78" t="s">
        <v>406</v>
      </c>
      <c r="B28" s="77" t="s">
        <v>88</v>
      </c>
      <c r="C28" s="106">
        <v>110</v>
      </c>
      <c r="D28" s="85">
        <v>0.53</v>
      </c>
      <c r="E28" s="106">
        <v>13</v>
      </c>
      <c r="F28" s="106">
        <v>53</v>
      </c>
      <c r="G28" s="106">
        <v>44.203848817299999</v>
      </c>
      <c r="H28" s="108">
        <v>31.78</v>
      </c>
      <c r="I28" s="108">
        <v>39.409999999999997</v>
      </c>
      <c r="J28" s="108">
        <v>49.16</v>
      </c>
      <c r="K28" s="77" t="s">
        <v>334</v>
      </c>
      <c r="L28" s="77" t="s">
        <v>336</v>
      </c>
      <c r="M28" s="77" t="s">
        <v>336</v>
      </c>
      <c r="N28" s="78" t="s">
        <v>9</v>
      </c>
      <c r="O28" s="86">
        <v>0.1182</v>
      </c>
      <c r="P28" s="87">
        <v>0.48180000000000001</v>
      </c>
      <c r="Q28" s="86">
        <v>0.40189999999999998</v>
      </c>
    </row>
    <row r="29" spans="1:17" s="77" customFormat="1" x14ac:dyDescent="0.4">
      <c r="A29" s="78" t="s">
        <v>412</v>
      </c>
      <c r="B29" s="77" t="s">
        <v>93</v>
      </c>
      <c r="C29" s="106">
        <v>80</v>
      </c>
      <c r="D29" s="85">
        <v>1.1100000000000001</v>
      </c>
      <c r="E29" s="106">
        <v>6</v>
      </c>
      <c r="F29" s="106">
        <v>26</v>
      </c>
      <c r="G29" s="106">
        <v>38.392038556599999</v>
      </c>
      <c r="H29" s="108">
        <v>22.49</v>
      </c>
      <c r="I29" s="108">
        <v>28.19</v>
      </c>
      <c r="J29" s="108">
        <v>32.049999999999997</v>
      </c>
      <c r="K29" s="77" t="s">
        <v>342</v>
      </c>
      <c r="L29" s="77" t="s">
        <v>336</v>
      </c>
      <c r="M29" s="77" t="s">
        <v>336</v>
      </c>
      <c r="N29" s="78" t="s">
        <v>9</v>
      </c>
      <c r="O29" s="86">
        <v>7.4999999999999997E-2</v>
      </c>
      <c r="P29" s="87">
        <v>0.32500000000000001</v>
      </c>
      <c r="Q29" s="86">
        <v>0.47989999999999999</v>
      </c>
    </row>
    <row r="30" spans="1:17" s="77" customFormat="1" x14ac:dyDescent="0.4">
      <c r="A30" s="78" t="s">
        <v>414</v>
      </c>
      <c r="B30" s="77" t="s">
        <v>95</v>
      </c>
      <c r="C30" s="106">
        <v>110</v>
      </c>
      <c r="D30" s="85">
        <v>2.04</v>
      </c>
      <c r="E30" s="106">
        <v>8</v>
      </c>
      <c r="F30" s="106">
        <v>32</v>
      </c>
      <c r="G30" s="106">
        <v>51.296518719700003</v>
      </c>
      <c r="H30" s="108">
        <v>13.36</v>
      </c>
      <c r="I30" s="108">
        <v>23.09</v>
      </c>
      <c r="J30" s="108">
        <v>29.18</v>
      </c>
      <c r="K30" s="77" t="s">
        <v>342</v>
      </c>
      <c r="L30" s="77" t="s">
        <v>336</v>
      </c>
      <c r="M30" s="77" t="s">
        <v>336</v>
      </c>
      <c r="N30" s="78" t="s">
        <v>9</v>
      </c>
      <c r="O30" s="86">
        <v>7.2700000000000001E-2</v>
      </c>
      <c r="P30" s="87">
        <v>0.29089999999999999</v>
      </c>
      <c r="Q30" s="86">
        <v>0.46629999999999999</v>
      </c>
    </row>
    <row r="31" spans="1:17" s="77" customFormat="1" x14ac:dyDescent="0.4">
      <c r="A31" s="78" t="s">
        <v>419</v>
      </c>
      <c r="B31" s="77" t="s">
        <v>100</v>
      </c>
      <c r="C31" s="106">
        <v>70</v>
      </c>
      <c r="D31" s="85">
        <v>0.77</v>
      </c>
      <c r="E31" s="106">
        <v>0</v>
      </c>
      <c r="F31" s="106">
        <v>13</v>
      </c>
      <c r="G31" s="106">
        <v>44.360287936900001</v>
      </c>
      <c r="H31" s="108">
        <v>21.52</v>
      </c>
      <c r="I31" s="108">
        <v>34.4</v>
      </c>
      <c r="J31" s="108">
        <v>41.45</v>
      </c>
      <c r="K31" s="77" t="s">
        <v>334</v>
      </c>
      <c r="L31" s="77" t="s">
        <v>336</v>
      </c>
      <c r="M31" s="77" t="s">
        <v>336</v>
      </c>
      <c r="N31" s="78"/>
      <c r="O31" s="86">
        <v>0</v>
      </c>
      <c r="P31" s="87">
        <v>0.1857</v>
      </c>
      <c r="Q31" s="86">
        <v>0.63370000000000004</v>
      </c>
    </row>
    <row r="32" spans="1:17" s="77" customFormat="1" x14ac:dyDescent="0.4">
      <c r="A32" s="78" t="s">
        <v>515</v>
      </c>
      <c r="B32" s="77" t="s">
        <v>101</v>
      </c>
      <c r="C32" s="106">
        <v>210</v>
      </c>
      <c r="D32" s="85">
        <v>0.87</v>
      </c>
      <c r="E32" s="106">
        <v>20</v>
      </c>
      <c r="F32" s="106">
        <v>28</v>
      </c>
      <c r="G32" s="106">
        <v>55.676216629599999</v>
      </c>
      <c r="H32" s="108">
        <v>19.36</v>
      </c>
      <c r="I32" s="108">
        <v>24.94</v>
      </c>
      <c r="J32" s="108">
        <v>28.56</v>
      </c>
      <c r="K32" s="77" t="s">
        <v>340</v>
      </c>
      <c r="L32" s="77" t="s">
        <v>336</v>
      </c>
      <c r="M32" s="77" t="s">
        <v>336</v>
      </c>
      <c r="N32" s="78"/>
      <c r="O32" s="86">
        <v>9.5200000000000007E-2</v>
      </c>
      <c r="P32" s="87">
        <v>0.1333</v>
      </c>
      <c r="Q32" s="86">
        <v>0.2651</v>
      </c>
    </row>
    <row r="33" spans="1:17" s="77" customFormat="1" x14ac:dyDescent="0.4">
      <c r="A33" s="78" t="s">
        <v>517</v>
      </c>
      <c r="B33" s="77" t="s">
        <v>103</v>
      </c>
      <c r="C33" s="106">
        <v>190</v>
      </c>
      <c r="D33" s="85">
        <v>1.39</v>
      </c>
      <c r="E33" s="106">
        <v>42</v>
      </c>
      <c r="F33" s="106">
        <v>103</v>
      </c>
      <c r="G33" s="106">
        <v>95.125512332900001</v>
      </c>
      <c r="H33" s="108">
        <v>19.079999999999998</v>
      </c>
      <c r="I33" s="108">
        <v>27.82</v>
      </c>
      <c r="J33" s="108">
        <v>30.82</v>
      </c>
      <c r="K33" s="77" t="s">
        <v>340</v>
      </c>
      <c r="L33" s="77" t="s">
        <v>336</v>
      </c>
      <c r="M33" s="77" t="s">
        <v>347</v>
      </c>
      <c r="N33" s="78"/>
      <c r="O33" s="86">
        <v>0.22109999999999999</v>
      </c>
      <c r="P33" s="87">
        <v>0.54210000000000003</v>
      </c>
      <c r="Q33" s="86">
        <v>0.50070000000000003</v>
      </c>
    </row>
    <row r="34" spans="1:17" s="77" customFormat="1" x14ac:dyDescent="0.4">
      <c r="A34" s="78" t="s">
        <v>518</v>
      </c>
      <c r="B34" s="77" t="s">
        <v>707</v>
      </c>
      <c r="C34" s="106">
        <v>50</v>
      </c>
      <c r="D34" s="85">
        <v>0</v>
      </c>
      <c r="E34" s="106">
        <v>4</v>
      </c>
      <c r="F34" s="106">
        <v>33</v>
      </c>
      <c r="G34" s="106">
        <v>23.3017713391</v>
      </c>
      <c r="H34" s="108">
        <v>16.55</v>
      </c>
      <c r="I34" s="108">
        <v>21.1</v>
      </c>
      <c r="J34" s="108">
        <v>24.946999999999999</v>
      </c>
      <c r="K34" s="77" t="s">
        <v>340</v>
      </c>
      <c r="L34" s="77" t="s">
        <v>336</v>
      </c>
      <c r="M34" s="77" t="s">
        <v>347</v>
      </c>
      <c r="N34" s="78"/>
      <c r="O34" s="86">
        <v>0.08</v>
      </c>
      <c r="P34" s="87">
        <v>0.66</v>
      </c>
      <c r="Q34" s="86">
        <v>0.46600000000000003</v>
      </c>
    </row>
    <row r="35" spans="1:17" s="77" customFormat="1" x14ac:dyDescent="0.4">
      <c r="A35" s="78" t="s">
        <v>519</v>
      </c>
      <c r="B35" s="77" t="s">
        <v>105</v>
      </c>
      <c r="C35" s="106">
        <v>60</v>
      </c>
      <c r="D35" s="85">
        <v>0.95</v>
      </c>
      <c r="E35" s="106">
        <v>8</v>
      </c>
      <c r="F35" s="106">
        <v>23</v>
      </c>
      <c r="G35" s="106">
        <v>23.223117352999999</v>
      </c>
      <c r="H35" s="108">
        <v>20.239999999999998</v>
      </c>
      <c r="I35" s="108">
        <v>24.77</v>
      </c>
      <c r="J35" s="108">
        <v>26.77</v>
      </c>
      <c r="K35" s="77" t="s">
        <v>334</v>
      </c>
      <c r="L35" s="77" t="s">
        <v>336</v>
      </c>
      <c r="M35" s="77" t="s">
        <v>339</v>
      </c>
      <c r="N35" s="78"/>
      <c r="O35" s="86">
        <v>0.1333</v>
      </c>
      <c r="P35" s="87">
        <v>0.38329999999999997</v>
      </c>
      <c r="Q35" s="86">
        <v>0.3871</v>
      </c>
    </row>
    <row r="36" spans="1:17" s="77" customFormat="1" x14ac:dyDescent="0.4">
      <c r="A36" s="78" t="s">
        <v>520</v>
      </c>
      <c r="B36" s="77" t="s">
        <v>106</v>
      </c>
      <c r="C36" s="106">
        <v>220</v>
      </c>
      <c r="D36" s="85">
        <v>0.73</v>
      </c>
      <c r="E36" s="106">
        <v>12</v>
      </c>
      <c r="F36" s="106">
        <v>66</v>
      </c>
      <c r="G36" s="106">
        <v>123.51007723799999</v>
      </c>
      <c r="H36" s="108">
        <v>13.71</v>
      </c>
      <c r="I36" s="108">
        <v>17.350000000000001</v>
      </c>
      <c r="J36" s="108">
        <v>18.62</v>
      </c>
      <c r="K36" s="77" t="s">
        <v>338</v>
      </c>
      <c r="L36" s="77" t="s">
        <v>336</v>
      </c>
      <c r="M36" s="77" t="s">
        <v>341</v>
      </c>
      <c r="N36" s="78"/>
      <c r="O36" s="86">
        <v>5.45E-2</v>
      </c>
      <c r="P36" s="87">
        <v>0.3</v>
      </c>
      <c r="Q36" s="86">
        <v>0.56140000000000001</v>
      </c>
    </row>
    <row r="37" spans="1:17" s="77" customFormat="1" x14ac:dyDescent="0.4">
      <c r="A37" s="78" t="s">
        <v>420</v>
      </c>
      <c r="B37" s="77" t="s">
        <v>108</v>
      </c>
      <c r="C37" s="106">
        <v>120</v>
      </c>
      <c r="D37" s="85">
        <v>0.46</v>
      </c>
      <c r="E37" s="106">
        <v>101</v>
      </c>
      <c r="F37" s="106">
        <v>18</v>
      </c>
      <c r="G37" s="106">
        <v>68.553933175099999</v>
      </c>
      <c r="H37" s="108">
        <v>18.64</v>
      </c>
      <c r="I37" s="108">
        <v>21.48</v>
      </c>
      <c r="J37" s="108">
        <v>28.89</v>
      </c>
      <c r="K37" s="77" t="s">
        <v>342</v>
      </c>
      <c r="L37" s="77" t="s">
        <v>336</v>
      </c>
      <c r="M37" s="77" t="s">
        <v>336</v>
      </c>
      <c r="N37" s="78"/>
      <c r="O37" s="86">
        <v>0.8417</v>
      </c>
      <c r="P37" s="87">
        <v>0.15</v>
      </c>
      <c r="Q37" s="86">
        <v>0.57130000000000003</v>
      </c>
    </row>
    <row r="38" spans="1:17" s="77" customFormat="1" x14ac:dyDescent="0.4">
      <c r="A38" s="78" t="s">
        <v>527</v>
      </c>
      <c r="B38" s="77" t="s">
        <v>114</v>
      </c>
      <c r="C38" s="106">
        <v>190</v>
      </c>
      <c r="D38" s="85">
        <v>0.6</v>
      </c>
      <c r="E38" s="106">
        <v>46</v>
      </c>
      <c r="F38" s="106">
        <v>22</v>
      </c>
      <c r="G38" s="106">
        <v>134.10745966299999</v>
      </c>
      <c r="H38" s="108">
        <v>13.47</v>
      </c>
      <c r="I38" s="108">
        <v>22.12</v>
      </c>
      <c r="J38" s="108">
        <v>23.54</v>
      </c>
      <c r="K38" s="77" t="s">
        <v>342</v>
      </c>
      <c r="L38" s="77" t="s">
        <v>336</v>
      </c>
      <c r="M38" s="77" t="s">
        <v>336</v>
      </c>
      <c r="N38" s="78"/>
      <c r="O38" s="86">
        <v>0.24210000000000001</v>
      </c>
      <c r="P38" s="87">
        <v>0.1158</v>
      </c>
      <c r="Q38" s="86">
        <v>0.70579999999999998</v>
      </c>
    </row>
    <row r="39" spans="1:17" s="77" customFormat="1" x14ac:dyDescent="0.4">
      <c r="A39" s="78" t="s">
        <v>422</v>
      </c>
      <c r="B39" s="77" t="s">
        <v>121</v>
      </c>
      <c r="C39" s="106">
        <v>200</v>
      </c>
      <c r="D39" s="85">
        <v>1.54</v>
      </c>
      <c r="E39" s="106">
        <v>5</v>
      </c>
      <c r="F39" s="106">
        <v>271</v>
      </c>
      <c r="G39" s="106">
        <v>129.82684574999999</v>
      </c>
      <c r="H39" s="108">
        <v>12.77</v>
      </c>
      <c r="I39" s="108">
        <v>14.86</v>
      </c>
      <c r="J39" s="108">
        <v>17.25</v>
      </c>
      <c r="K39" s="77" t="s">
        <v>338</v>
      </c>
      <c r="L39" s="77" t="s">
        <v>336</v>
      </c>
      <c r="M39" s="77" t="s">
        <v>341</v>
      </c>
      <c r="N39" s="78"/>
      <c r="O39" s="86">
        <v>2.5000000000000001E-2</v>
      </c>
      <c r="P39" s="87">
        <v>1.355</v>
      </c>
      <c r="Q39" s="86">
        <v>0.64910000000000001</v>
      </c>
    </row>
    <row r="40" spans="1:17" s="77" customFormat="1" x14ac:dyDescent="0.4">
      <c r="A40" s="78" t="s">
        <v>534</v>
      </c>
      <c r="B40" s="77" t="s">
        <v>123</v>
      </c>
      <c r="C40" s="106">
        <v>90</v>
      </c>
      <c r="D40" s="85">
        <v>0.51</v>
      </c>
      <c r="E40" s="106">
        <v>0</v>
      </c>
      <c r="F40" s="106">
        <v>22</v>
      </c>
      <c r="G40" s="106">
        <v>79.642921230400006</v>
      </c>
      <c r="H40" s="108">
        <v>11.957692307692311</v>
      </c>
      <c r="I40" s="108">
        <v>18.410576923076921</v>
      </c>
      <c r="J40" s="108">
        <v>33.433173076923083</v>
      </c>
      <c r="K40" s="77" t="s">
        <v>334</v>
      </c>
      <c r="L40" s="77" t="s">
        <v>336</v>
      </c>
      <c r="M40" s="77" t="s">
        <v>336</v>
      </c>
      <c r="N40" s="78"/>
      <c r="O40" s="86">
        <v>0</v>
      </c>
      <c r="P40" s="87">
        <v>0.24440000000000001</v>
      </c>
      <c r="Q40" s="86">
        <v>0.88490000000000002</v>
      </c>
    </row>
    <row r="41" spans="1:17" s="77" customFormat="1" x14ac:dyDescent="0.4">
      <c r="A41" s="78" t="s">
        <v>537</v>
      </c>
      <c r="B41" s="77" t="s">
        <v>708</v>
      </c>
      <c r="C41" s="106">
        <v>46</v>
      </c>
      <c r="D41" s="85">
        <v>0</v>
      </c>
      <c r="E41" s="106">
        <v>5</v>
      </c>
      <c r="F41" s="106">
        <v>18</v>
      </c>
      <c r="G41" s="106">
        <v>10.047379661400001</v>
      </c>
      <c r="H41" s="108">
        <v>19.46</v>
      </c>
      <c r="I41" s="108">
        <v>28.28</v>
      </c>
      <c r="J41" s="108">
        <v>36.700000000000003</v>
      </c>
      <c r="K41" s="77" t="s">
        <v>334</v>
      </c>
      <c r="L41" s="77" t="s">
        <v>336</v>
      </c>
      <c r="M41" s="77" t="s">
        <v>343</v>
      </c>
      <c r="N41" s="78"/>
      <c r="O41" s="86">
        <v>0.1087</v>
      </c>
      <c r="P41" s="87">
        <v>0.39129999999999998</v>
      </c>
      <c r="Q41" s="86">
        <v>0.21840000000000001</v>
      </c>
    </row>
    <row r="42" spans="1:17" s="77" customFormat="1" x14ac:dyDescent="0.4">
      <c r="A42" s="78" t="s">
        <v>541</v>
      </c>
      <c r="B42" s="77" t="s">
        <v>131</v>
      </c>
      <c r="C42" s="106">
        <v>110</v>
      </c>
      <c r="D42" s="85">
        <v>1.03</v>
      </c>
      <c r="E42" s="106">
        <v>9</v>
      </c>
      <c r="F42" s="106">
        <v>165</v>
      </c>
      <c r="G42" s="106">
        <v>36.052874019800001</v>
      </c>
      <c r="H42" s="108">
        <v>36.299999999999997</v>
      </c>
      <c r="I42" s="108">
        <v>45.73</v>
      </c>
      <c r="J42" s="108">
        <v>49.76</v>
      </c>
      <c r="K42" s="77" t="s">
        <v>340</v>
      </c>
      <c r="L42" s="77" t="s">
        <v>336</v>
      </c>
      <c r="M42" s="77" t="s">
        <v>336</v>
      </c>
      <c r="N42" s="78"/>
      <c r="O42" s="86">
        <v>8.1799999999999998E-2</v>
      </c>
      <c r="P42" s="87">
        <v>1.5</v>
      </c>
      <c r="Q42" s="86">
        <v>0.32779999999999998</v>
      </c>
    </row>
    <row r="43" spans="1:17" s="77" customFormat="1" x14ac:dyDescent="0.4">
      <c r="A43" s="78" t="s">
        <v>542</v>
      </c>
      <c r="B43" s="77" t="s">
        <v>132</v>
      </c>
      <c r="C43" s="106">
        <v>190</v>
      </c>
      <c r="D43" s="85">
        <v>1.07</v>
      </c>
      <c r="E43" s="106">
        <v>21</v>
      </c>
      <c r="F43" s="106">
        <v>486</v>
      </c>
      <c r="G43" s="106">
        <v>46.097517421200003</v>
      </c>
      <c r="H43" s="108">
        <v>38.85</v>
      </c>
      <c r="I43" s="108">
        <v>48.17</v>
      </c>
      <c r="J43" s="108">
        <v>51.51</v>
      </c>
      <c r="K43" s="77" t="s">
        <v>348</v>
      </c>
      <c r="L43" s="77" t="s">
        <v>336</v>
      </c>
      <c r="M43" s="77" t="s">
        <v>336</v>
      </c>
      <c r="N43" s="78"/>
      <c r="O43" s="86">
        <v>0.1105</v>
      </c>
      <c r="P43" s="87">
        <v>2.5579000000000001</v>
      </c>
      <c r="Q43" s="86">
        <v>0.24260000000000001</v>
      </c>
    </row>
    <row r="44" spans="1:17" s="77" customFormat="1" x14ac:dyDescent="0.4">
      <c r="A44" s="78" t="s">
        <v>544</v>
      </c>
      <c r="B44" s="77" t="s">
        <v>134</v>
      </c>
      <c r="C44" s="106">
        <v>100</v>
      </c>
      <c r="D44" s="85">
        <v>0.79</v>
      </c>
      <c r="E44" s="106">
        <v>28</v>
      </c>
      <c r="F44" s="106">
        <v>157</v>
      </c>
      <c r="G44" s="106">
        <v>43.602923128299999</v>
      </c>
      <c r="H44" s="108">
        <v>26.31</v>
      </c>
      <c r="I44" s="108">
        <v>41.94</v>
      </c>
      <c r="J44" s="108">
        <v>46.26</v>
      </c>
      <c r="K44" s="77" t="s">
        <v>340</v>
      </c>
      <c r="L44" s="77" t="s">
        <v>336</v>
      </c>
      <c r="M44" s="77" t="s">
        <v>347</v>
      </c>
      <c r="N44" s="78"/>
      <c r="O44" s="86">
        <v>0.28000000000000003</v>
      </c>
      <c r="P44" s="87">
        <v>1.57</v>
      </c>
      <c r="Q44" s="86">
        <v>0.436</v>
      </c>
    </row>
    <row r="45" spans="1:17" s="77" customFormat="1" x14ac:dyDescent="0.4">
      <c r="A45" s="78" t="s">
        <v>546</v>
      </c>
      <c r="B45" s="77" t="s">
        <v>136</v>
      </c>
      <c r="C45" s="106">
        <v>2290</v>
      </c>
      <c r="D45" s="85">
        <v>0.98</v>
      </c>
      <c r="E45" s="106">
        <v>221</v>
      </c>
      <c r="F45" s="106">
        <v>2171</v>
      </c>
      <c r="G45" s="106">
        <v>816.57211700799996</v>
      </c>
      <c r="H45" s="108">
        <v>27.71</v>
      </c>
      <c r="I45" s="108">
        <v>36.049999999999997</v>
      </c>
      <c r="J45" s="108">
        <v>39.57</v>
      </c>
      <c r="K45" s="77" t="s">
        <v>334</v>
      </c>
      <c r="L45" s="77" t="s">
        <v>336</v>
      </c>
      <c r="M45" s="77" t="s">
        <v>336</v>
      </c>
      <c r="N45" s="78"/>
      <c r="O45" s="86">
        <v>9.6500000000000002E-2</v>
      </c>
      <c r="P45" s="87">
        <v>0.94799999999999995</v>
      </c>
      <c r="Q45" s="86">
        <v>0.35659999999999997</v>
      </c>
    </row>
    <row r="46" spans="1:17" s="77" customFormat="1" x14ac:dyDescent="0.4">
      <c r="A46" s="78" t="s">
        <v>548</v>
      </c>
      <c r="B46" s="77" t="s">
        <v>138</v>
      </c>
      <c r="C46" s="106">
        <v>370</v>
      </c>
      <c r="D46" s="85">
        <v>1.79</v>
      </c>
      <c r="E46" s="106">
        <v>42</v>
      </c>
      <c r="F46" s="106">
        <v>115</v>
      </c>
      <c r="G46" s="106">
        <v>154.10334270600001</v>
      </c>
      <c r="H46" s="108">
        <v>33.01</v>
      </c>
      <c r="I46" s="108">
        <v>49.72</v>
      </c>
      <c r="J46" s="108">
        <v>57</v>
      </c>
      <c r="K46" s="77" t="s">
        <v>340</v>
      </c>
      <c r="L46" s="77" t="s">
        <v>336</v>
      </c>
      <c r="M46" s="77" t="s">
        <v>336</v>
      </c>
      <c r="N46" s="78"/>
      <c r="O46" s="86">
        <v>0.1135</v>
      </c>
      <c r="P46" s="87">
        <v>0.31080000000000002</v>
      </c>
      <c r="Q46" s="86">
        <v>0.41649999999999998</v>
      </c>
    </row>
    <row r="47" spans="1:17" s="77" customFormat="1" x14ac:dyDescent="0.4">
      <c r="A47" s="78" t="s">
        <v>549</v>
      </c>
      <c r="B47" s="77" t="s">
        <v>139</v>
      </c>
      <c r="C47" s="106">
        <v>160</v>
      </c>
      <c r="D47" s="85">
        <v>1.02</v>
      </c>
      <c r="E47" s="106">
        <v>14</v>
      </c>
      <c r="F47" s="106">
        <v>44</v>
      </c>
      <c r="G47" s="106">
        <v>51.379556444400002</v>
      </c>
      <c r="H47" s="108">
        <v>26.74</v>
      </c>
      <c r="I47" s="108">
        <v>31.86</v>
      </c>
      <c r="J47" s="108">
        <v>37.1</v>
      </c>
      <c r="K47" s="77" t="s">
        <v>342</v>
      </c>
      <c r="L47" s="77" t="s">
        <v>336</v>
      </c>
      <c r="M47" s="77" t="s">
        <v>336</v>
      </c>
      <c r="N47" s="78"/>
      <c r="O47" s="86">
        <v>8.7499999999999994E-2</v>
      </c>
      <c r="P47" s="87">
        <v>0.27500000000000002</v>
      </c>
      <c r="Q47" s="86">
        <v>0.3211</v>
      </c>
    </row>
    <row r="48" spans="1:17" s="77" customFormat="1" x14ac:dyDescent="0.4">
      <c r="A48" s="78" t="s">
        <v>550</v>
      </c>
      <c r="B48" s="77" t="s">
        <v>140</v>
      </c>
      <c r="C48" s="106">
        <v>110</v>
      </c>
      <c r="D48" s="85">
        <v>0.45</v>
      </c>
      <c r="E48" s="106">
        <v>18</v>
      </c>
      <c r="F48" s="106">
        <v>93</v>
      </c>
      <c r="G48" s="106">
        <v>54.519687446100001</v>
      </c>
      <c r="H48" s="108">
        <v>19.66</v>
      </c>
      <c r="I48" s="108">
        <v>27.57</v>
      </c>
      <c r="J48" s="108">
        <v>29.93</v>
      </c>
      <c r="K48" s="77" t="s">
        <v>334</v>
      </c>
      <c r="L48" s="77" t="s">
        <v>336</v>
      </c>
      <c r="M48" s="77" t="s">
        <v>336</v>
      </c>
      <c r="N48" s="78"/>
      <c r="O48" s="86">
        <v>0.1636</v>
      </c>
      <c r="P48" s="87">
        <v>0.84550000000000003</v>
      </c>
      <c r="Q48" s="86">
        <v>0.49559999999999998</v>
      </c>
    </row>
    <row r="49" spans="1:17" s="77" customFormat="1" x14ac:dyDescent="0.4">
      <c r="A49" s="78" t="s">
        <v>552</v>
      </c>
      <c r="B49" s="77" t="s">
        <v>142</v>
      </c>
      <c r="C49" s="106">
        <v>110</v>
      </c>
      <c r="D49" s="85">
        <v>1.8</v>
      </c>
      <c r="E49" s="106">
        <v>9</v>
      </c>
      <c r="F49" s="106">
        <v>100</v>
      </c>
      <c r="G49" s="106">
        <v>31.359122426999999</v>
      </c>
      <c r="H49" s="108">
        <v>27.4</v>
      </c>
      <c r="I49" s="108">
        <v>34.35</v>
      </c>
      <c r="J49" s="108">
        <v>37.340000000000003</v>
      </c>
      <c r="K49" s="77" t="s">
        <v>342</v>
      </c>
      <c r="L49" s="77" t="s">
        <v>336</v>
      </c>
      <c r="M49" s="77" t="s">
        <v>336</v>
      </c>
      <c r="N49" s="78"/>
      <c r="O49" s="86">
        <v>8.1799999999999998E-2</v>
      </c>
      <c r="P49" s="87">
        <v>0.90910000000000002</v>
      </c>
      <c r="Q49" s="86">
        <v>0.28510000000000002</v>
      </c>
    </row>
    <row r="50" spans="1:17" s="77" customFormat="1" x14ac:dyDescent="0.4">
      <c r="A50" s="78" t="s">
        <v>554</v>
      </c>
      <c r="B50" s="77" t="s">
        <v>144</v>
      </c>
      <c r="C50" s="106">
        <v>540</v>
      </c>
      <c r="D50" s="85">
        <v>1.59</v>
      </c>
      <c r="E50" s="106">
        <v>53</v>
      </c>
      <c r="F50" s="106">
        <v>86</v>
      </c>
      <c r="G50" s="106">
        <v>287.11046242899999</v>
      </c>
      <c r="H50" s="108">
        <v>14.64</v>
      </c>
      <c r="I50" s="108">
        <v>17.170000000000002</v>
      </c>
      <c r="J50" s="108">
        <v>19.329999999999998</v>
      </c>
      <c r="K50" s="77" t="s">
        <v>338</v>
      </c>
      <c r="L50" s="77" t="s">
        <v>336</v>
      </c>
      <c r="M50" s="77" t="s">
        <v>339</v>
      </c>
      <c r="N50" s="78"/>
      <c r="O50" s="86">
        <v>9.8100000000000007E-2</v>
      </c>
      <c r="P50" s="87">
        <v>0.1593</v>
      </c>
      <c r="Q50" s="86">
        <v>0.53169999999999995</v>
      </c>
    </row>
    <row r="51" spans="1:17" s="77" customFormat="1" x14ac:dyDescent="0.4">
      <c r="A51" s="78" t="s">
        <v>555</v>
      </c>
      <c r="B51" s="77" t="s">
        <v>145</v>
      </c>
      <c r="C51" s="106">
        <v>50</v>
      </c>
      <c r="D51" s="85">
        <v>0.61</v>
      </c>
      <c r="E51" s="106">
        <v>13</v>
      </c>
      <c r="F51" s="106">
        <v>123</v>
      </c>
      <c r="G51" s="106">
        <v>19.280444345799999</v>
      </c>
      <c r="H51" s="108">
        <v>23.16</v>
      </c>
      <c r="I51" s="108">
        <v>28.19</v>
      </c>
      <c r="J51" s="108">
        <v>28.46</v>
      </c>
      <c r="K51" s="77" t="s">
        <v>344</v>
      </c>
      <c r="L51" s="77" t="s">
        <v>336</v>
      </c>
      <c r="M51" s="77" t="s">
        <v>336</v>
      </c>
      <c r="N51" s="78"/>
      <c r="O51" s="86">
        <v>0.26</v>
      </c>
      <c r="P51" s="87">
        <v>2.46</v>
      </c>
      <c r="Q51" s="86">
        <v>0.3856</v>
      </c>
    </row>
    <row r="52" spans="1:17" s="77" customFormat="1" x14ac:dyDescent="0.4">
      <c r="A52" s="78" t="s">
        <v>556</v>
      </c>
      <c r="B52" s="77" t="s">
        <v>146</v>
      </c>
      <c r="C52" s="106">
        <v>60</v>
      </c>
      <c r="D52" s="85">
        <v>0.67</v>
      </c>
      <c r="E52" s="106">
        <v>0</v>
      </c>
      <c r="F52" s="106">
        <v>11</v>
      </c>
      <c r="G52" s="106">
        <v>32.4150675347</v>
      </c>
      <c r="H52" s="108">
        <v>13.79</v>
      </c>
      <c r="I52" s="108">
        <v>16.899999999999999</v>
      </c>
      <c r="J52" s="108">
        <v>19.07</v>
      </c>
      <c r="K52" s="77" t="s">
        <v>342</v>
      </c>
      <c r="L52" s="77" t="s">
        <v>336</v>
      </c>
      <c r="M52" s="77" t="s">
        <v>336</v>
      </c>
      <c r="N52" s="78"/>
      <c r="O52" s="86">
        <v>0</v>
      </c>
      <c r="P52" s="87">
        <v>0.18329999999999999</v>
      </c>
      <c r="Q52" s="86">
        <v>0.5403</v>
      </c>
    </row>
    <row r="53" spans="1:17" s="77" customFormat="1" x14ac:dyDescent="0.4">
      <c r="A53" s="78" t="s">
        <v>558</v>
      </c>
      <c r="B53" s="77" t="s">
        <v>148</v>
      </c>
      <c r="C53" s="106">
        <v>1260</v>
      </c>
      <c r="D53" s="85">
        <v>2.71</v>
      </c>
      <c r="E53" s="106">
        <v>203</v>
      </c>
      <c r="F53" s="106">
        <v>1006</v>
      </c>
      <c r="G53" s="106">
        <v>636.24474138899996</v>
      </c>
      <c r="H53" s="108">
        <v>18.77</v>
      </c>
      <c r="I53" s="108">
        <v>23.18</v>
      </c>
      <c r="J53" s="108">
        <v>25.55</v>
      </c>
      <c r="K53" s="77" t="s">
        <v>344</v>
      </c>
      <c r="L53" s="77" t="s">
        <v>336</v>
      </c>
      <c r="M53" s="77" t="s">
        <v>336</v>
      </c>
      <c r="N53" s="78"/>
      <c r="O53" s="86">
        <v>0.16109999999999999</v>
      </c>
      <c r="P53" s="87">
        <v>0.7984</v>
      </c>
      <c r="Q53" s="86">
        <v>0.505</v>
      </c>
    </row>
    <row r="54" spans="1:17" s="77" customFormat="1" x14ac:dyDescent="0.4">
      <c r="A54" s="78" t="s">
        <v>561</v>
      </c>
      <c r="B54" s="77" t="s">
        <v>151</v>
      </c>
      <c r="C54" s="106">
        <v>1400</v>
      </c>
      <c r="D54" s="85">
        <v>1.4</v>
      </c>
      <c r="E54" s="106">
        <v>315</v>
      </c>
      <c r="F54" s="106">
        <v>580</v>
      </c>
      <c r="G54" s="106">
        <v>1324.3025579800001</v>
      </c>
      <c r="H54" s="108">
        <v>13.96</v>
      </c>
      <c r="I54" s="108">
        <v>15.85</v>
      </c>
      <c r="J54" s="108">
        <v>16.899999999999999</v>
      </c>
      <c r="K54" s="77" t="s">
        <v>344</v>
      </c>
      <c r="L54" s="77" t="s">
        <v>336</v>
      </c>
      <c r="M54" s="77" t="s">
        <v>336</v>
      </c>
      <c r="N54" s="78"/>
      <c r="O54" s="86">
        <v>0.22500000000000001</v>
      </c>
      <c r="P54" s="87">
        <v>0.4143</v>
      </c>
      <c r="Q54" s="86">
        <v>0.94589999999999996</v>
      </c>
    </row>
    <row r="55" spans="1:17" s="77" customFormat="1" x14ac:dyDescent="0.4">
      <c r="A55" s="78" t="s">
        <v>562</v>
      </c>
      <c r="B55" s="77" t="s">
        <v>152</v>
      </c>
      <c r="C55" s="106">
        <v>60</v>
      </c>
      <c r="D55" s="85">
        <v>1.76</v>
      </c>
      <c r="E55" s="106">
        <v>18</v>
      </c>
      <c r="F55" s="106">
        <v>49</v>
      </c>
      <c r="G55" s="106">
        <v>56.117394363099997</v>
      </c>
      <c r="H55" s="108">
        <v>23.24</v>
      </c>
      <c r="I55" s="108">
        <v>29.72</v>
      </c>
      <c r="J55" s="108">
        <v>31.97</v>
      </c>
      <c r="K55" s="77" t="s">
        <v>342</v>
      </c>
      <c r="L55" s="77" t="s">
        <v>336</v>
      </c>
      <c r="M55" s="77" t="s">
        <v>336</v>
      </c>
      <c r="N55" s="78"/>
      <c r="O55" s="86">
        <v>0.3</v>
      </c>
      <c r="P55" s="87">
        <v>0.81669999999999998</v>
      </c>
      <c r="Q55" s="86">
        <v>0.93530000000000002</v>
      </c>
    </row>
    <row r="56" spans="1:17" s="77" customFormat="1" x14ac:dyDescent="0.4">
      <c r="A56" s="78" t="s">
        <v>563</v>
      </c>
      <c r="B56" s="77" t="s">
        <v>153</v>
      </c>
      <c r="C56" s="106">
        <v>200</v>
      </c>
      <c r="D56" s="85">
        <v>2.6</v>
      </c>
      <c r="E56" s="106">
        <v>66</v>
      </c>
      <c r="F56" s="106">
        <v>225</v>
      </c>
      <c r="G56" s="106">
        <v>178.13476623299999</v>
      </c>
      <c r="H56" s="108">
        <v>23.61</v>
      </c>
      <c r="I56" s="108">
        <v>28.7</v>
      </c>
      <c r="J56" s="108">
        <v>32.54</v>
      </c>
      <c r="K56" s="77" t="s">
        <v>342</v>
      </c>
      <c r="L56" s="77" t="s">
        <v>336</v>
      </c>
      <c r="M56" s="77" t="s">
        <v>336</v>
      </c>
      <c r="N56" s="78"/>
      <c r="O56" s="86">
        <v>0.33</v>
      </c>
      <c r="P56" s="87">
        <v>1.125</v>
      </c>
      <c r="Q56" s="86">
        <v>0.89070000000000005</v>
      </c>
    </row>
    <row r="57" spans="1:17" s="77" customFormat="1" x14ac:dyDescent="0.4">
      <c r="A57" s="78" t="s">
        <v>565</v>
      </c>
      <c r="B57" s="77" t="s">
        <v>155</v>
      </c>
      <c r="C57" s="106">
        <v>240</v>
      </c>
      <c r="D57" s="85">
        <v>0.88</v>
      </c>
      <c r="E57" s="106">
        <v>29</v>
      </c>
      <c r="F57" s="106">
        <v>91</v>
      </c>
      <c r="G57" s="106">
        <v>163.635663892</v>
      </c>
      <c r="H57" s="108">
        <v>15.21</v>
      </c>
      <c r="I57" s="108">
        <v>18.399999999999999</v>
      </c>
      <c r="J57" s="108">
        <v>20.92</v>
      </c>
      <c r="K57" s="77" t="s">
        <v>344</v>
      </c>
      <c r="L57" s="77" t="s">
        <v>336</v>
      </c>
      <c r="M57" s="77" t="s">
        <v>336</v>
      </c>
      <c r="N57" s="78"/>
      <c r="O57" s="86">
        <v>0.1208</v>
      </c>
      <c r="P57" s="87">
        <v>0.37919999999999998</v>
      </c>
      <c r="Q57" s="86">
        <v>0.68179999999999996</v>
      </c>
    </row>
    <row r="58" spans="1:17" s="77" customFormat="1" x14ac:dyDescent="0.4">
      <c r="A58" s="78" t="s">
        <v>566</v>
      </c>
      <c r="B58" s="77" t="s">
        <v>156</v>
      </c>
      <c r="C58" s="106">
        <v>600</v>
      </c>
      <c r="D58" s="85">
        <v>1.06</v>
      </c>
      <c r="E58" s="106">
        <v>110</v>
      </c>
      <c r="F58" s="106">
        <v>125</v>
      </c>
      <c r="G58" s="106">
        <v>495.17099633399999</v>
      </c>
      <c r="H58" s="108">
        <v>13.73</v>
      </c>
      <c r="I58" s="108">
        <v>17.14</v>
      </c>
      <c r="J58" s="108">
        <v>19.36</v>
      </c>
      <c r="K58" s="77" t="s">
        <v>344</v>
      </c>
      <c r="L58" s="77" t="s">
        <v>336</v>
      </c>
      <c r="M58" s="77" t="s">
        <v>336</v>
      </c>
      <c r="N58" s="78"/>
      <c r="O58" s="86">
        <v>0.18329999999999999</v>
      </c>
      <c r="P58" s="87">
        <v>0.20830000000000001</v>
      </c>
      <c r="Q58" s="86">
        <v>0.82530000000000003</v>
      </c>
    </row>
    <row r="59" spans="1:17" s="77" customFormat="1" x14ac:dyDescent="0.4">
      <c r="A59" s="78" t="s">
        <v>570</v>
      </c>
      <c r="B59" s="77" t="s">
        <v>160</v>
      </c>
      <c r="C59" s="106">
        <v>70</v>
      </c>
      <c r="D59" s="85">
        <v>0.82</v>
      </c>
      <c r="E59" s="106">
        <v>34</v>
      </c>
      <c r="F59" s="106">
        <v>5</v>
      </c>
      <c r="G59" s="106">
        <v>94.450983506599997</v>
      </c>
      <c r="H59" s="108">
        <v>13.04759615384615</v>
      </c>
      <c r="I59" s="108">
        <v>14.82307692307692</v>
      </c>
      <c r="J59" s="108">
        <v>16.919711538461542</v>
      </c>
      <c r="K59" s="77" t="s">
        <v>338</v>
      </c>
      <c r="L59" s="77" t="s">
        <v>336</v>
      </c>
      <c r="M59" s="77" t="s">
        <v>341</v>
      </c>
      <c r="N59" s="78"/>
      <c r="O59" s="86">
        <v>0.48570000000000002</v>
      </c>
      <c r="P59" s="87">
        <v>7.1400000000000005E-2</v>
      </c>
      <c r="Q59" s="86">
        <v>1.3492999999999999</v>
      </c>
    </row>
    <row r="60" spans="1:17" s="77" customFormat="1" x14ac:dyDescent="0.4">
      <c r="A60" s="78" t="s">
        <v>571</v>
      </c>
      <c r="B60" s="77" t="s">
        <v>161</v>
      </c>
      <c r="C60" s="106">
        <v>80</v>
      </c>
      <c r="D60" s="85">
        <v>0.79</v>
      </c>
      <c r="E60" s="106">
        <v>22</v>
      </c>
      <c r="F60" s="106">
        <v>56</v>
      </c>
      <c r="G60" s="106">
        <v>70.506689632100006</v>
      </c>
      <c r="H60" s="108">
        <v>14.95</v>
      </c>
      <c r="I60" s="108">
        <v>16.88</v>
      </c>
      <c r="J60" s="108">
        <v>18.57</v>
      </c>
      <c r="K60" s="77" t="s">
        <v>344</v>
      </c>
      <c r="L60" s="77" t="s">
        <v>336</v>
      </c>
      <c r="M60" s="77" t="s">
        <v>336</v>
      </c>
      <c r="N60" s="78"/>
      <c r="O60" s="86">
        <v>0.27500000000000002</v>
      </c>
      <c r="P60" s="87">
        <v>0.7</v>
      </c>
      <c r="Q60" s="86">
        <v>0.88129999999999997</v>
      </c>
    </row>
    <row r="61" spans="1:17" s="77" customFormat="1" x14ac:dyDescent="0.4">
      <c r="A61" s="78" t="s">
        <v>573</v>
      </c>
      <c r="B61" s="77" t="s">
        <v>163</v>
      </c>
      <c r="C61" s="106">
        <v>60</v>
      </c>
      <c r="D61" s="85">
        <v>0.97</v>
      </c>
      <c r="E61" s="106">
        <v>6</v>
      </c>
      <c r="F61" s="106">
        <v>5</v>
      </c>
      <c r="G61" s="106">
        <v>16.119886692600002</v>
      </c>
      <c r="H61" s="108">
        <v>19.64</v>
      </c>
      <c r="I61" s="108">
        <v>24.17</v>
      </c>
      <c r="J61" s="108">
        <v>31.79</v>
      </c>
      <c r="K61" s="77" t="s">
        <v>344</v>
      </c>
      <c r="L61" s="77" t="s">
        <v>337</v>
      </c>
      <c r="M61" s="77" t="s">
        <v>339</v>
      </c>
      <c r="N61" s="78"/>
      <c r="O61" s="86">
        <v>0.1</v>
      </c>
      <c r="P61" s="87">
        <v>8.3299999999999999E-2</v>
      </c>
      <c r="Q61" s="86">
        <v>0.26869999999999999</v>
      </c>
    </row>
    <row r="62" spans="1:17" s="77" customFormat="1" x14ac:dyDescent="0.4">
      <c r="A62" s="78" t="s">
        <v>424</v>
      </c>
      <c r="B62" s="77" t="s">
        <v>168</v>
      </c>
      <c r="C62" s="106">
        <v>450</v>
      </c>
      <c r="D62" s="85">
        <v>0.51</v>
      </c>
      <c r="E62" s="106">
        <v>25</v>
      </c>
      <c r="F62" s="106">
        <v>108</v>
      </c>
      <c r="G62" s="106">
        <v>526.25617226400004</v>
      </c>
      <c r="H62" s="108">
        <v>12.26</v>
      </c>
      <c r="I62" s="108">
        <v>17.170000000000002</v>
      </c>
      <c r="J62" s="108">
        <v>20.12</v>
      </c>
      <c r="K62" s="77" t="s">
        <v>338</v>
      </c>
      <c r="L62" s="77" t="s">
        <v>336</v>
      </c>
      <c r="M62" s="77" t="s">
        <v>341</v>
      </c>
      <c r="N62" s="78"/>
      <c r="O62" s="86">
        <v>5.5599999999999997E-2</v>
      </c>
      <c r="P62" s="87">
        <v>0.24</v>
      </c>
      <c r="Q62" s="86">
        <v>1.1695</v>
      </c>
    </row>
    <row r="63" spans="1:17" s="77" customFormat="1" x14ac:dyDescent="0.4">
      <c r="A63" s="78" t="s">
        <v>578</v>
      </c>
      <c r="B63" s="77" t="s">
        <v>169</v>
      </c>
      <c r="C63" s="106">
        <v>90</v>
      </c>
      <c r="D63" s="85">
        <v>1.34</v>
      </c>
      <c r="E63" s="106">
        <v>49</v>
      </c>
      <c r="F63" s="106">
        <v>0</v>
      </c>
      <c r="G63" s="106">
        <v>62.250771239999999</v>
      </c>
      <c r="H63" s="108">
        <v>13.47</v>
      </c>
      <c r="I63" s="108">
        <v>16.62</v>
      </c>
      <c r="J63" s="108">
        <v>19.43</v>
      </c>
      <c r="K63" s="77" t="s">
        <v>345</v>
      </c>
      <c r="L63" s="77" t="s">
        <v>336</v>
      </c>
      <c r="M63" s="77" t="s">
        <v>341</v>
      </c>
      <c r="N63" s="78"/>
      <c r="O63" s="86">
        <v>0.5444</v>
      </c>
      <c r="P63" s="87">
        <v>0</v>
      </c>
      <c r="Q63" s="86">
        <v>0.69169999999999998</v>
      </c>
    </row>
    <row r="64" spans="1:17" s="77" customFormat="1" x14ac:dyDescent="0.4">
      <c r="A64" s="78" t="s">
        <v>580</v>
      </c>
      <c r="B64" s="77" t="s">
        <v>171</v>
      </c>
      <c r="C64" s="106">
        <v>60</v>
      </c>
      <c r="D64" s="85">
        <v>0.47</v>
      </c>
      <c r="E64" s="106">
        <v>0</v>
      </c>
      <c r="F64" s="106">
        <v>22</v>
      </c>
      <c r="G64" s="106">
        <v>75.115461532699996</v>
      </c>
      <c r="H64" s="108">
        <v>18.61</v>
      </c>
      <c r="I64" s="108">
        <v>24.96</v>
      </c>
      <c r="J64" s="108">
        <v>29.77</v>
      </c>
      <c r="K64" s="77" t="s">
        <v>338</v>
      </c>
      <c r="L64" s="77" t="s">
        <v>335</v>
      </c>
      <c r="M64" s="77" t="s">
        <v>336</v>
      </c>
      <c r="N64" s="78"/>
      <c r="O64" s="86">
        <v>0</v>
      </c>
      <c r="P64" s="87">
        <v>0.36670000000000003</v>
      </c>
      <c r="Q64" s="86">
        <v>1.2519</v>
      </c>
    </row>
    <row r="65" spans="1:17" s="77" customFormat="1" x14ac:dyDescent="0.4">
      <c r="A65" s="78" t="s">
        <v>581</v>
      </c>
      <c r="B65" s="77" t="s">
        <v>172</v>
      </c>
      <c r="C65" s="106">
        <v>1150</v>
      </c>
      <c r="D65" s="85">
        <v>1.32</v>
      </c>
      <c r="E65" s="106">
        <v>0</v>
      </c>
      <c r="F65" s="106">
        <v>228</v>
      </c>
      <c r="G65" s="106">
        <v>1253.3454061899999</v>
      </c>
      <c r="H65" s="108">
        <v>13.21</v>
      </c>
      <c r="I65" s="108">
        <v>17.14</v>
      </c>
      <c r="J65" s="108">
        <v>20.66</v>
      </c>
      <c r="K65" s="77" t="s">
        <v>338</v>
      </c>
      <c r="L65" s="77" t="s">
        <v>337</v>
      </c>
      <c r="M65" s="77" t="s">
        <v>336</v>
      </c>
      <c r="N65" s="78"/>
      <c r="O65" s="86">
        <v>0</v>
      </c>
      <c r="P65" s="87">
        <v>0.1983</v>
      </c>
      <c r="Q65" s="86">
        <v>1.0899000000000001</v>
      </c>
    </row>
    <row r="66" spans="1:17" s="77" customFormat="1" x14ac:dyDescent="0.4">
      <c r="A66" s="78" t="s">
        <v>583</v>
      </c>
      <c r="B66" s="77" t="s">
        <v>174</v>
      </c>
      <c r="C66" s="106">
        <v>100</v>
      </c>
      <c r="D66" s="85">
        <v>0.79</v>
      </c>
      <c r="E66" s="106">
        <v>26</v>
      </c>
      <c r="F66" s="106">
        <v>19</v>
      </c>
      <c r="G66" s="106">
        <v>111.959956144</v>
      </c>
      <c r="H66" s="108">
        <v>13.63</v>
      </c>
      <c r="I66" s="108">
        <v>19.32</v>
      </c>
      <c r="J66" s="108">
        <v>23.61</v>
      </c>
      <c r="K66" s="77" t="s">
        <v>338</v>
      </c>
      <c r="L66" s="77" t="s">
        <v>337</v>
      </c>
      <c r="M66" s="77" t="s">
        <v>336</v>
      </c>
      <c r="N66" s="78"/>
      <c r="O66" s="86">
        <v>0.26</v>
      </c>
      <c r="P66" s="87">
        <v>0.19</v>
      </c>
      <c r="Q66" s="86">
        <v>1.1195999999999999</v>
      </c>
    </row>
    <row r="67" spans="1:17" s="77" customFormat="1" x14ac:dyDescent="0.4">
      <c r="A67" s="78" t="s">
        <v>584</v>
      </c>
      <c r="B67" s="77" t="s">
        <v>175</v>
      </c>
      <c r="C67" s="106">
        <v>70</v>
      </c>
      <c r="D67" s="85">
        <v>0.75</v>
      </c>
      <c r="E67" s="106">
        <v>15</v>
      </c>
      <c r="F67" s="106">
        <v>1</v>
      </c>
      <c r="G67" s="106">
        <v>46.188700550100002</v>
      </c>
      <c r="H67" s="108">
        <v>18.59</v>
      </c>
      <c r="I67" s="108">
        <v>25.86</v>
      </c>
      <c r="J67" s="108">
        <v>27.78</v>
      </c>
      <c r="K67" s="77" t="s">
        <v>338</v>
      </c>
      <c r="L67" s="77" t="s">
        <v>337</v>
      </c>
      <c r="M67" s="77" t="s">
        <v>336</v>
      </c>
      <c r="N67" s="78"/>
      <c r="O67" s="86">
        <v>0.21429999999999999</v>
      </c>
      <c r="P67" s="87">
        <v>1.43E-2</v>
      </c>
      <c r="Q67" s="86">
        <v>0.65980000000000005</v>
      </c>
    </row>
    <row r="68" spans="1:17" s="77" customFormat="1" x14ac:dyDescent="0.4">
      <c r="A68" s="78" t="s">
        <v>585</v>
      </c>
      <c r="B68" s="77" t="s">
        <v>176</v>
      </c>
      <c r="C68" s="106">
        <v>80</v>
      </c>
      <c r="D68" s="85">
        <v>1.1499999999999999</v>
      </c>
      <c r="E68" s="106">
        <v>0</v>
      </c>
      <c r="F68" s="106">
        <v>7</v>
      </c>
      <c r="G68" s="106">
        <v>86.390449630899994</v>
      </c>
      <c r="H68" s="108">
        <v>14.4</v>
      </c>
      <c r="I68" s="108">
        <v>17.350000000000001</v>
      </c>
      <c r="J68" s="108">
        <v>20.97</v>
      </c>
      <c r="K68" s="77" t="s">
        <v>338</v>
      </c>
      <c r="L68" s="77" t="s">
        <v>336</v>
      </c>
      <c r="M68" s="77" t="s">
        <v>339</v>
      </c>
      <c r="N68" s="78"/>
      <c r="O68" s="86">
        <v>0</v>
      </c>
      <c r="P68" s="87">
        <v>8.7499999999999994E-2</v>
      </c>
      <c r="Q68" s="86">
        <v>1.0799000000000001</v>
      </c>
    </row>
    <row r="69" spans="1:17" s="77" customFormat="1" x14ac:dyDescent="0.4">
      <c r="A69" s="78" t="s">
        <v>586</v>
      </c>
      <c r="B69" s="77" t="s">
        <v>177</v>
      </c>
      <c r="C69" s="106">
        <v>490</v>
      </c>
      <c r="D69" s="85">
        <v>0.71</v>
      </c>
      <c r="E69" s="106">
        <v>192</v>
      </c>
      <c r="F69" s="106">
        <v>27</v>
      </c>
      <c r="G69" s="106">
        <v>478.690012341</v>
      </c>
      <c r="H69" s="108">
        <v>12.01</v>
      </c>
      <c r="I69" s="108">
        <v>14.56</v>
      </c>
      <c r="J69" s="108">
        <v>18.07</v>
      </c>
      <c r="K69" s="77" t="s">
        <v>345</v>
      </c>
      <c r="L69" s="77" t="s">
        <v>336</v>
      </c>
      <c r="M69" s="77" t="s">
        <v>341</v>
      </c>
      <c r="N69" s="78"/>
      <c r="O69" s="86">
        <v>0.39179999999999998</v>
      </c>
      <c r="P69" s="87">
        <v>5.5100000000000003E-2</v>
      </c>
      <c r="Q69" s="86">
        <v>0.97689999999999999</v>
      </c>
    </row>
    <row r="70" spans="1:17" s="77" customFormat="1" x14ac:dyDescent="0.4">
      <c r="A70" s="78" t="s">
        <v>593</v>
      </c>
      <c r="B70" s="77" t="s">
        <v>184</v>
      </c>
      <c r="C70" s="106">
        <v>80</v>
      </c>
      <c r="D70" s="85">
        <v>0.39</v>
      </c>
      <c r="E70" s="106">
        <v>28</v>
      </c>
      <c r="F70" s="106">
        <v>9</v>
      </c>
      <c r="G70" s="106">
        <v>31.337853383599999</v>
      </c>
      <c r="H70" s="108">
        <v>10.56</v>
      </c>
      <c r="I70" s="108">
        <v>17.47</v>
      </c>
      <c r="J70" s="108">
        <v>22.43</v>
      </c>
      <c r="K70" s="77" t="s">
        <v>338</v>
      </c>
      <c r="L70" s="77" t="s">
        <v>336</v>
      </c>
      <c r="M70" s="77" t="s">
        <v>341</v>
      </c>
      <c r="N70" s="78"/>
      <c r="O70" s="86">
        <v>0.35</v>
      </c>
      <c r="P70" s="87">
        <v>0.1125</v>
      </c>
      <c r="Q70" s="86">
        <v>0.39169999999999999</v>
      </c>
    </row>
    <row r="71" spans="1:17" s="77" customFormat="1" x14ac:dyDescent="0.4">
      <c r="A71" s="78" t="s">
        <v>594</v>
      </c>
      <c r="B71" s="77" t="s">
        <v>185</v>
      </c>
      <c r="C71" s="106">
        <v>120</v>
      </c>
      <c r="D71" s="85">
        <v>1.83</v>
      </c>
      <c r="E71" s="106">
        <v>0</v>
      </c>
      <c r="F71" s="106">
        <v>20</v>
      </c>
      <c r="G71" s="106">
        <v>101.84687092199999</v>
      </c>
      <c r="H71" s="108">
        <v>12.35</v>
      </c>
      <c r="I71" s="108">
        <v>14.94</v>
      </c>
      <c r="J71" s="108">
        <v>16.29</v>
      </c>
      <c r="K71" s="77" t="s">
        <v>338</v>
      </c>
      <c r="L71" s="77" t="s">
        <v>336</v>
      </c>
      <c r="M71" s="77" t="s">
        <v>341</v>
      </c>
      <c r="N71" s="78"/>
      <c r="O71" s="86">
        <v>0</v>
      </c>
      <c r="P71" s="87">
        <v>0.16669999999999999</v>
      </c>
      <c r="Q71" s="86">
        <v>0.84870000000000001</v>
      </c>
    </row>
    <row r="72" spans="1:17" s="77" customFormat="1" x14ac:dyDescent="0.4">
      <c r="A72" s="78" t="s">
        <v>595</v>
      </c>
      <c r="B72" s="77" t="s">
        <v>186</v>
      </c>
      <c r="C72" s="106">
        <v>1090</v>
      </c>
      <c r="D72" s="85">
        <v>1.36</v>
      </c>
      <c r="E72" s="106">
        <v>135</v>
      </c>
      <c r="F72" s="106">
        <v>179</v>
      </c>
      <c r="G72" s="106">
        <v>683.47497006100002</v>
      </c>
      <c r="H72" s="108">
        <v>14.12</v>
      </c>
      <c r="I72" s="108">
        <v>18.73</v>
      </c>
      <c r="J72" s="108">
        <v>26.69</v>
      </c>
      <c r="K72" s="77" t="s">
        <v>338</v>
      </c>
      <c r="L72" s="77" t="s">
        <v>337</v>
      </c>
      <c r="M72" s="77" t="s">
        <v>336</v>
      </c>
      <c r="N72" s="78"/>
      <c r="O72" s="86">
        <v>0.1239</v>
      </c>
      <c r="P72" s="87">
        <v>0.16420000000000001</v>
      </c>
      <c r="Q72" s="86">
        <v>0.627</v>
      </c>
    </row>
    <row r="73" spans="1:17" s="77" customFormat="1" x14ac:dyDescent="0.4">
      <c r="A73" s="78" t="s">
        <v>596</v>
      </c>
      <c r="B73" s="77" t="s">
        <v>188</v>
      </c>
      <c r="C73" s="106">
        <v>140</v>
      </c>
      <c r="D73" s="85">
        <v>0.49</v>
      </c>
      <c r="E73" s="106">
        <v>14</v>
      </c>
      <c r="F73" s="106">
        <v>3</v>
      </c>
      <c r="G73" s="106">
        <v>108.092489804</v>
      </c>
      <c r="H73" s="108">
        <v>12.21</v>
      </c>
      <c r="I73" s="108">
        <v>15.93</v>
      </c>
      <c r="J73" s="108">
        <v>19.88</v>
      </c>
      <c r="K73" s="77" t="s">
        <v>345</v>
      </c>
      <c r="L73" s="77" t="s">
        <v>336</v>
      </c>
      <c r="M73" s="77" t="s">
        <v>341</v>
      </c>
      <c r="N73" s="78"/>
      <c r="O73" s="86">
        <v>0.1</v>
      </c>
      <c r="P73" s="87">
        <v>2.1399999999999999E-2</v>
      </c>
      <c r="Q73" s="86">
        <v>0.77210000000000001</v>
      </c>
    </row>
    <row r="74" spans="1:17" s="77" customFormat="1" x14ac:dyDescent="0.4">
      <c r="A74" s="78" t="s">
        <v>598</v>
      </c>
      <c r="B74" s="77" t="s">
        <v>191</v>
      </c>
      <c r="C74" s="106">
        <v>240</v>
      </c>
      <c r="D74" s="85">
        <v>0.71</v>
      </c>
      <c r="E74" s="106">
        <v>32</v>
      </c>
      <c r="F74" s="106">
        <v>44</v>
      </c>
      <c r="G74" s="106">
        <v>93.7811164039</v>
      </c>
      <c r="H74" s="108">
        <v>16.75</v>
      </c>
      <c r="I74" s="108">
        <v>24.03</v>
      </c>
      <c r="J74" s="108">
        <v>35.299999999999997</v>
      </c>
      <c r="K74" s="77" t="s">
        <v>338</v>
      </c>
      <c r="L74" s="77" t="s">
        <v>336</v>
      </c>
      <c r="M74" s="77" t="s">
        <v>339</v>
      </c>
      <c r="N74" s="78"/>
      <c r="O74" s="86">
        <v>0.1333</v>
      </c>
      <c r="P74" s="87">
        <v>0.18329999999999999</v>
      </c>
      <c r="Q74" s="86">
        <v>0.39079999999999998</v>
      </c>
    </row>
    <row r="75" spans="1:17" s="77" customFormat="1" x14ac:dyDescent="0.4">
      <c r="A75" s="78" t="s">
        <v>427</v>
      </c>
      <c r="B75" s="77" t="s">
        <v>193</v>
      </c>
      <c r="C75" s="106">
        <v>340</v>
      </c>
      <c r="D75" s="85">
        <v>0.4</v>
      </c>
      <c r="E75" s="106">
        <v>66</v>
      </c>
      <c r="F75" s="106">
        <v>47</v>
      </c>
      <c r="G75" s="106">
        <v>270.62856441500003</v>
      </c>
      <c r="H75" s="108">
        <v>15.44</v>
      </c>
      <c r="I75" s="108">
        <v>24.12</v>
      </c>
      <c r="J75" s="108">
        <v>39.54</v>
      </c>
      <c r="K75" s="77" t="s">
        <v>338</v>
      </c>
      <c r="L75" s="77" t="s">
        <v>336</v>
      </c>
      <c r="M75" s="77" t="s">
        <v>339</v>
      </c>
      <c r="N75" s="78"/>
      <c r="O75" s="86">
        <v>0.19409999999999999</v>
      </c>
      <c r="P75" s="87">
        <v>0.13819999999999999</v>
      </c>
      <c r="Q75" s="86">
        <v>0.79600000000000004</v>
      </c>
    </row>
    <row r="76" spans="1:17" s="77" customFormat="1" x14ac:dyDescent="0.4">
      <c r="A76" s="78" t="s">
        <v>428</v>
      </c>
      <c r="B76" s="77" t="s">
        <v>194</v>
      </c>
      <c r="C76" s="106">
        <v>180</v>
      </c>
      <c r="D76" s="85">
        <v>0.78</v>
      </c>
      <c r="E76" s="106">
        <v>32</v>
      </c>
      <c r="F76" s="106">
        <v>25</v>
      </c>
      <c r="G76" s="106">
        <v>76.288343255200004</v>
      </c>
      <c r="H76" s="108">
        <v>22.31</v>
      </c>
      <c r="I76" s="108">
        <v>40.15</v>
      </c>
      <c r="J76" s="108">
        <v>61.02</v>
      </c>
      <c r="K76" s="77" t="s">
        <v>334</v>
      </c>
      <c r="L76" s="77" t="s">
        <v>336</v>
      </c>
      <c r="M76" s="77" t="s">
        <v>339</v>
      </c>
      <c r="N76" s="78" t="s">
        <v>9</v>
      </c>
      <c r="O76" s="86">
        <v>0.17780000000000001</v>
      </c>
      <c r="P76" s="87">
        <v>0.1389</v>
      </c>
      <c r="Q76" s="86">
        <v>0.42380000000000001</v>
      </c>
    </row>
    <row r="77" spans="1:17" s="77" customFormat="1" x14ac:dyDescent="0.4">
      <c r="A77" s="78" t="s">
        <v>429</v>
      </c>
      <c r="B77" s="77" t="s">
        <v>195</v>
      </c>
      <c r="C77" s="106">
        <v>540</v>
      </c>
      <c r="D77" s="85">
        <v>0.56999999999999995</v>
      </c>
      <c r="E77" s="106">
        <v>531</v>
      </c>
      <c r="F77" s="106">
        <v>18</v>
      </c>
      <c r="G77" s="106">
        <v>300.561635244</v>
      </c>
      <c r="H77" s="108">
        <v>16.61</v>
      </c>
      <c r="I77" s="108">
        <v>25.99</v>
      </c>
      <c r="J77" s="108">
        <v>41.8</v>
      </c>
      <c r="K77" s="77" t="s">
        <v>338</v>
      </c>
      <c r="L77" s="77" t="s">
        <v>336</v>
      </c>
      <c r="M77" s="77" t="s">
        <v>339</v>
      </c>
      <c r="N77" s="78"/>
      <c r="O77" s="86">
        <v>0.98329999999999995</v>
      </c>
      <c r="P77" s="87">
        <v>3.3300000000000003E-2</v>
      </c>
      <c r="Q77" s="86">
        <v>0.55659999999999998</v>
      </c>
    </row>
    <row r="78" spans="1:17" s="77" customFormat="1" x14ac:dyDescent="0.4">
      <c r="A78" s="78" t="s">
        <v>430</v>
      </c>
      <c r="B78" s="77" t="s">
        <v>199</v>
      </c>
      <c r="C78" s="106">
        <v>1180</v>
      </c>
      <c r="D78" s="85">
        <v>1.06</v>
      </c>
      <c r="E78" s="106">
        <v>227</v>
      </c>
      <c r="F78" s="106">
        <v>51</v>
      </c>
      <c r="G78" s="106">
        <v>635.20933273399999</v>
      </c>
      <c r="H78" s="108">
        <v>17.82</v>
      </c>
      <c r="I78" s="108">
        <v>25.11</v>
      </c>
      <c r="J78" s="108">
        <v>32.869999999999997</v>
      </c>
      <c r="K78" s="77" t="s">
        <v>338</v>
      </c>
      <c r="L78" s="77" t="s">
        <v>337</v>
      </c>
      <c r="M78" s="77" t="s">
        <v>336</v>
      </c>
      <c r="N78" s="78"/>
      <c r="O78" s="86">
        <v>0.19239999999999999</v>
      </c>
      <c r="P78" s="87">
        <v>4.3200000000000002E-2</v>
      </c>
      <c r="Q78" s="86">
        <v>0.5383</v>
      </c>
    </row>
    <row r="79" spans="1:17" s="77" customFormat="1" x14ac:dyDescent="0.4">
      <c r="A79" s="78" t="s">
        <v>431</v>
      </c>
      <c r="B79" s="77" t="s">
        <v>200</v>
      </c>
      <c r="C79" s="106">
        <v>50</v>
      </c>
      <c r="D79" s="85">
        <v>0.35</v>
      </c>
      <c r="E79" s="106">
        <v>0</v>
      </c>
      <c r="F79" s="106">
        <v>6</v>
      </c>
      <c r="G79" s="106">
        <v>31.706131067000001</v>
      </c>
      <c r="H79" s="108">
        <v>16.29</v>
      </c>
      <c r="I79" s="108">
        <v>21.08</v>
      </c>
      <c r="J79" s="108">
        <v>24.82</v>
      </c>
      <c r="K79" s="77" t="s">
        <v>338</v>
      </c>
      <c r="L79" s="77" t="s">
        <v>336</v>
      </c>
      <c r="M79" s="77" t="s">
        <v>339</v>
      </c>
      <c r="N79" s="78"/>
      <c r="O79" s="86">
        <v>0</v>
      </c>
      <c r="P79" s="87">
        <v>0.12</v>
      </c>
      <c r="Q79" s="86">
        <v>0.6341</v>
      </c>
    </row>
    <row r="80" spans="1:17" s="77" customFormat="1" x14ac:dyDescent="0.4">
      <c r="A80" s="78" t="s">
        <v>432</v>
      </c>
      <c r="B80" s="77" t="s">
        <v>201</v>
      </c>
      <c r="C80" s="106">
        <v>330</v>
      </c>
      <c r="D80" s="85">
        <v>1.04</v>
      </c>
      <c r="E80" s="106">
        <v>28</v>
      </c>
      <c r="F80" s="106">
        <v>14</v>
      </c>
      <c r="G80" s="106">
        <v>185.95642771499999</v>
      </c>
      <c r="H80" s="108">
        <v>14.63</v>
      </c>
      <c r="I80" s="108">
        <v>18.41</v>
      </c>
      <c r="J80" s="108">
        <v>20.420000000000002</v>
      </c>
      <c r="K80" s="77" t="s">
        <v>338</v>
      </c>
      <c r="L80" s="77" t="s">
        <v>336</v>
      </c>
      <c r="M80" s="77" t="s">
        <v>339</v>
      </c>
      <c r="N80" s="78"/>
      <c r="O80" s="86">
        <v>8.48E-2</v>
      </c>
      <c r="P80" s="87">
        <v>4.24E-2</v>
      </c>
      <c r="Q80" s="86">
        <v>0.5635</v>
      </c>
    </row>
    <row r="81" spans="1:17" s="77" customFormat="1" x14ac:dyDescent="0.4">
      <c r="A81" s="78" t="s">
        <v>433</v>
      </c>
      <c r="B81" s="77" t="s">
        <v>202</v>
      </c>
      <c r="C81" s="106">
        <v>1330</v>
      </c>
      <c r="D81" s="85">
        <v>1.2</v>
      </c>
      <c r="E81" s="106">
        <v>798</v>
      </c>
      <c r="F81" s="106">
        <v>75</v>
      </c>
      <c r="G81" s="106">
        <v>917.64737159499998</v>
      </c>
      <c r="H81" s="108">
        <v>14.17</v>
      </c>
      <c r="I81" s="108">
        <v>19</v>
      </c>
      <c r="J81" s="108">
        <v>23.18</v>
      </c>
      <c r="K81" s="77" t="s">
        <v>346</v>
      </c>
      <c r="L81" s="77" t="s">
        <v>336</v>
      </c>
      <c r="M81" s="77" t="s">
        <v>339</v>
      </c>
      <c r="N81" s="78"/>
      <c r="O81" s="86">
        <v>0.6</v>
      </c>
      <c r="P81" s="87">
        <v>5.6399999999999999E-2</v>
      </c>
      <c r="Q81" s="86">
        <v>0.69</v>
      </c>
    </row>
    <row r="82" spans="1:17" s="77" customFormat="1" x14ac:dyDescent="0.4">
      <c r="A82" s="78" t="s">
        <v>603</v>
      </c>
      <c r="B82" s="77" t="s">
        <v>203</v>
      </c>
      <c r="C82" s="106">
        <v>90</v>
      </c>
      <c r="D82" s="85">
        <v>0.77</v>
      </c>
      <c r="E82" s="106">
        <v>77</v>
      </c>
      <c r="F82" s="106">
        <v>11</v>
      </c>
      <c r="G82" s="106">
        <v>63.596737515800001</v>
      </c>
      <c r="H82" s="108">
        <v>15.64</v>
      </c>
      <c r="I82" s="108">
        <v>20.85</v>
      </c>
      <c r="J82" s="108">
        <v>23.1</v>
      </c>
      <c r="K82" s="77" t="s">
        <v>338</v>
      </c>
      <c r="L82" s="77" t="s">
        <v>336</v>
      </c>
      <c r="M82" s="77" t="s">
        <v>339</v>
      </c>
      <c r="N82" s="78"/>
      <c r="O82" s="86">
        <v>0.85560000000000003</v>
      </c>
      <c r="P82" s="87">
        <v>0.1222</v>
      </c>
      <c r="Q82" s="86">
        <v>0.70660000000000001</v>
      </c>
    </row>
    <row r="83" spans="1:17" s="77" customFormat="1" x14ac:dyDescent="0.4">
      <c r="A83" s="78" t="s">
        <v>604</v>
      </c>
      <c r="B83" s="77" t="s">
        <v>204</v>
      </c>
      <c r="C83" s="106">
        <v>60</v>
      </c>
      <c r="D83" s="85">
        <v>1.32</v>
      </c>
      <c r="E83" s="106">
        <v>132</v>
      </c>
      <c r="F83" s="106">
        <v>6</v>
      </c>
      <c r="G83" s="106">
        <v>23.555000558700002</v>
      </c>
      <c r="H83" s="108">
        <v>16.77</v>
      </c>
      <c r="I83" s="108">
        <v>20.97</v>
      </c>
      <c r="J83" s="108">
        <v>26.57</v>
      </c>
      <c r="K83" s="77" t="s">
        <v>338</v>
      </c>
      <c r="L83" s="77" t="s">
        <v>336</v>
      </c>
      <c r="M83" s="77" t="s">
        <v>339</v>
      </c>
      <c r="N83" s="78"/>
      <c r="O83" s="86">
        <v>2.2000000000000002</v>
      </c>
      <c r="P83" s="87">
        <v>0.1</v>
      </c>
      <c r="Q83" s="86">
        <v>0.3926</v>
      </c>
    </row>
    <row r="84" spans="1:17" s="77" customFormat="1" x14ac:dyDescent="0.4">
      <c r="A84" s="78" t="s">
        <v>434</v>
      </c>
      <c r="B84" s="77" t="s">
        <v>206</v>
      </c>
      <c r="C84" s="106">
        <v>2010</v>
      </c>
      <c r="D84" s="85">
        <v>0.95</v>
      </c>
      <c r="E84" s="106">
        <v>327</v>
      </c>
      <c r="F84" s="106">
        <v>345</v>
      </c>
      <c r="G84" s="106">
        <v>1660.51864561</v>
      </c>
      <c r="H84" s="108">
        <v>13.29</v>
      </c>
      <c r="I84" s="108">
        <v>18.170000000000002</v>
      </c>
      <c r="J84" s="108">
        <v>21.14</v>
      </c>
      <c r="K84" s="77" t="s">
        <v>338</v>
      </c>
      <c r="L84" s="77" t="s">
        <v>336</v>
      </c>
      <c r="M84" s="77" t="s">
        <v>341</v>
      </c>
      <c r="N84" s="78"/>
      <c r="O84" s="86">
        <v>0.16270000000000001</v>
      </c>
      <c r="P84" s="87">
        <v>0.1716</v>
      </c>
      <c r="Q84" s="86">
        <v>0.82609999999999995</v>
      </c>
    </row>
    <row r="85" spans="1:17" s="77" customFormat="1" x14ac:dyDescent="0.4">
      <c r="A85" s="78" t="s">
        <v>609</v>
      </c>
      <c r="B85" s="77" t="s">
        <v>210</v>
      </c>
      <c r="C85" s="106">
        <v>170</v>
      </c>
      <c r="D85" s="85">
        <v>1.1299999999999999</v>
      </c>
      <c r="E85" s="106">
        <v>26</v>
      </c>
      <c r="F85" s="106">
        <v>36</v>
      </c>
      <c r="G85" s="106">
        <v>56.4046984071</v>
      </c>
      <c r="H85" s="108">
        <v>15.57</v>
      </c>
      <c r="I85" s="108">
        <v>20.2</v>
      </c>
      <c r="J85" s="108">
        <v>23.12</v>
      </c>
      <c r="K85" s="77" t="s">
        <v>338</v>
      </c>
      <c r="L85" s="77" t="s">
        <v>336</v>
      </c>
      <c r="M85" s="77" t="s">
        <v>341</v>
      </c>
      <c r="N85" s="78"/>
      <c r="O85" s="86">
        <v>0.15290000000000001</v>
      </c>
      <c r="P85" s="87">
        <v>0.21179999999999999</v>
      </c>
      <c r="Q85" s="86">
        <v>0.33179999999999998</v>
      </c>
    </row>
    <row r="86" spans="1:17" s="77" customFormat="1" x14ac:dyDescent="0.4">
      <c r="A86" s="78" t="s">
        <v>435</v>
      </c>
      <c r="B86" s="77" t="s">
        <v>212</v>
      </c>
      <c r="C86" s="106">
        <v>60</v>
      </c>
      <c r="D86" s="85">
        <v>0.88</v>
      </c>
      <c r="E86" s="106">
        <v>7</v>
      </c>
      <c r="F86" s="106">
        <v>3</v>
      </c>
      <c r="G86" s="106">
        <v>33.865724609600001</v>
      </c>
      <c r="H86" s="108">
        <v>12.72</v>
      </c>
      <c r="I86" s="108">
        <v>17.12</v>
      </c>
      <c r="J86" s="108">
        <v>21.26</v>
      </c>
      <c r="K86" s="77" t="s">
        <v>346</v>
      </c>
      <c r="L86" s="77" t="s">
        <v>336</v>
      </c>
      <c r="M86" s="77" t="s">
        <v>341</v>
      </c>
      <c r="N86" s="78"/>
      <c r="O86" s="86">
        <v>0.1167</v>
      </c>
      <c r="P86" s="87">
        <v>0.05</v>
      </c>
      <c r="Q86" s="86">
        <v>0.56440000000000001</v>
      </c>
    </row>
    <row r="87" spans="1:17" s="77" customFormat="1" x14ac:dyDescent="0.4">
      <c r="A87" s="78" t="s">
        <v>611</v>
      </c>
      <c r="B87" s="77" t="s">
        <v>213</v>
      </c>
      <c r="C87" s="106">
        <v>110</v>
      </c>
      <c r="D87" s="85">
        <v>1.47</v>
      </c>
      <c r="E87" s="106">
        <v>5</v>
      </c>
      <c r="F87" s="106">
        <v>14</v>
      </c>
      <c r="G87" s="106">
        <v>80.520183605900002</v>
      </c>
      <c r="H87" s="108">
        <v>14.35</v>
      </c>
      <c r="I87" s="108">
        <v>18.48</v>
      </c>
      <c r="J87" s="108">
        <v>21.28</v>
      </c>
      <c r="K87" s="77" t="s">
        <v>342</v>
      </c>
      <c r="L87" s="77" t="s">
        <v>336</v>
      </c>
      <c r="M87" s="77" t="s">
        <v>336</v>
      </c>
      <c r="N87" s="78"/>
      <c r="O87" s="86">
        <v>4.5499999999999999E-2</v>
      </c>
      <c r="P87" s="87">
        <v>0.1273</v>
      </c>
      <c r="Q87" s="86">
        <v>0.73199999999999998</v>
      </c>
    </row>
    <row r="88" spans="1:17" s="77" customFormat="1" x14ac:dyDescent="0.4">
      <c r="A88" s="78" t="s">
        <v>437</v>
      </c>
      <c r="B88" s="77" t="s">
        <v>219</v>
      </c>
      <c r="C88" s="106">
        <v>140</v>
      </c>
      <c r="D88" s="85">
        <v>0.92</v>
      </c>
      <c r="E88" s="106">
        <v>20</v>
      </c>
      <c r="F88" s="106">
        <v>12</v>
      </c>
      <c r="G88" s="106">
        <v>67.311537670800007</v>
      </c>
      <c r="H88" s="108">
        <v>14.57</v>
      </c>
      <c r="I88" s="108">
        <v>20.260000000000002</v>
      </c>
      <c r="J88" s="108">
        <v>23.03</v>
      </c>
      <c r="K88" s="77" t="s">
        <v>338</v>
      </c>
      <c r="L88" s="77" t="s">
        <v>336</v>
      </c>
      <c r="M88" s="77" t="s">
        <v>339</v>
      </c>
      <c r="N88" s="78"/>
      <c r="O88" s="86">
        <v>0.1429</v>
      </c>
      <c r="P88" s="87">
        <v>8.5699999999999998E-2</v>
      </c>
      <c r="Q88" s="86">
        <v>0.48080000000000001</v>
      </c>
    </row>
    <row r="89" spans="1:17" s="77" customFormat="1" x14ac:dyDescent="0.4">
      <c r="A89" s="78" t="s">
        <v>616</v>
      </c>
      <c r="B89" s="77" t="s">
        <v>220</v>
      </c>
      <c r="C89" s="106">
        <v>100</v>
      </c>
      <c r="D89" s="85">
        <v>1.73</v>
      </c>
      <c r="E89" s="106">
        <v>15</v>
      </c>
      <c r="F89" s="106">
        <v>68</v>
      </c>
      <c r="G89" s="106">
        <v>31.976290017899998</v>
      </c>
      <c r="H89" s="108">
        <v>21.67</v>
      </c>
      <c r="I89" s="108">
        <v>28.64</v>
      </c>
      <c r="J89" s="108">
        <v>31.24</v>
      </c>
      <c r="K89" s="77" t="s">
        <v>345</v>
      </c>
      <c r="L89" s="77" t="s">
        <v>336</v>
      </c>
      <c r="M89" s="77" t="s">
        <v>341</v>
      </c>
      <c r="N89" s="78"/>
      <c r="O89" s="86">
        <v>0.15</v>
      </c>
      <c r="P89" s="87">
        <v>0.68</v>
      </c>
      <c r="Q89" s="86">
        <v>0.31979999999999997</v>
      </c>
    </row>
    <row r="90" spans="1:17" s="77" customFormat="1" x14ac:dyDescent="0.4">
      <c r="A90" s="78" t="s">
        <v>438</v>
      </c>
      <c r="B90" s="77" t="s">
        <v>221</v>
      </c>
      <c r="C90" s="106">
        <v>280</v>
      </c>
      <c r="D90" s="85">
        <v>0.96</v>
      </c>
      <c r="E90" s="106">
        <v>38</v>
      </c>
      <c r="F90" s="106">
        <v>59</v>
      </c>
      <c r="G90" s="106">
        <v>177.62107927</v>
      </c>
      <c r="H90" s="108">
        <v>15.56</v>
      </c>
      <c r="I90" s="108">
        <v>21.76</v>
      </c>
      <c r="J90" s="108">
        <v>26.28</v>
      </c>
      <c r="K90" s="77" t="s">
        <v>338</v>
      </c>
      <c r="L90" s="77" t="s">
        <v>336</v>
      </c>
      <c r="M90" s="77" t="s">
        <v>339</v>
      </c>
      <c r="N90" s="78"/>
      <c r="O90" s="86">
        <v>0.13569999999999999</v>
      </c>
      <c r="P90" s="87">
        <v>0.2107</v>
      </c>
      <c r="Q90" s="86">
        <v>0.63439999999999996</v>
      </c>
    </row>
    <row r="91" spans="1:17" s="77" customFormat="1" x14ac:dyDescent="0.4">
      <c r="A91" s="78" t="s">
        <v>439</v>
      </c>
      <c r="B91" s="77" t="s">
        <v>222</v>
      </c>
      <c r="C91" s="106">
        <v>1290</v>
      </c>
      <c r="D91" s="85">
        <v>2.0699999999999998</v>
      </c>
      <c r="E91" s="106">
        <v>218</v>
      </c>
      <c r="F91" s="106">
        <v>42</v>
      </c>
      <c r="G91" s="106">
        <v>759.91543100000001</v>
      </c>
      <c r="H91" s="108">
        <v>16.23</v>
      </c>
      <c r="I91" s="108">
        <v>18.489999999999998</v>
      </c>
      <c r="J91" s="108">
        <v>19.48</v>
      </c>
      <c r="K91" s="77" t="s">
        <v>338</v>
      </c>
      <c r="L91" s="77" t="s">
        <v>336</v>
      </c>
      <c r="M91" s="77" t="s">
        <v>341</v>
      </c>
      <c r="N91" s="78"/>
      <c r="O91" s="86">
        <v>0.16900000000000001</v>
      </c>
      <c r="P91" s="87">
        <v>3.2599999999999997E-2</v>
      </c>
      <c r="Q91" s="86">
        <v>0.58909999999999996</v>
      </c>
    </row>
    <row r="92" spans="1:17" s="77" customFormat="1" x14ac:dyDescent="0.4">
      <c r="A92" s="78" t="s">
        <v>441</v>
      </c>
      <c r="B92" s="77" t="s">
        <v>224</v>
      </c>
      <c r="C92" s="106">
        <v>90</v>
      </c>
      <c r="D92" s="85">
        <v>0.25</v>
      </c>
      <c r="E92" s="106">
        <v>0</v>
      </c>
      <c r="F92" s="106">
        <v>425</v>
      </c>
      <c r="G92" s="106">
        <v>79.430949330600001</v>
      </c>
      <c r="H92" s="108">
        <v>17.79</v>
      </c>
      <c r="I92" s="108">
        <v>23.73</v>
      </c>
      <c r="J92" s="108">
        <v>32.340000000000003</v>
      </c>
      <c r="K92" s="77" t="s">
        <v>338</v>
      </c>
      <c r="L92" s="77" t="s">
        <v>337</v>
      </c>
      <c r="M92" s="77" t="s">
        <v>336</v>
      </c>
      <c r="N92" s="78"/>
      <c r="O92" s="86">
        <v>0</v>
      </c>
      <c r="P92" s="87">
        <v>4.7222</v>
      </c>
      <c r="Q92" s="86">
        <v>0.88260000000000005</v>
      </c>
    </row>
    <row r="93" spans="1:17" s="77" customFormat="1" x14ac:dyDescent="0.4">
      <c r="A93" s="78" t="s">
        <v>619</v>
      </c>
      <c r="B93" s="77" t="s">
        <v>226</v>
      </c>
      <c r="C93" s="106">
        <v>800</v>
      </c>
      <c r="D93" s="85">
        <v>1.44</v>
      </c>
      <c r="E93" s="106">
        <v>97</v>
      </c>
      <c r="F93" s="106">
        <v>66</v>
      </c>
      <c r="G93" s="106">
        <v>477.93832949400002</v>
      </c>
      <c r="H93" s="108">
        <v>13.48</v>
      </c>
      <c r="I93" s="108">
        <v>16.829999999999998</v>
      </c>
      <c r="J93" s="108">
        <v>18.61</v>
      </c>
      <c r="K93" s="77" t="s">
        <v>338</v>
      </c>
      <c r="L93" s="77" t="s">
        <v>336</v>
      </c>
      <c r="M93" s="77" t="s">
        <v>339</v>
      </c>
      <c r="N93" s="78"/>
      <c r="O93" s="86">
        <v>0.12130000000000001</v>
      </c>
      <c r="P93" s="87">
        <v>8.2500000000000004E-2</v>
      </c>
      <c r="Q93" s="86">
        <v>0.59740000000000004</v>
      </c>
    </row>
    <row r="94" spans="1:17" s="77" customFormat="1" x14ac:dyDescent="0.4">
      <c r="A94" s="78" t="s">
        <v>442</v>
      </c>
      <c r="B94" s="77" t="s">
        <v>227</v>
      </c>
      <c r="C94" s="106">
        <v>1270</v>
      </c>
      <c r="D94" s="85">
        <v>0.96</v>
      </c>
      <c r="E94" s="106">
        <v>678</v>
      </c>
      <c r="F94" s="106">
        <v>67</v>
      </c>
      <c r="G94" s="106">
        <v>885.54452093400005</v>
      </c>
      <c r="H94" s="108">
        <v>12.4</v>
      </c>
      <c r="I94" s="108">
        <v>17.399999999999999</v>
      </c>
      <c r="J94" s="108">
        <v>20.41</v>
      </c>
      <c r="K94" s="77" t="s">
        <v>338</v>
      </c>
      <c r="L94" s="77" t="s">
        <v>336</v>
      </c>
      <c r="M94" s="77" t="s">
        <v>341</v>
      </c>
      <c r="N94" s="78"/>
      <c r="O94" s="86">
        <v>0.53390000000000004</v>
      </c>
      <c r="P94" s="87">
        <v>5.28E-2</v>
      </c>
      <c r="Q94" s="86">
        <v>0.69730000000000003</v>
      </c>
    </row>
    <row r="95" spans="1:17" s="77" customFormat="1" x14ac:dyDescent="0.4">
      <c r="A95" s="78" t="s">
        <v>443</v>
      </c>
      <c r="B95" s="77" t="s">
        <v>228</v>
      </c>
      <c r="C95" s="106">
        <v>100</v>
      </c>
      <c r="D95" s="85">
        <v>0.88</v>
      </c>
      <c r="E95" s="106">
        <v>7</v>
      </c>
      <c r="F95" s="106">
        <v>42</v>
      </c>
      <c r="G95" s="106">
        <v>86.852696309699994</v>
      </c>
      <c r="H95" s="108">
        <v>13.03</v>
      </c>
      <c r="I95" s="108">
        <v>15.77</v>
      </c>
      <c r="J95" s="108">
        <v>17.61</v>
      </c>
      <c r="K95" s="77" t="s">
        <v>338</v>
      </c>
      <c r="L95" s="77" t="s">
        <v>336</v>
      </c>
      <c r="M95" s="77" t="s">
        <v>341</v>
      </c>
      <c r="N95" s="78"/>
      <c r="O95" s="86">
        <v>7.0000000000000007E-2</v>
      </c>
      <c r="P95" s="87">
        <v>0.42</v>
      </c>
      <c r="Q95" s="86">
        <v>0.86850000000000005</v>
      </c>
    </row>
    <row r="96" spans="1:17" s="77" customFormat="1" x14ac:dyDescent="0.4">
      <c r="A96" s="78" t="s">
        <v>444</v>
      </c>
      <c r="B96" s="77" t="s">
        <v>231</v>
      </c>
      <c r="C96" s="106">
        <v>2050</v>
      </c>
      <c r="D96" s="85">
        <v>1.1100000000000001</v>
      </c>
      <c r="E96" s="106">
        <v>940</v>
      </c>
      <c r="F96" s="106">
        <v>122</v>
      </c>
      <c r="G96" s="106">
        <v>1386.27370238</v>
      </c>
      <c r="H96" s="108">
        <v>11.92</v>
      </c>
      <c r="I96" s="108">
        <v>16.329999999999998</v>
      </c>
      <c r="J96" s="108">
        <v>20.100000000000001</v>
      </c>
      <c r="K96" s="77" t="s">
        <v>338</v>
      </c>
      <c r="L96" s="77" t="s">
        <v>336</v>
      </c>
      <c r="M96" s="77" t="s">
        <v>341</v>
      </c>
      <c r="N96" s="78"/>
      <c r="O96" s="86">
        <v>0.45850000000000002</v>
      </c>
      <c r="P96" s="87">
        <v>5.9499999999999997E-2</v>
      </c>
      <c r="Q96" s="86">
        <v>0.67620000000000002</v>
      </c>
    </row>
    <row r="97" spans="1:17" s="77" customFormat="1" x14ac:dyDescent="0.4">
      <c r="A97" s="78" t="s">
        <v>623</v>
      </c>
      <c r="B97" s="77" t="s">
        <v>233</v>
      </c>
      <c r="C97" s="106">
        <v>80</v>
      </c>
      <c r="D97" s="85">
        <v>0.63</v>
      </c>
      <c r="E97" s="106">
        <v>5</v>
      </c>
      <c r="F97" s="106">
        <v>9</v>
      </c>
      <c r="G97" s="106">
        <v>71.410267498799996</v>
      </c>
      <c r="H97" s="108">
        <v>10.61</v>
      </c>
      <c r="I97" s="108">
        <v>18.27</v>
      </c>
      <c r="J97" s="108">
        <v>24.53</v>
      </c>
      <c r="K97" s="77" t="s">
        <v>338</v>
      </c>
      <c r="L97" s="77" t="s">
        <v>336</v>
      </c>
      <c r="M97" s="77" t="s">
        <v>341</v>
      </c>
      <c r="N97" s="78"/>
      <c r="O97" s="86">
        <v>6.25E-2</v>
      </c>
      <c r="P97" s="87">
        <v>0.1125</v>
      </c>
      <c r="Q97" s="86">
        <v>0.89259999999999995</v>
      </c>
    </row>
    <row r="98" spans="1:17" s="77" customFormat="1" x14ac:dyDescent="0.4">
      <c r="A98" s="78" t="s">
        <v>445</v>
      </c>
      <c r="B98" s="77" t="s">
        <v>235</v>
      </c>
      <c r="C98" s="106">
        <v>150</v>
      </c>
      <c r="D98" s="85">
        <v>0.78</v>
      </c>
      <c r="E98" s="106">
        <v>379</v>
      </c>
      <c r="F98" s="106">
        <v>162</v>
      </c>
      <c r="G98" s="106">
        <v>458.20115871299998</v>
      </c>
      <c r="H98" s="108">
        <v>12.08</v>
      </c>
      <c r="I98" s="108">
        <v>15.04</v>
      </c>
      <c r="J98" s="108">
        <v>16.79</v>
      </c>
      <c r="K98" s="77" t="s">
        <v>345</v>
      </c>
      <c r="L98" s="77" t="s">
        <v>336</v>
      </c>
      <c r="M98" s="77" t="s">
        <v>341</v>
      </c>
      <c r="N98" s="78"/>
      <c r="O98" s="86">
        <v>2.5266999999999999</v>
      </c>
      <c r="P98" s="87">
        <v>1.08</v>
      </c>
      <c r="Q98" s="86">
        <v>3.0547</v>
      </c>
    </row>
    <row r="99" spans="1:17" s="77" customFormat="1" x14ac:dyDescent="0.4">
      <c r="A99" s="78" t="s">
        <v>625</v>
      </c>
      <c r="B99" s="77" t="s">
        <v>236</v>
      </c>
      <c r="C99" s="106">
        <v>60</v>
      </c>
      <c r="D99" s="85">
        <v>2.4900000000000002</v>
      </c>
      <c r="E99" s="106">
        <v>0</v>
      </c>
      <c r="F99" s="106">
        <v>48</v>
      </c>
      <c r="G99" s="106">
        <v>163.94174398999999</v>
      </c>
      <c r="H99" s="108">
        <v>13.18</v>
      </c>
      <c r="I99" s="108">
        <v>14.58</v>
      </c>
      <c r="J99" s="108">
        <v>16.04</v>
      </c>
      <c r="K99" s="77" t="s">
        <v>345</v>
      </c>
      <c r="L99" s="77" t="s">
        <v>336</v>
      </c>
      <c r="M99" s="77" t="s">
        <v>341</v>
      </c>
      <c r="N99" s="78"/>
      <c r="O99" s="86">
        <v>0</v>
      </c>
      <c r="P99" s="87">
        <v>0.8</v>
      </c>
      <c r="Q99" s="86">
        <v>2.7324000000000002</v>
      </c>
    </row>
    <row r="100" spans="1:17" s="77" customFormat="1" x14ac:dyDescent="0.4">
      <c r="A100" s="78" t="s">
        <v>626</v>
      </c>
      <c r="B100" s="77" t="s">
        <v>237</v>
      </c>
      <c r="C100" s="106">
        <v>90</v>
      </c>
      <c r="D100" s="85">
        <v>20.16</v>
      </c>
      <c r="E100" s="106">
        <v>16</v>
      </c>
      <c r="F100" s="106">
        <v>3</v>
      </c>
      <c r="G100" s="106">
        <v>128.40847980199999</v>
      </c>
      <c r="H100" s="108">
        <v>13.62</v>
      </c>
      <c r="I100" s="108">
        <v>15.4</v>
      </c>
      <c r="J100" s="108">
        <v>18.21</v>
      </c>
      <c r="K100" s="77" t="s">
        <v>345</v>
      </c>
      <c r="L100" s="77" t="s">
        <v>336</v>
      </c>
      <c r="M100" s="77" t="s">
        <v>341</v>
      </c>
      <c r="N100" s="78"/>
      <c r="O100" s="86">
        <v>0.17780000000000001</v>
      </c>
      <c r="P100" s="87">
        <v>3.3300000000000003E-2</v>
      </c>
      <c r="Q100" s="86">
        <v>1.4268000000000001</v>
      </c>
    </row>
    <row r="101" spans="1:17" s="77" customFormat="1" x14ac:dyDescent="0.4">
      <c r="A101" s="78" t="s">
        <v>628</v>
      </c>
      <c r="B101" s="77" t="s">
        <v>239</v>
      </c>
      <c r="C101" s="106">
        <v>470</v>
      </c>
      <c r="D101" s="85">
        <v>0.82</v>
      </c>
      <c r="E101" s="106">
        <v>70</v>
      </c>
      <c r="F101" s="106">
        <v>13</v>
      </c>
      <c r="G101" s="106">
        <v>281.52398549499998</v>
      </c>
      <c r="H101" s="108">
        <v>21.33</v>
      </c>
      <c r="I101" s="108">
        <v>29.48</v>
      </c>
      <c r="J101" s="108">
        <v>37.33</v>
      </c>
      <c r="K101" s="77" t="s">
        <v>338</v>
      </c>
      <c r="L101" s="77" t="s">
        <v>335</v>
      </c>
      <c r="M101" s="77" t="s">
        <v>336</v>
      </c>
      <c r="N101" s="78"/>
      <c r="O101" s="86">
        <v>0.1489</v>
      </c>
      <c r="P101" s="87">
        <v>2.7699999999999999E-2</v>
      </c>
      <c r="Q101" s="86">
        <v>0.59899999999999998</v>
      </c>
    </row>
    <row r="102" spans="1:17" s="77" customFormat="1" x14ac:dyDescent="0.4">
      <c r="A102" s="78" t="s">
        <v>630</v>
      </c>
      <c r="B102" s="77" t="s">
        <v>241</v>
      </c>
      <c r="C102" s="106">
        <v>250</v>
      </c>
      <c r="D102" s="85">
        <v>0.48</v>
      </c>
      <c r="E102" s="106">
        <v>39</v>
      </c>
      <c r="F102" s="106">
        <v>32</v>
      </c>
      <c r="G102" s="106">
        <v>200.84643097</v>
      </c>
      <c r="H102" s="108">
        <v>14.28</v>
      </c>
      <c r="I102" s="108">
        <v>18.82</v>
      </c>
      <c r="J102" s="108">
        <v>23.15</v>
      </c>
      <c r="K102" s="77" t="s">
        <v>338</v>
      </c>
      <c r="L102" s="77" t="s">
        <v>336</v>
      </c>
      <c r="M102" s="77" t="s">
        <v>349</v>
      </c>
      <c r="N102" s="78"/>
      <c r="O102" s="86">
        <v>0.156</v>
      </c>
      <c r="P102" s="87">
        <v>0.128</v>
      </c>
      <c r="Q102" s="86">
        <v>0.8034</v>
      </c>
    </row>
    <row r="103" spans="1:17" s="77" customFormat="1" x14ac:dyDescent="0.4">
      <c r="A103" s="78" t="s">
        <v>631</v>
      </c>
      <c r="B103" s="77" t="s">
        <v>242</v>
      </c>
      <c r="C103" s="106">
        <v>90</v>
      </c>
      <c r="D103" s="85">
        <v>0.6</v>
      </c>
      <c r="E103" s="106">
        <v>0</v>
      </c>
      <c r="F103" s="106">
        <v>7</v>
      </c>
      <c r="G103" s="106">
        <v>53.784737316600001</v>
      </c>
      <c r="H103" s="108">
        <v>16.62</v>
      </c>
      <c r="I103" s="108">
        <v>21.42</v>
      </c>
      <c r="J103" s="108">
        <v>27.23</v>
      </c>
      <c r="K103" s="77" t="s">
        <v>345</v>
      </c>
      <c r="L103" s="77" t="s">
        <v>336</v>
      </c>
      <c r="M103" s="77" t="s">
        <v>339</v>
      </c>
      <c r="N103" s="78"/>
      <c r="O103" s="86">
        <v>0</v>
      </c>
      <c r="P103" s="87">
        <v>7.7799999999999994E-2</v>
      </c>
      <c r="Q103" s="86">
        <v>0.59760000000000002</v>
      </c>
    </row>
    <row r="104" spans="1:17" s="77" customFormat="1" x14ac:dyDescent="0.4">
      <c r="A104" s="78" t="s">
        <v>632</v>
      </c>
      <c r="B104" s="77" t="s">
        <v>243</v>
      </c>
      <c r="C104" s="106">
        <v>800</v>
      </c>
      <c r="D104" s="85">
        <v>1.06</v>
      </c>
      <c r="E104" s="106">
        <v>111</v>
      </c>
      <c r="F104" s="106">
        <v>48</v>
      </c>
      <c r="G104" s="106">
        <v>645.10548792199995</v>
      </c>
      <c r="H104" s="108">
        <v>14.61</v>
      </c>
      <c r="I104" s="108">
        <v>18.23</v>
      </c>
      <c r="J104" s="108">
        <v>20.99</v>
      </c>
      <c r="K104" s="77" t="s">
        <v>345</v>
      </c>
      <c r="L104" s="77" t="s">
        <v>336</v>
      </c>
      <c r="M104" s="77" t="s">
        <v>341</v>
      </c>
      <c r="N104" s="78"/>
      <c r="O104" s="86">
        <v>0.13880000000000001</v>
      </c>
      <c r="P104" s="87">
        <v>0.06</v>
      </c>
      <c r="Q104" s="86">
        <v>0.80640000000000001</v>
      </c>
    </row>
    <row r="105" spans="1:17" s="77" customFormat="1" x14ac:dyDescent="0.4">
      <c r="A105" s="78" t="s">
        <v>446</v>
      </c>
      <c r="B105" s="77" t="s">
        <v>245</v>
      </c>
      <c r="C105" s="106">
        <v>470</v>
      </c>
      <c r="D105" s="85">
        <v>1.41</v>
      </c>
      <c r="E105" s="106">
        <v>33</v>
      </c>
      <c r="F105" s="106">
        <v>37</v>
      </c>
      <c r="G105" s="106">
        <v>270.45597912900001</v>
      </c>
      <c r="H105" s="108">
        <v>17.38</v>
      </c>
      <c r="I105" s="108">
        <v>21.77</v>
      </c>
      <c r="J105" s="108">
        <v>24.97</v>
      </c>
      <c r="K105" s="77" t="s">
        <v>338</v>
      </c>
      <c r="L105" s="77" t="s">
        <v>336</v>
      </c>
      <c r="M105" s="77" t="s">
        <v>339</v>
      </c>
      <c r="N105" s="78"/>
      <c r="O105" s="86">
        <v>7.0199999999999999E-2</v>
      </c>
      <c r="P105" s="87">
        <v>7.8700000000000006E-2</v>
      </c>
      <c r="Q105" s="86">
        <v>0.57540000000000002</v>
      </c>
    </row>
    <row r="106" spans="1:17" s="77" customFormat="1" x14ac:dyDescent="0.4">
      <c r="A106" s="78" t="s">
        <v>447</v>
      </c>
      <c r="B106" s="77" t="s">
        <v>246</v>
      </c>
      <c r="C106" s="106">
        <v>500</v>
      </c>
      <c r="D106" s="85">
        <v>0.95</v>
      </c>
      <c r="E106" s="106">
        <v>53</v>
      </c>
      <c r="F106" s="106">
        <v>63</v>
      </c>
      <c r="G106" s="106">
        <v>374.52526669100001</v>
      </c>
      <c r="H106" s="108">
        <v>18.440000000000001</v>
      </c>
      <c r="I106" s="108">
        <v>23.92</v>
      </c>
      <c r="J106" s="108">
        <v>31.08</v>
      </c>
      <c r="K106" s="77" t="s">
        <v>338</v>
      </c>
      <c r="L106" s="77" t="s">
        <v>336</v>
      </c>
      <c r="M106" s="77" t="s">
        <v>349</v>
      </c>
      <c r="N106" s="78"/>
      <c r="O106" s="86">
        <v>0.106</v>
      </c>
      <c r="P106" s="87">
        <v>0.126</v>
      </c>
      <c r="Q106" s="86">
        <v>0.74909999999999999</v>
      </c>
    </row>
    <row r="107" spans="1:17" s="77" customFormat="1" x14ac:dyDescent="0.4">
      <c r="A107" s="78" t="s">
        <v>635</v>
      </c>
      <c r="B107" s="77" t="s">
        <v>249</v>
      </c>
      <c r="C107" s="106">
        <v>80</v>
      </c>
      <c r="D107" s="85">
        <v>0.5</v>
      </c>
      <c r="E107" s="106">
        <v>13</v>
      </c>
      <c r="F107" s="106">
        <v>12</v>
      </c>
      <c r="G107" s="106">
        <v>43.954163580200003</v>
      </c>
      <c r="H107" s="108">
        <v>14.01</v>
      </c>
      <c r="I107" s="108">
        <v>18.11</v>
      </c>
      <c r="J107" s="108">
        <v>20.51</v>
      </c>
      <c r="K107" s="77" t="s">
        <v>345</v>
      </c>
      <c r="L107" s="77" t="s">
        <v>336</v>
      </c>
      <c r="M107" s="77" t="s">
        <v>339</v>
      </c>
      <c r="N107" s="78"/>
      <c r="O107" s="86">
        <v>0.16250000000000001</v>
      </c>
      <c r="P107" s="87">
        <v>0.15</v>
      </c>
      <c r="Q107" s="86">
        <v>0.5494</v>
      </c>
    </row>
    <row r="108" spans="1:17" s="77" customFormat="1" x14ac:dyDescent="0.4">
      <c r="A108" s="78" t="s">
        <v>636</v>
      </c>
      <c r="B108" s="77" t="s">
        <v>250</v>
      </c>
      <c r="C108" s="106">
        <v>110</v>
      </c>
      <c r="D108" s="85">
        <v>4.2699999999999996</v>
      </c>
      <c r="E108" s="106">
        <v>10</v>
      </c>
      <c r="F108" s="106">
        <v>2</v>
      </c>
      <c r="G108" s="106">
        <v>59.118208756500003</v>
      </c>
      <c r="H108" s="108">
        <v>15.93</v>
      </c>
      <c r="I108" s="108">
        <v>17.760000000000002</v>
      </c>
      <c r="J108" s="108">
        <v>19.29</v>
      </c>
      <c r="K108" s="77" t="s">
        <v>345</v>
      </c>
      <c r="L108" s="77" t="s">
        <v>336</v>
      </c>
      <c r="M108" s="77" t="s">
        <v>341</v>
      </c>
      <c r="N108" s="78"/>
      <c r="O108" s="86">
        <v>9.0899999999999995E-2</v>
      </c>
      <c r="P108" s="87">
        <v>1.8200000000000001E-2</v>
      </c>
      <c r="Q108" s="86">
        <v>0.53739999999999999</v>
      </c>
    </row>
    <row r="109" spans="1:17" s="77" customFormat="1" x14ac:dyDescent="0.4">
      <c r="A109" s="78" t="s">
        <v>449</v>
      </c>
      <c r="B109" s="77" t="s">
        <v>251</v>
      </c>
      <c r="C109" s="106">
        <v>350</v>
      </c>
      <c r="D109" s="85">
        <v>1.0900000000000001</v>
      </c>
      <c r="E109" s="106">
        <v>226</v>
      </c>
      <c r="F109" s="106">
        <v>30</v>
      </c>
      <c r="G109" s="106">
        <v>226.74552547100001</v>
      </c>
      <c r="H109" s="108">
        <v>16.8</v>
      </c>
      <c r="I109" s="108">
        <v>22</v>
      </c>
      <c r="J109" s="108">
        <v>28.71</v>
      </c>
      <c r="K109" s="77" t="s">
        <v>338</v>
      </c>
      <c r="L109" s="77" t="s">
        <v>336</v>
      </c>
      <c r="M109" s="77" t="s">
        <v>349</v>
      </c>
      <c r="N109" s="78"/>
      <c r="O109" s="86">
        <v>0.64570000000000005</v>
      </c>
      <c r="P109" s="87">
        <v>8.5699999999999998E-2</v>
      </c>
      <c r="Q109" s="86">
        <v>0.64780000000000004</v>
      </c>
    </row>
    <row r="110" spans="1:17" s="77" customFormat="1" x14ac:dyDescent="0.4">
      <c r="A110" s="78" t="s">
        <v>450</v>
      </c>
      <c r="B110" s="77" t="s">
        <v>709</v>
      </c>
      <c r="C110" s="106">
        <v>56</v>
      </c>
      <c r="D110" s="85">
        <v>0</v>
      </c>
      <c r="E110" s="106">
        <v>7</v>
      </c>
      <c r="F110" s="106">
        <v>20</v>
      </c>
      <c r="G110" s="106">
        <v>33.065820107199997</v>
      </c>
      <c r="H110" s="108">
        <v>17.78</v>
      </c>
      <c r="I110" s="108">
        <v>24.18</v>
      </c>
      <c r="J110" s="108">
        <v>28.29</v>
      </c>
      <c r="K110" s="77" t="s">
        <v>338</v>
      </c>
      <c r="L110" s="77" t="s">
        <v>336</v>
      </c>
      <c r="M110" s="77" t="s">
        <v>349</v>
      </c>
      <c r="N110" s="78"/>
      <c r="O110" s="86">
        <v>0.125</v>
      </c>
      <c r="P110" s="87">
        <v>0.35709999999999997</v>
      </c>
      <c r="Q110" s="86">
        <v>0.59050000000000002</v>
      </c>
    </row>
    <row r="111" spans="1:17" s="77" customFormat="1" x14ac:dyDescent="0.4">
      <c r="A111" s="78" t="s">
        <v>451</v>
      </c>
      <c r="B111" s="77" t="s">
        <v>259</v>
      </c>
      <c r="C111" s="106">
        <v>420</v>
      </c>
      <c r="D111" s="85">
        <v>0.96</v>
      </c>
      <c r="E111" s="106">
        <v>150</v>
      </c>
      <c r="F111" s="106">
        <v>37</v>
      </c>
      <c r="G111" s="106">
        <v>207.51757142899999</v>
      </c>
      <c r="H111" s="108">
        <v>21.39</v>
      </c>
      <c r="I111" s="108">
        <v>32.65</v>
      </c>
      <c r="J111" s="108">
        <v>40.229999999999997</v>
      </c>
      <c r="K111" s="77" t="s">
        <v>338</v>
      </c>
      <c r="L111" s="77" t="s">
        <v>337</v>
      </c>
      <c r="M111" s="77" t="s">
        <v>336</v>
      </c>
      <c r="N111" s="78"/>
      <c r="O111" s="86">
        <v>0.35709999999999997</v>
      </c>
      <c r="P111" s="87">
        <v>8.8099999999999998E-2</v>
      </c>
      <c r="Q111" s="86">
        <v>0.49409999999999998</v>
      </c>
    </row>
    <row r="112" spans="1:17" s="77" customFormat="1" x14ac:dyDescent="0.4">
      <c r="A112" s="78" t="s">
        <v>644</v>
      </c>
      <c r="B112" s="77" t="s">
        <v>264</v>
      </c>
      <c r="C112" s="106">
        <v>130</v>
      </c>
      <c r="D112" s="85">
        <v>1.1599999999999999</v>
      </c>
      <c r="E112" s="106">
        <v>26</v>
      </c>
      <c r="F112" s="106">
        <v>9</v>
      </c>
      <c r="G112" s="106">
        <v>92.191378145800002</v>
      </c>
      <c r="H112" s="108">
        <v>13.81</v>
      </c>
      <c r="I112" s="108">
        <v>19.850000000000001</v>
      </c>
      <c r="J112" s="108">
        <v>24.61</v>
      </c>
      <c r="K112" s="77" t="s">
        <v>338</v>
      </c>
      <c r="L112" s="77" t="s">
        <v>336</v>
      </c>
      <c r="M112" s="77" t="s">
        <v>343</v>
      </c>
      <c r="N112" s="78"/>
      <c r="O112" s="86">
        <v>0.2</v>
      </c>
      <c r="P112" s="87">
        <v>6.9199999999999998E-2</v>
      </c>
      <c r="Q112" s="86">
        <v>0.70920000000000005</v>
      </c>
    </row>
    <row r="113" spans="1:17" s="77" customFormat="1" x14ac:dyDescent="0.4">
      <c r="A113" s="78" t="s">
        <v>455</v>
      </c>
      <c r="B113" s="77" t="s">
        <v>265</v>
      </c>
      <c r="C113" s="106">
        <v>770</v>
      </c>
      <c r="D113" s="85">
        <v>1.54</v>
      </c>
      <c r="E113" s="106">
        <v>105</v>
      </c>
      <c r="F113" s="106">
        <v>47</v>
      </c>
      <c r="G113" s="106">
        <v>422.72585621000002</v>
      </c>
      <c r="H113" s="108">
        <v>15.23</v>
      </c>
      <c r="I113" s="108">
        <v>21.24</v>
      </c>
      <c r="J113" s="108">
        <v>25.25</v>
      </c>
      <c r="K113" s="77" t="s">
        <v>344</v>
      </c>
      <c r="L113" s="77" t="s">
        <v>336</v>
      </c>
      <c r="M113" s="77" t="s">
        <v>341</v>
      </c>
      <c r="N113" s="78"/>
      <c r="O113" s="86">
        <v>0.13639999999999999</v>
      </c>
      <c r="P113" s="87">
        <v>6.0999999999999999E-2</v>
      </c>
      <c r="Q113" s="86">
        <v>0.54900000000000004</v>
      </c>
    </row>
    <row r="114" spans="1:17" s="77" customFormat="1" x14ac:dyDescent="0.4">
      <c r="A114" s="78" t="s">
        <v>456</v>
      </c>
      <c r="B114" s="77" t="s">
        <v>266</v>
      </c>
      <c r="C114" s="106">
        <v>260</v>
      </c>
      <c r="D114" s="85">
        <v>1.23</v>
      </c>
      <c r="E114" s="106">
        <v>30</v>
      </c>
      <c r="F114" s="106">
        <v>40</v>
      </c>
      <c r="G114" s="106">
        <v>108.32422043299999</v>
      </c>
      <c r="H114" s="108">
        <v>17.95</v>
      </c>
      <c r="I114" s="108">
        <v>22.89</v>
      </c>
      <c r="J114" s="108">
        <v>26.74</v>
      </c>
      <c r="K114" s="77" t="s">
        <v>338</v>
      </c>
      <c r="L114" s="77" t="s">
        <v>336</v>
      </c>
      <c r="M114" s="77" t="s">
        <v>343</v>
      </c>
      <c r="N114" s="78"/>
      <c r="O114" s="86">
        <v>0.1154</v>
      </c>
      <c r="P114" s="87">
        <v>0.15379999999999999</v>
      </c>
      <c r="Q114" s="86">
        <v>0.41660000000000003</v>
      </c>
    </row>
    <row r="115" spans="1:17" s="77" customFormat="1" x14ac:dyDescent="0.4">
      <c r="A115" s="78" t="s">
        <v>457</v>
      </c>
      <c r="B115" s="77" t="s">
        <v>267</v>
      </c>
      <c r="C115" s="106">
        <v>100</v>
      </c>
      <c r="D115" s="85">
        <v>0.76</v>
      </c>
      <c r="E115" s="106">
        <v>8</v>
      </c>
      <c r="F115" s="106">
        <v>12</v>
      </c>
      <c r="G115" s="106">
        <v>52.974320011000003</v>
      </c>
      <c r="H115" s="108">
        <v>19.649999999999999</v>
      </c>
      <c r="I115" s="108">
        <v>24.48</v>
      </c>
      <c r="J115" s="108">
        <v>30.27</v>
      </c>
      <c r="K115" s="77" t="s">
        <v>338</v>
      </c>
      <c r="L115" s="77" t="s">
        <v>336</v>
      </c>
      <c r="M115" s="77" t="s">
        <v>343</v>
      </c>
      <c r="N115" s="78"/>
      <c r="O115" s="86">
        <v>0.08</v>
      </c>
      <c r="P115" s="87">
        <v>0.12</v>
      </c>
      <c r="Q115" s="86">
        <v>0.52969999999999995</v>
      </c>
    </row>
    <row r="116" spans="1:17" s="77" customFormat="1" x14ac:dyDescent="0.4">
      <c r="A116" s="78" t="s">
        <v>645</v>
      </c>
      <c r="B116" s="77" t="s">
        <v>268</v>
      </c>
      <c r="C116" s="106">
        <v>80</v>
      </c>
      <c r="D116" s="85">
        <v>1.07</v>
      </c>
      <c r="E116" s="106">
        <v>0</v>
      </c>
      <c r="F116" s="106">
        <v>10</v>
      </c>
      <c r="G116" s="106">
        <v>59.240830318199997</v>
      </c>
      <c r="H116" s="108">
        <v>13.45</v>
      </c>
      <c r="I116" s="108">
        <v>16</v>
      </c>
      <c r="J116" s="108">
        <v>17.649999999999999</v>
      </c>
      <c r="K116" s="77" t="s">
        <v>338</v>
      </c>
      <c r="L116" s="77" t="s">
        <v>336</v>
      </c>
      <c r="M116" s="77" t="s">
        <v>341</v>
      </c>
      <c r="N116" s="78"/>
      <c r="O116" s="86">
        <v>0</v>
      </c>
      <c r="P116" s="87">
        <v>0.125</v>
      </c>
      <c r="Q116" s="86">
        <v>0.74050000000000005</v>
      </c>
    </row>
    <row r="117" spans="1:17" s="77" customFormat="1" x14ac:dyDescent="0.4">
      <c r="A117" s="78" t="s">
        <v>458</v>
      </c>
      <c r="B117" s="77" t="s">
        <v>269</v>
      </c>
      <c r="C117" s="106">
        <v>280</v>
      </c>
      <c r="D117" s="85">
        <v>0.95</v>
      </c>
      <c r="E117" s="106">
        <v>42</v>
      </c>
      <c r="F117" s="106">
        <v>122</v>
      </c>
      <c r="G117" s="106">
        <v>183.646461319</v>
      </c>
      <c r="H117" s="108">
        <v>14.77</v>
      </c>
      <c r="I117" s="108">
        <v>19.86</v>
      </c>
      <c r="J117" s="108">
        <v>24.89</v>
      </c>
      <c r="K117" s="77" t="s">
        <v>344</v>
      </c>
      <c r="L117" s="77" t="s">
        <v>336</v>
      </c>
      <c r="M117" s="77" t="s">
        <v>343</v>
      </c>
      <c r="N117" s="78"/>
      <c r="O117" s="86">
        <v>0.15</v>
      </c>
      <c r="P117" s="87">
        <v>0.43569999999999998</v>
      </c>
      <c r="Q117" s="86">
        <v>0.65590000000000004</v>
      </c>
    </row>
    <row r="118" spans="1:17" s="77" customFormat="1" x14ac:dyDescent="0.4">
      <c r="A118" s="78" t="s">
        <v>460</v>
      </c>
      <c r="B118" s="77" t="s">
        <v>271</v>
      </c>
      <c r="C118" s="106">
        <v>140</v>
      </c>
      <c r="D118" s="85">
        <v>3.26</v>
      </c>
      <c r="E118" s="106">
        <v>34</v>
      </c>
      <c r="F118" s="106">
        <v>24</v>
      </c>
      <c r="G118" s="106">
        <v>51.321008027600001</v>
      </c>
      <c r="H118" s="108">
        <v>20.43</v>
      </c>
      <c r="I118" s="108">
        <v>24.95</v>
      </c>
      <c r="J118" s="108">
        <v>30.23</v>
      </c>
      <c r="K118" s="77" t="s">
        <v>338</v>
      </c>
      <c r="L118" s="77" t="s">
        <v>336</v>
      </c>
      <c r="M118" s="77" t="s">
        <v>343</v>
      </c>
      <c r="N118" s="78"/>
      <c r="O118" s="86">
        <v>0.2429</v>
      </c>
      <c r="P118" s="87">
        <v>0.1714</v>
      </c>
      <c r="Q118" s="86">
        <v>0.36659999999999998</v>
      </c>
    </row>
    <row r="119" spans="1:17" s="77" customFormat="1" x14ac:dyDescent="0.4">
      <c r="A119" s="78" t="s">
        <v>463</v>
      </c>
      <c r="B119" s="77" t="s">
        <v>276</v>
      </c>
      <c r="C119" s="106">
        <v>1430</v>
      </c>
      <c r="D119" s="85">
        <v>1.29</v>
      </c>
      <c r="E119" s="106">
        <v>310</v>
      </c>
      <c r="F119" s="106">
        <v>64</v>
      </c>
      <c r="G119" s="106">
        <v>768.793983938</v>
      </c>
      <c r="H119" s="108">
        <v>14.24</v>
      </c>
      <c r="I119" s="108">
        <v>20.62</v>
      </c>
      <c r="J119" s="108">
        <v>24.18</v>
      </c>
      <c r="K119" s="77" t="s">
        <v>338</v>
      </c>
      <c r="L119" s="77" t="s">
        <v>336</v>
      </c>
      <c r="M119" s="77" t="s">
        <v>339</v>
      </c>
      <c r="N119" s="78"/>
      <c r="O119" s="86">
        <v>0.21679999999999999</v>
      </c>
      <c r="P119" s="87">
        <v>4.48E-2</v>
      </c>
      <c r="Q119" s="86">
        <v>0.53759999999999997</v>
      </c>
    </row>
    <row r="120" spans="1:17" s="77" customFormat="1" x14ac:dyDescent="0.4">
      <c r="A120" s="78" t="s">
        <v>648</v>
      </c>
      <c r="B120" s="77" t="s">
        <v>277</v>
      </c>
      <c r="C120" s="106">
        <v>110</v>
      </c>
      <c r="D120" s="85">
        <v>1.46</v>
      </c>
      <c r="E120" s="106">
        <v>10</v>
      </c>
      <c r="F120" s="106">
        <v>11</v>
      </c>
      <c r="G120" s="106">
        <v>88.246936442099994</v>
      </c>
      <c r="H120" s="108">
        <v>9.59</v>
      </c>
      <c r="I120" s="108">
        <v>14.72</v>
      </c>
      <c r="J120" s="108">
        <v>17.37</v>
      </c>
      <c r="K120" s="77" t="s">
        <v>338</v>
      </c>
      <c r="L120" s="77" t="s">
        <v>336</v>
      </c>
      <c r="M120" s="77" t="s">
        <v>341</v>
      </c>
      <c r="N120" s="78"/>
      <c r="O120" s="86">
        <v>9.0899999999999995E-2</v>
      </c>
      <c r="P120" s="87">
        <v>0.1</v>
      </c>
      <c r="Q120" s="86">
        <v>0.80220000000000002</v>
      </c>
    </row>
    <row r="121" spans="1:17" s="77" customFormat="1" x14ac:dyDescent="0.4">
      <c r="A121" s="78" t="s">
        <v>649</v>
      </c>
      <c r="B121" s="77" t="s">
        <v>278</v>
      </c>
      <c r="C121" s="106">
        <v>120</v>
      </c>
      <c r="D121" s="85">
        <v>0.92</v>
      </c>
      <c r="E121" s="106">
        <v>36</v>
      </c>
      <c r="F121" s="106">
        <v>12</v>
      </c>
      <c r="G121" s="106">
        <v>77.932989579600005</v>
      </c>
      <c r="H121" s="108">
        <v>15.69</v>
      </c>
      <c r="I121" s="108">
        <v>21.17</v>
      </c>
      <c r="J121" s="108">
        <v>26.53</v>
      </c>
      <c r="K121" s="77" t="s">
        <v>338</v>
      </c>
      <c r="L121" s="77" t="s">
        <v>336</v>
      </c>
      <c r="M121" s="77" t="s">
        <v>339</v>
      </c>
      <c r="N121" s="78"/>
      <c r="O121" s="86">
        <v>0.3</v>
      </c>
      <c r="P121" s="87">
        <v>0.1</v>
      </c>
      <c r="Q121" s="86">
        <v>0.64939999999999998</v>
      </c>
    </row>
    <row r="122" spans="1:17" s="77" customFormat="1" x14ac:dyDescent="0.4">
      <c r="A122" s="78" t="s">
        <v>464</v>
      </c>
      <c r="B122" s="77" t="s">
        <v>279</v>
      </c>
      <c r="C122" s="106">
        <v>880</v>
      </c>
      <c r="D122" s="85">
        <v>1.77</v>
      </c>
      <c r="E122" s="106">
        <v>469</v>
      </c>
      <c r="F122" s="106">
        <v>206</v>
      </c>
      <c r="G122" s="106">
        <v>417.51783097399999</v>
      </c>
      <c r="H122" s="108">
        <v>20.61</v>
      </c>
      <c r="I122" s="108">
        <v>28.48</v>
      </c>
      <c r="J122" s="108">
        <v>33.39</v>
      </c>
      <c r="K122" s="77" t="s">
        <v>338</v>
      </c>
      <c r="L122" s="77" t="s">
        <v>337</v>
      </c>
      <c r="M122" s="77" t="s">
        <v>336</v>
      </c>
      <c r="N122" s="78"/>
      <c r="O122" s="86">
        <v>0.53300000000000003</v>
      </c>
      <c r="P122" s="87">
        <v>0.2341</v>
      </c>
      <c r="Q122" s="86">
        <v>0.47449999999999998</v>
      </c>
    </row>
    <row r="123" spans="1:17" s="77" customFormat="1" x14ac:dyDescent="0.4">
      <c r="A123" s="78" t="s">
        <v>465</v>
      </c>
      <c r="B123" s="77" t="s">
        <v>280</v>
      </c>
      <c r="C123" s="106">
        <v>50</v>
      </c>
      <c r="D123" s="85">
        <v>1.17</v>
      </c>
      <c r="E123" s="106">
        <v>0</v>
      </c>
      <c r="F123" s="106">
        <v>11</v>
      </c>
      <c r="G123" s="106">
        <v>29.592426788699999</v>
      </c>
      <c r="H123" s="108">
        <v>14.42</v>
      </c>
      <c r="I123" s="108">
        <v>21.02</v>
      </c>
      <c r="J123" s="108">
        <v>21.72</v>
      </c>
      <c r="K123" s="77" t="s">
        <v>338</v>
      </c>
      <c r="L123" s="77" t="s">
        <v>336</v>
      </c>
      <c r="M123" s="77" t="s">
        <v>339</v>
      </c>
      <c r="N123" s="78"/>
      <c r="O123" s="86">
        <v>0</v>
      </c>
      <c r="P123" s="87">
        <v>0.22</v>
      </c>
      <c r="Q123" s="86">
        <v>0.59179999999999999</v>
      </c>
    </row>
    <row r="124" spans="1:17" s="77" customFormat="1" x14ac:dyDescent="0.4">
      <c r="A124" s="78" t="s">
        <v>467</v>
      </c>
      <c r="B124" s="77" t="s">
        <v>282</v>
      </c>
      <c r="C124" s="106">
        <v>2410</v>
      </c>
      <c r="D124" s="85">
        <v>2.19</v>
      </c>
      <c r="E124" s="106">
        <v>468</v>
      </c>
      <c r="F124" s="106">
        <v>111</v>
      </c>
      <c r="G124" s="106">
        <v>1579.99264193</v>
      </c>
      <c r="H124" s="108">
        <v>14.29</v>
      </c>
      <c r="I124" s="108">
        <v>17.04</v>
      </c>
      <c r="J124" s="108">
        <v>19.190000000000001</v>
      </c>
      <c r="K124" s="77" t="s">
        <v>338</v>
      </c>
      <c r="L124" s="77" t="s">
        <v>336</v>
      </c>
      <c r="M124" s="77" t="s">
        <v>339</v>
      </c>
      <c r="N124" s="78"/>
      <c r="O124" s="86">
        <v>0.19420000000000001</v>
      </c>
      <c r="P124" s="87">
        <v>4.6100000000000002E-2</v>
      </c>
      <c r="Q124" s="86">
        <v>0.65559999999999996</v>
      </c>
    </row>
    <row r="125" spans="1:17" s="77" customFormat="1" x14ac:dyDescent="0.4">
      <c r="A125" s="78" t="s">
        <v>468</v>
      </c>
      <c r="B125" s="77" t="s">
        <v>283</v>
      </c>
      <c r="C125" s="106">
        <v>250</v>
      </c>
      <c r="D125" s="85">
        <v>1.54</v>
      </c>
      <c r="E125" s="106">
        <v>0</v>
      </c>
      <c r="F125" s="106">
        <v>52</v>
      </c>
      <c r="G125" s="106">
        <v>193.065916542</v>
      </c>
      <c r="H125" s="108">
        <v>13.01</v>
      </c>
      <c r="I125" s="108">
        <v>24.14</v>
      </c>
      <c r="J125" s="108">
        <v>23.48</v>
      </c>
      <c r="K125" s="77" t="s">
        <v>345</v>
      </c>
      <c r="L125" s="77" t="s">
        <v>336</v>
      </c>
      <c r="M125" s="77" t="s">
        <v>339</v>
      </c>
      <c r="N125" s="78"/>
      <c r="O125" s="86">
        <v>0</v>
      </c>
      <c r="P125" s="87">
        <v>0.20799999999999999</v>
      </c>
      <c r="Q125" s="86">
        <v>0.77229999999999999</v>
      </c>
    </row>
    <row r="126" spans="1:17" s="77" customFormat="1" x14ac:dyDescent="0.4">
      <c r="A126" s="78" t="s">
        <v>469</v>
      </c>
      <c r="B126" s="77" t="s">
        <v>284</v>
      </c>
      <c r="C126" s="106">
        <v>130</v>
      </c>
      <c r="D126" s="85">
        <v>1.29</v>
      </c>
      <c r="E126" s="106">
        <v>0</v>
      </c>
      <c r="F126" s="106">
        <v>30</v>
      </c>
      <c r="G126" s="106">
        <v>92.946050242400005</v>
      </c>
      <c r="H126" s="108">
        <v>10.15</v>
      </c>
      <c r="I126" s="108">
        <v>16.38</v>
      </c>
      <c r="J126" s="108">
        <v>17.690000000000001</v>
      </c>
      <c r="K126" s="77" t="s">
        <v>345</v>
      </c>
      <c r="L126" s="77" t="s">
        <v>336</v>
      </c>
      <c r="M126" s="77" t="s">
        <v>343</v>
      </c>
      <c r="N126" s="78"/>
      <c r="O126" s="86">
        <v>0</v>
      </c>
      <c r="P126" s="87">
        <v>0.23080000000000001</v>
      </c>
      <c r="Q126" s="86">
        <v>0.71499999999999997</v>
      </c>
    </row>
    <row r="127" spans="1:17" s="77" customFormat="1" x14ac:dyDescent="0.4">
      <c r="A127" s="78" t="s">
        <v>471</v>
      </c>
      <c r="B127" s="77" t="s">
        <v>286</v>
      </c>
      <c r="C127" s="106">
        <v>110</v>
      </c>
      <c r="D127" s="85">
        <v>0.88</v>
      </c>
      <c r="E127" s="106">
        <v>18</v>
      </c>
      <c r="F127" s="106">
        <v>0</v>
      </c>
      <c r="G127" s="106">
        <v>63.322713908499999</v>
      </c>
      <c r="H127" s="108">
        <v>18.920000000000002</v>
      </c>
      <c r="I127" s="108">
        <v>21.04</v>
      </c>
      <c r="J127" s="108">
        <v>22.67</v>
      </c>
      <c r="K127" s="77" t="s">
        <v>338</v>
      </c>
      <c r="L127" s="77" t="s">
        <v>336</v>
      </c>
      <c r="M127" s="77" t="s">
        <v>339</v>
      </c>
      <c r="N127" s="78"/>
      <c r="O127" s="86">
        <v>0.1636</v>
      </c>
      <c r="P127" s="87">
        <v>0</v>
      </c>
      <c r="Q127" s="86">
        <v>0.57569999999999999</v>
      </c>
    </row>
    <row r="128" spans="1:17" s="77" customFormat="1" x14ac:dyDescent="0.4">
      <c r="A128" s="78" t="s">
        <v>475</v>
      </c>
      <c r="B128" s="77" t="s">
        <v>290</v>
      </c>
      <c r="C128" s="106">
        <v>80</v>
      </c>
      <c r="D128" s="85">
        <v>1.44</v>
      </c>
      <c r="E128" s="106">
        <v>28</v>
      </c>
      <c r="F128" s="106">
        <v>3</v>
      </c>
      <c r="G128" s="106">
        <v>47.312728937099997</v>
      </c>
      <c r="H128" s="108">
        <v>14.39</v>
      </c>
      <c r="I128" s="108">
        <v>17.14</v>
      </c>
      <c r="J128" s="108">
        <v>18.37</v>
      </c>
      <c r="K128" s="77" t="s">
        <v>338</v>
      </c>
      <c r="L128" s="77" t="s">
        <v>336</v>
      </c>
      <c r="M128" s="77" t="s">
        <v>339</v>
      </c>
      <c r="N128" s="78"/>
      <c r="O128" s="86">
        <v>0.35</v>
      </c>
      <c r="P128" s="87">
        <v>3.7499999999999999E-2</v>
      </c>
      <c r="Q128" s="86">
        <v>0.59140000000000004</v>
      </c>
    </row>
    <row r="129" spans="1:17" s="77" customFormat="1" x14ac:dyDescent="0.4">
      <c r="A129" s="78" t="s">
        <v>476</v>
      </c>
      <c r="B129" s="77" t="s">
        <v>292</v>
      </c>
      <c r="C129" s="106">
        <v>70</v>
      </c>
      <c r="D129" s="85">
        <v>6.77</v>
      </c>
      <c r="E129" s="106">
        <v>9</v>
      </c>
      <c r="F129" s="106">
        <v>7</v>
      </c>
      <c r="G129" s="106">
        <v>35.053607678900001</v>
      </c>
      <c r="H129" s="108">
        <v>16.02</v>
      </c>
      <c r="I129" s="108">
        <v>17.739999999999998</v>
      </c>
      <c r="J129" s="108">
        <v>19.899999999999999</v>
      </c>
      <c r="K129" s="77" t="s">
        <v>338</v>
      </c>
      <c r="L129" s="77" t="s">
        <v>336</v>
      </c>
      <c r="M129" s="77" t="s">
        <v>339</v>
      </c>
      <c r="N129" s="78"/>
      <c r="O129" s="86">
        <v>0.12859999999999999</v>
      </c>
      <c r="P129" s="87">
        <v>0.1</v>
      </c>
      <c r="Q129" s="86">
        <v>0.50080000000000002</v>
      </c>
    </row>
    <row r="130" spans="1:17" s="77" customFormat="1" x14ac:dyDescent="0.4">
      <c r="A130" s="78" t="s">
        <v>478</v>
      </c>
      <c r="B130" s="77" t="s">
        <v>294</v>
      </c>
      <c r="C130" s="106">
        <v>590</v>
      </c>
      <c r="D130" s="85">
        <v>5.0199999999999996</v>
      </c>
      <c r="E130" s="106">
        <v>95</v>
      </c>
      <c r="F130" s="106">
        <v>23</v>
      </c>
      <c r="G130" s="106">
        <v>346.664120755</v>
      </c>
      <c r="H130" s="108">
        <v>15.44</v>
      </c>
      <c r="I130" s="108">
        <v>18.510000000000002</v>
      </c>
      <c r="J130" s="108">
        <v>20.05</v>
      </c>
      <c r="K130" s="77" t="s">
        <v>338</v>
      </c>
      <c r="L130" s="77" t="s">
        <v>336</v>
      </c>
      <c r="M130" s="77" t="s">
        <v>339</v>
      </c>
      <c r="N130" s="78"/>
      <c r="O130" s="86">
        <v>0.161</v>
      </c>
      <c r="P130" s="87">
        <v>3.9E-2</v>
      </c>
      <c r="Q130" s="86">
        <v>0.58760000000000001</v>
      </c>
    </row>
    <row r="131" spans="1:17" s="77" customFormat="1" x14ac:dyDescent="0.4">
      <c r="A131" s="78" t="s">
        <v>479</v>
      </c>
      <c r="B131" s="77" t="s">
        <v>295</v>
      </c>
      <c r="C131" s="106">
        <v>50</v>
      </c>
      <c r="D131" s="85">
        <v>0.53</v>
      </c>
      <c r="E131" s="106">
        <v>45</v>
      </c>
      <c r="F131" s="106">
        <v>5</v>
      </c>
      <c r="G131" s="106">
        <v>60.436903559500003</v>
      </c>
      <c r="H131" s="108">
        <v>16.600000000000001</v>
      </c>
      <c r="I131" s="108">
        <v>22.4</v>
      </c>
      <c r="J131" s="108">
        <v>23.09</v>
      </c>
      <c r="K131" s="77" t="s">
        <v>338</v>
      </c>
      <c r="L131" s="77" t="s">
        <v>336</v>
      </c>
      <c r="M131" s="77" t="s">
        <v>339</v>
      </c>
      <c r="N131" s="78"/>
      <c r="O131" s="86">
        <v>0.9</v>
      </c>
      <c r="P131" s="87">
        <v>0.1</v>
      </c>
      <c r="Q131" s="86">
        <v>1.2087000000000001</v>
      </c>
    </row>
    <row r="132" spans="1:17" s="77" customFormat="1" x14ac:dyDescent="0.4">
      <c r="A132" s="78" t="s">
        <v>651</v>
      </c>
      <c r="B132" s="77" t="s">
        <v>296</v>
      </c>
      <c r="C132" s="106">
        <v>300</v>
      </c>
      <c r="D132" s="85">
        <v>6.98</v>
      </c>
      <c r="E132" s="106">
        <v>46</v>
      </c>
      <c r="F132" s="106">
        <v>23</v>
      </c>
      <c r="G132" s="106">
        <v>137.60745158899999</v>
      </c>
      <c r="H132" s="108">
        <v>19.559999999999999</v>
      </c>
      <c r="I132" s="108">
        <v>23.11</v>
      </c>
      <c r="J132" s="108">
        <v>28.29</v>
      </c>
      <c r="K132" s="77" t="s">
        <v>344</v>
      </c>
      <c r="L132" s="77" t="s">
        <v>336</v>
      </c>
      <c r="M132" s="77" t="s">
        <v>343</v>
      </c>
      <c r="N132" s="78"/>
      <c r="O132" s="86">
        <v>0.15329999999999999</v>
      </c>
      <c r="P132" s="87">
        <v>7.6700000000000004E-2</v>
      </c>
      <c r="Q132" s="86">
        <v>0.4587</v>
      </c>
    </row>
    <row r="133" spans="1:17" s="77" customFormat="1" x14ac:dyDescent="0.4">
      <c r="A133" s="78" t="s">
        <v>480</v>
      </c>
      <c r="B133" s="77" t="s">
        <v>297</v>
      </c>
      <c r="C133" s="106">
        <v>700</v>
      </c>
      <c r="D133" s="85">
        <v>2.25</v>
      </c>
      <c r="E133" s="106">
        <v>32</v>
      </c>
      <c r="F133" s="106">
        <v>56</v>
      </c>
      <c r="G133" s="106">
        <v>417.13522436599999</v>
      </c>
      <c r="H133" s="108">
        <v>17.14</v>
      </c>
      <c r="I133" s="108">
        <v>18.87</v>
      </c>
      <c r="J133" s="108">
        <v>21.73</v>
      </c>
      <c r="K133" s="77" t="s">
        <v>338</v>
      </c>
      <c r="L133" s="77" t="s">
        <v>336</v>
      </c>
      <c r="M133" s="77" t="s">
        <v>339</v>
      </c>
      <c r="N133" s="78"/>
      <c r="O133" s="86">
        <v>4.5699999999999998E-2</v>
      </c>
      <c r="P133" s="87">
        <v>0.08</v>
      </c>
      <c r="Q133" s="86">
        <v>0.59589999999999999</v>
      </c>
    </row>
    <row r="134" spans="1:17" s="77" customFormat="1" x14ac:dyDescent="0.4">
      <c r="A134" s="78" t="s">
        <v>481</v>
      </c>
      <c r="B134" s="77" t="s">
        <v>298</v>
      </c>
      <c r="C134" s="106">
        <v>80</v>
      </c>
      <c r="D134" s="85">
        <v>3.28</v>
      </c>
      <c r="E134" s="106">
        <v>25</v>
      </c>
      <c r="F134" s="106">
        <v>6</v>
      </c>
      <c r="G134" s="106">
        <v>46.966541599700001</v>
      </c>
      <c r="H134" s="108">
        <v>16.059999999999999</v>
      </c>
      <c r="I134" s="108">
        <v>19.7</v>
      </c>
      <c r="J134" s="108">
        <v>20.45</v>
      </c>
      <c r="K134" s="77" t="s">
        <v>338</v>
      </c>
      <c r="L134" s="77" t="s">
        <v>336</v>
      </c>
      <c r="M134" s="77" t="s">
        <v>339</v>
      </c>
      <c r="N134" s="78"/>
      <c r="O134" s="86">
        <v>0.3125</v>
      </c>
      <c r="P134" s="87">
        <v>7.4999999999999997E-2</v>
      </c>
      <c r="Q134" s="86">
        <v>0.58709999999999996</v>
      </c>
    </row>
    <row r="135" spans="1:17" s="77" customFormat="1" x14ac:dyDescent="0.4">
      <c r="A135" s="78" t="s">
        <v>652</v>
      </c>
      <c r="B135" s="77" t="s">
        <v>710</v>
      </c>
      <c r="C135" s="106">
        <v>64</v>
      </c>
      <c r="D135" s="85">
        <v>0</v>
      </c>
      <c r="E135" s="106">
        <v>10</v>
      </c>
      <c r="F135" s="106">
        <v>1</v>
      </c>
      <c r="G135" s="106">
        <v>48.288000892600003</v>
      </c>
      <c r="H135" s="108">
        <v>13.64</v>
      </c>
      <c r="I135" s="108">
        <v>16.989999999999998</v>
      </c>
      <c r="J135" s="108">
        <v>19.600000000000001</v>
      </c>
      <c r="K135" s="77" t="s">
        <v>338</v>
      </c>
      <c r="L135" s="77" t="s">
        <v>336</v>
      </c>
      <c r="M135" s="77" t="s">
        <v>339</v>
      </c>
      <c r="N135" s="78"/>
      <c r="O135" s="86">
        <v>0.15629999999999999</v>
      </c>
      <c r="P135" s="87">
        <v>1.5599999999999999E-2</v>
      </c>
      <c r="Q135" s="86">
        <v>0.75449999999999995</v>
      </c>
    </row>
    <row r="136" spans="1:17" s="77" customFormat="1" x14ac:dyDescent="0.4">
      <c r="A136" s="78" t="s">
        <v>653</v>
      </c>
      <c r="B136" s="77" t="s">
        <v>301</v>
      </c>
      <c r="C136" s="106">
        <v>60</v>
      </c>
      <c r="D136" s="85">
        <v>0.54</v>
      </c>
      <c r="E136" s="106">
        <v>17</v>
      </c>
      <c r="F136" s="106">
        <v>29</v>
      </c>
      <c r="G136" s="106">
        <v>38.526002781400003</v>
      </c>
      <c r="H136" s="108">
        <v>12.07</v>
      </c>
      <c r="I136" s="108">
        <v>16.53</v>
      </c>
      <c r="J136" s="108">
        <v>18.78</v>
      </c>
      <c r="K136" s="77" t="s">
        <v>338</v>
      </c>
      <c r="L136" s="77" t="s">
        <v>336</v>
      </c>
      <c r="M136" s="77" t="s">
        <v>339</v>
      </c>
      <c r="N136" s="78"/>
      <c r="O136" s="86">
        <v>0.2833</v>
      </c>
      <c r="P136" s="87">
        <v>0.48330000000000001</v>
      </c>
      <c r="Q136" s="86">
        <v>0.6421</v>
      </c>
    </row>
    <row r="137" spans="1:17" s="77" customFormat="1" x14ac:dyDescent="0.4">
      <c r="A137" s="78" t="s">
        <v>659</v>
      </c>
      <c r="B137" s="77" t="s">
        <v>307</v>
      </c>
      <c r="C137" s="106">
        <v>50</v>
      </c>
      <c r="D137" s="85">
        <v>1.27</v>
      </c>
      <c r="E137" s="106">
        <v>4</v>
      </c>
      <c r="F137" s="106">
        <v>1</v>
      </c>
      <c r="G137" s="106">
        <v>26.896686962099999</v>
      </c>
      <c r="H137" s="108">
        <v>10.85</v>
      </c>
      <c r="I137" s="108">
        <v>14.61</v>
      </c>
      <c r="J137" s="108">
        <v>19.86</v>
      </c>
      <c r="K137" s="77" t="s">
        <v>338</v>
      </c>
      <c r="L137" s="77" t="s">
        <v>336</v>
      </c>
      <c r="M137" s="77" t="s">
        <v>339</v>
      </c>
      <c r="N137" s="78"/>
      <c r="O137" s="86">
        <v>0.08</v>
      </c>
      <c r="P137" s="87">
        <v>0.02</v>
      </c>
      <c r="Q137" s="86">
        <v>0.53790000000000004</v>
      </c>
    </row>
    <row r="138" spans="1:17" s="77" customFormat="1" x14ac:dyDescent="0.4">
      <c r="A138" s="78" t="s">
        <v>483</v>
      </c>
      <c r="B138" s="77" t="s">
        <v>308</v>
      </c>
      <c r="C138" s="106">
        <v>140</v>
      </c>
      <c r="D138" s="85">
        <v>1.79</v>
      </c>
      <c r="E138" s="106">
        <v>825</v>
      </c>
      <c r="F138" s="106">
        <v>3</v>
      </c>
      <c r="G138" s="106">
        <v>76.398207466499997</v>
      </c>
      <c r="H138" s="108">
        <v>16.940000000000001</v>
      </c>
      <c r="I138" s="108">
        <v>19.32</v>
      </c>
      <c r="J138" s="108">
        <v>21.98</v>
      </c>
      <c r="K138" s="77" t="s">
        <v>338</v>
      </c>
      <c r="L138" s="77" t="s">
        <v>336</v>
      </c>
      <c r="M138" s="77" t="s">
        <v>339</v>
      </c>
      <c r="N138" s="78"/>
      <c r="O138" s="86">
        <v>5.8929</v>
      </c>
      <c r="P138" s="87">
        <v>2.1399999999999999E-2</v>
      </c>
      <c r="Q138" s="86">
        <v>0.54569999999999996</v>
      </c>
    </row>
    <row r="139" spans="1:17" s="77" customFormat="1" x14ac:dyDescent="0.4">
      <c r="A139" s="78" t="s">
        <v>484</v>
      </c>
      <c r="B139" s="77" t="s">
        <v>706</v>
      </c>
      <c r="C139" s="106">
        <v>142</v>
      </c>
      <c r="D139" s="85">
        <v>0</v>
      </c>
      <c r="E139" s="106">
        <v>17</v>
      </c>
      <c r="F139" s="106">
        <v>5</v>
      </c>
      <c r="G139" s="106">
        <v>100.891013757</v>
      </c>
      <c r="H139" s="108">
        <v>16.66</v>
      </c>
      <c r="I139" s="108">
        <v>19.45</v>
      </c>
      <c r="J139" s="108">
        <v>21.23</v>
      </c>
      <c r="K139" s="77" t="s">
        <v>338</v>
      </c>
      <c r="L139" s="77" t="s">
        <v>336</v>
      </c>
      <c r="M139" s="77" t="s">
        <v>339</v>
      </c>
      <c r="N139" s="78"/>
      <c r="O139" s="86">
        <v>0.1197</v>
      </c>
      <c r="P139" s="87">
        <v>3.5200000000000002E-2</v>
      </c>
      <c r="Q139" s="86">
        <v>0.71050000000000002</v>
      </c>
    </row>
    <row r="140" spans="1:17" s="77" customFormat="1" x14ac:dyDescent="0.4">
      <c r="A140" s="78" t="s">
        <v>485</v>
      </c>
      <c r="B140" s="77" t="s">
        <v>310</v>
      </c>
      <c r="C140" s="106">
        <v>50</v>
      </c>
      <c r="D140" s="85">
        <v>4.57</v>
      </c>
      <c r="E140" s="106">
        <v>17</v>
      </c>
      <c r="F140" s="106">
        <v>20</v>
      </c>
      <c r="G140" s="106">
        <v>25.6413918798</v>
      </c>
      <c r="H140" s="108">
        <v>17.170000000000002</v>
      </c>
      <c r="I140" s="108">
        <v>18.190000000000001</v>
      </c>
      <c r="J140" s="108">
        <v>20.46</v>
      </c>
      <c r="K140" s="77" t="s">
        <v>338</v>
      </c>
      <c r="L140" s="77" t="s">
        <v>336</v>
      </c>
      <c r="M140" s="77" t="s">
        <v>339</v>
      </c>
      <c r="N140" s="78"/>
      <c r="O140" s="86">
        <v>0.34</v>
      </c>
      <c r="P140" s="87">
        <v>0.4</v>
      </c>
      <c r="Q140" s="86">
        <v>0.51280000000000003</v>
      </c>
    </row>
    <row r="141" spans="1:17" s="77" customFormat="1" x14ac:dyDescent="0.4">
      <c r="A141" s="78" t="s">
        <v>486</v>
      </c>
      <c r="B141" s="77" t="s">
        <v>311</v>
      </c>
      <c r="C141" s="106">
        <v>880</v>
      </c>
      <c r="D141" s="85">
        <v>2.04</v>
      </c>
      <c r="E141" s="106">
        <v>117</v>
      </c>
      <c r="F141" s="106">
        <v>111</v>
      </c>
      <c r="G141" s="106">
        <v>608.00579474000006</v>
      </c>
      <c r="H141" s="108">
        <v>15.87</v>
      </c>
      <c r="I141" s="108">
        <v>18.86</v>
      </c>
      <c r="J141" s="108">
        <v>22.71</v>
      </c>
      <c r="K141" s="77" t="s">
        <v>338</v>
      </c>
      <c r="L141" s="77" t="s">
        <v>336</v>
      </c>
      <c r="M141" s="77" t="s">
        <v>339</v>
      </c>
      <c r="N141" s="78"/>
      <c r="O141" s="86">
        <v>0.13300000000000001</v>
      </c>
      <c r="P141" s="87">
        <v>0.12609999999999999</v>
      </c>
      <c r="Q141" s="86">
        <v>0.69089999999999996</v>
      </c>
    </row>
    <row r="142" spans="1:17" s="77" customFormat="1" x14ac:dyDescent="0.4">
      <c r="A142" s="78" t="s">
        <v>487</v>
      </c>
      <c r="B142" s="77" t="s">
        <v>312</v>
      </c>
      <c r="C142" s="106">
        <v>200</v>
      </c>
      <c r="D142" s="85">
        <v>0.73</v>
      </c>
      <c r="E142" s="106">
        <v>16</v>
      </c>
      <c r="F142" s="106">
        <v>83</v>
      </c>
      <c r="G142" s="106">
        <v>195.37812955699999</v>
      </c>
      <c r="H142" s="108">
        <v>14.59</v>
      </c>
      <c r="I142" s="108">
        <v>16.93</v>
      </c>
      <c r="J142" s="108">
        <v>18.8</v>
      </c>
      <c r="K142" s="77" t="s">
        <v>338</v>
      </c>
      <c r="L142" s="77" t="s">
        <v>336</v>
      </c>
      <c r="M142" s="77" t="s">
        <v>339</v>
      </c>
      <c r="N142" s="78"/>
      <c r="O142" s="86">
        <v>0.08</v>
      </c>
      <c r="P142" s="87">
        <v>0.41499999999999998</v>
      </c>
      <c r="Q142" s="86">
        <v>0.97689999999999999</v>
      </c>
    </row>
    <row r="143" spans="1:17" s="77" customFormat="1" x14ac:dyDescent="0.4">
      <c r="A143" s="78" t="s">
        <v>488</v>
      </c>
      <c r="B143" s="77" t="s">
        <v>313</v>
      </c>
      <c r="C143" s="106">
        <v>150</v>
      </c>
      <c r="D143" s="85">
        <v>1.3</v>
      </c>
      <c r="E143" s="106">
        <v>35</v>
      </c>
      <c r="F143" s="106">
        <v>14</v>
      </c>
      <c r="G143" s="106">
        <v>91.735830625299997</v>
      </c>
      <c r="H143" s="108">
        <v>16.03</v>
      </c>
      <c r="I143" s="108">
        <v>20.96</v>
      </c>
      <c r="J143" s="108">
        <v>21.77</v>
      </c>
      <c r="K143" s="77" t="s">
        <v>338</v>
      </c>
      <c r="L143" s="77" t="s">
        <v>336</v>
      </c>
      <c r="M143" s="77" t="s">
        <v>339</v>
      </c>
      <c r="N143" s="78"/>
      <c r="O143" s="86">
        <v>0.23330000000000001</v>
      </c>
      <c r="P143" s="87">
        <v>9.3299999999999994E-2</v>
      </c>
      <c r="Q143" s="86">
        <v>0.61160000000000003</v>
      </c>
    </row>
    <row r="144" spans="1:17" s="77" customFormat="1" x14ac:dyDescent="0.4">
      <c r="A144" s="78" t="s">
        <v>489</v>
      </c>
      <c r="B144" s="77" t="s">
        <v>314</v>
      </c>
      <c r="C144" s="106">
        <v>100</v>
      </c>
      <c r="D144" s="85">
        <v>0.72</v>
      </c>
      <c r="E144" s="106">
        <v>0</v>
      </c>
      <c r="F144" s="106">
        <v>30</v>
      </c>
      <c r="G144" s="106">
        <v>59.118803104800001</v>
      </c>
      <c r="H144" s="108">
        <v>16.760000000000002</v>
      </c>
      <c r="I144" s="108">
        <v>20.64</v>
      </c>
      <c r="J144" s="108">
        <v>24.07</v>
      </c>
      <c r="K144" s="77" t="s">
        <v>338</v>
      </c>
      <c r="L144" s="77" t="s">
        <v>336</v>
      </c>
      <c r="M144" s="77" t="s">
        <v>339</v>
      </c>
      <c r="N144" s="78"/>
      <c r="O144" s="86">
        <v>0</v>
      </c>
      <c r="P144" s="87">
        <v>0.3</v>
      </c>
      <c r="Q144" s="86">
        <v>0.59119999999999995</v>
      </c>
    </row>
    <row r="145" spans="1:17" s="77" customFormat="1" x14ac:dyDescent="0.4">
      <c r="A145" s="78" t="s">
        <v>490</v>
      </c>
      <c r="B145" s="77" t="s">
        <v>317</v>
      </c>
      <c r="C145" s="106">
        <v>180</v>
      </c>
      <c r="D145" s="85">
        <v>1.34</v>
      </c>
      <c r="E145" s="106">
        <v>94</v>
      </c>
      <c r="F145" s="106">
        <v>93</v>
      </c>
      <c r="G145" s="106">
        <v>199.04754812100001</v>
      </c>
      <c r="H145" s="108">
        <v>13.87</v>
      </c>
      <c r="I145" s="108">
        <v>16.760000000000002</v>
      </c>
      <c r="J145" s="108">
        <v>18.600000000000001</v>
      </c>
      <c r="K145" s="77" t="s">
        <v>338</v>
      </c>
      <c r="L145" s="77" t="s">
        <v>336</v>
      </c>
      <c r="M145" s="77" t="s">
        <v>341</v>
      </c>
      <c r="N145" s="78"/>
      <c r="O145" s="86">
        <v>0.5222</v>
      </c>
      <c r="P145" s="87">
        <v>0.51670000000000005</v>
      </c>
      <c r="Q145" s="86">
        <v>1.1057999999999999</v>
      </c>
    </row>
    <row r="146" spans="1:17" s="77" customFormat="1" x14ac:dyDescent="0.4">
      <c r="A146" s="78" t="s">
        <v>491</v>
      </c>
      <c r="B146" s="77" t="s">
        <v>318</v>
      </c>
      <c r="C146" s="106">
        <v>1880</v>
      </c>
      <c r="D146" s="85">
        <v>10.45</v>
      </c>
      <c r="E146" s="106">
        <v>172</v>
      </c>
      <c r="F146" s="106">
        <v>152</v>
      </c>
      <c r="G146" s="106">
        <v>2300.4706644299999</v>
      </c>
      <c r="H146" s="108">
        <v>13.66</v>
      </c>
      <c r="I146" s="108">
        <v>17.510000000000002</v>
      </c>
      <c r="J146" s="108">
        <v>19.149999999999999</v>
      </c>
      <c r="K146" s="77" t="s">
        <v>338</v>
      </c>
      <c r="L146" s="77" t="s">
        <v>336</v>
      </c>
      <c r="M146" s="77" t="s">
        <v>339</v>
      </c>
      <c r="N146" s="78"/>
      <c r="O146" s="86">
        <v>9.1499999999999998E-2</v>
      </c>
      <c r="P146" s="87">
        <v>8.09E-2</v>
      </c>
      <c r="Q146" s="86">
        <v>1.2237</v>
      </c>
    </row>
    <row r="147" spans="1:17" s="77" customFormat="1" x14ac:dyDescent="0.4">
      <c r="A147" s="78" t="s">
        <v>492</v>
      </c>
      <c r="B147" s="77" t="s">
        <v>319</v>
      </c>
      <c r="C147" s="106">
        <v>350</v>
      </c>
      <c r="D147" s="85">
        <v>1.02</v>
      </c>
      <c r="E147" s="106">
        <v>49</v>
      </c>
      <c r="F147" s="106">
        <v>108</v>
      </c>
      <c r="G147" s="106">
        <v>264.55247565799999</v>
      </c>
      <c r="H147" s="108">
        <v>10.76</v>
      </c>
      <c r="I147" s="108">
        <v>18.59</v>
      </c>
      <c r="J147" s="108">
        <v>22.62</v>
      </c>
      <c r="K147" s="77" t="s">
        <v>338</v>
      </c>
      <c r="L147" s="77" t="s">
        <v>336</v>
      </c>
      <c r="M147" s="77" t="s">
        <v>341</v>
      </c>
      <c r="N147" s="78"/>
      <c r="O147" s="86">
        <v>0.14000000000000001</v>
      </c>
      <c r="P147" s="87">
        <v>0.30859999999999999</v>
      </c>
      <c r="Q147" s="86">
        <v>0.75590000000000002</v>
      </c>
    </row>
    <row r="148" spans="1:17" s="77" customFormat="1" x14ac:dyDescent="0.4">
      <c r="A148" s="78" t="s">
        <v>493</v>
      </c>
      <c r="B148" s="77" t="s">
        <v>320</v>
      </c>
      <c r="C148" s="106">
        <v>1790</v>
      </c>
      <c r="D148" s="85">
        <v>1.18</v>
      </c>
      <c r="E148" s="106">
        <v>440</v>
      </c>
      <c r="F148" s="106">
        <v>241</v>
      </c>
      <c r="G148" s="106">
        <v>1066.3205547099999</v>
      </c>
      <c r="H148" s="108">
        <v>18.02</v>
      </c>
      <c r="I148" s="108">
        <v>23.36</v>
      </c>
      <c r="J148" s="108">
        <v>28.4</v>
      </c>
      <c r="K148" s="77" t="s">
        <v>344</v>
      </c>
      <c r="L148" s="77" t="s">
        <v>336</v>
      </c>
      <c r="M148" s="77" t="s">
        <v>341</v>
      </c>
      <c r="N148" s="78"/>
      <c r="O148" s="86">
        <v>0.24579999999999999</v>
      </c>
      <c r="P148" s="87">
        <v>0.1346</v>
      </c>
      <c r="Q148" s="86">
        <v>0.59570000000000001</v>
      </c>
    </row>
    <row r="149" spans="1:17" s="77" customFormat="1" x14ac:dyDescent="0.4">
      <c r="A149" s="78" t="s">
        <v>664</v>
      </c>
      <c r="B149" s="77" t="s">
        <v>324</v>
      </c>
      <c r="C149" s="106">
        <v>50</v>
      </c>
      <c r="D149" s="85">
        <v>0.33</v>
      </c>
      <c r="E149" s="106">
        <v>0</v>
      </c>
      <c r="F149" s="106">
        <v>17</v>
      </c>
      <c r="G149" s="106">
        <v>49.602286102299999</v>
      </c>
      <c r="H149" s="108">
        <v>12.26</v>
      </c>
      <c r="I149" s="108">
        <v>14.88</v>
      </c>
      <c r="J149" s="108">
        <v>17.440000000000001</v>
      </c>
      <c r="K149" s="77" t="s">
        <v>345</v>
      </c>
      <c r="L149" s="77" t="s">
        <v>336</v>
      </c>
      <c r="M149" s="77" t="s">
        <v>341</v>
      </c>
      <c r="N149" s="78"/>
      <c r="O149" s="86">
        <v>0</v>
      </c>
      <c r="P149" s="87">
        <v>0.34</v>
      </c>
      <c r="Q149" s="86">
        <v>0.99199999999999999</v>
      </c>
    </row>
    <row r="150" spans="1:17" s="77" customFormat="1" x14ac:dyDescent="0.4">
      <c r="A150" s="78" t="s">
        <v>496</v>
      </c>
      <c r="B150" s="77" t="s">
        <v>326</v>
      </c>
      <c r="C150" s="106">
        <v>550</v>
      </c>
      <c r="D150" s="85">
        <v>0.96</v>
      </c>
      <c r="E150" s="106">
        <v>232</v>
      </c>
      <c r="F150" s="106">
        <v>61</v>
      </c>
      <c r="G150" s="106">
        <v>427.10784466299998</v>
      </c>
      <c r="H150" s="108">
        <v>15.29</v>
      </c>
      <c r="I150" s="108">
        <v>17.95</v>
      </c>
      <c r="J150" s="108">
        <v>20.53</v>
      </c>
      <c r="K150" s="77" t="s">
        <v>345</v>
      </c>
      <c r="L150" s="77" t="s">
        <v>336</v>
      </c>
      <c r="M150" s="77" t="s">
        <v>341</v>
      </c>
      <c r="N150" s="78"/>
      <c r="O150" s="86">
        <v>0.42180000000000001</v>
      </c>
      <c r="P150" s="87">
        <v>0.1109</v>
      </c>
      <c r="Q150" s="86">
        <v>0.77659999999999996</v>
      </c>
    </row>
    <row r="151" spans="1:17" s="77" customFormat="1" x14ac:dyDescent="0.4">
      <c r="A151" s="78" t="s">
        <v>498</v>
      </c>
      <c r="B151" s="77" t="s">
        <v>328</v>
      </c>
      <c r="C151" s="106">
        <v>3150</v>
      </c>
      <c r="D151" s="85">
        <v>1.42</v>
      </c>
      <c r="E151" s="106">
        <v>553</v>
      </c>
      <c r="F151" s="106">
        <v>210</v>
      </c>
      <c r="G151" s="106">
        <v>4078.8272944099999</v>
      </c>
      <c r="H151" s="108">
        <v>13.31</v>
      </c>
      <c r="I151" s="108">
        <v>16.82</v>
      </c>
      <c r="J151" s="108">
        <v>18.260000000000002</v>
      </c>
      <c r="K151" s="77" t="s">
        <v>345</v>
      </c>
      <c r="L151" s="77" t="s">
        <v>336</v>
      </c>
      <c r="M151" s="77" t="s">
        <v>341</v>
      </c>
      <c r="N151" s="78"/>
      <c r="O151" s="86">
        <v>0.17560000000000001</v>
      </c>
      <c r="P151" s="87">
        <v>6.6699999999999995E-2</v>
      </c>
      <c r="Q151" s="86">
        <v>1.2948999999999999</v>
      </c>
    </row>
    <row r="152" spans="1:17" s="77" customFormat="1" x14ac:dyDescent="0.4">
      <c r="A152" s="78" t="s">
        <v>500</v>
      </c>
      <c r="B152" s="77" t="s">
        <v>330</v>
      </c>
      <c r="C152" s="106">
        <v>2650</v>
      </c>
      <c r="D152" s="85">
        <v>1.25</v>
      </c>
      <c r="E152" s="106">
        <v>394</v>
      </c>
      <c r="F152" s="106">
        <v>202</v>
      </c>
      <c r="G152" s="106">
        <v>2910.0371843900002</v>
      </c>
      <c r="H152" s="108">
        <v>12.66</v>
      </c>
      <c r="I152" s="108">
        <v>14.73</v>
      </c>
      <c r="J152" s="108">
        <v>17.170000000000002</v>
      </c>
      <c r="K152" s="77" t="s">
        <v>338</v>
      </c>
      <c r="L152" s="77" t="s">
        <v>336</v>
      </c>
      <c r="M152" s="77" t="s">
        <v>341</v>
      </c>
      <c r="N152" s="78"/>
      <c r="O152" s="86">
        <v>0.1487</v>
      </c>
      <c r="P152" s="87">
        <v>7.6200000000000004E-2</v>
      </c>
      <c r="Q152" s="86">
        <v>1.0981000000000001</v>
      </c>
    </row>
    <row r="153" spans="1:17" s="77" customFormat="1" x14ac:dyDescent="0.4">
      <c r="A153" s="78" t="s">
        <v>667</v>
      </c>
      <c r="B153" s="77" t="s">
        <v>711</v>
      </c>
      <c r="C153" s="106">
        <v>78</v>
      </c>
      <c r="D153" s="85">
        <v>0</v>
      </c>
      <c r="E153" s="106">
        <v>15</v>
      </c>
      <c r="F153" s="106">
        <v>6</v>
      </c>
      <c r="G153" s="106">
        <v>0</v>
      </c>
      <c r="H153" s="108">
        <v>17.13</v>
      </c>
      <c r="I153" s="108">
        <v>20.76</v>
      </c>
      <c r="J153" s="108">
        <v>23.26</v>
      </c>
      <c r="K153" s="77" t="s">
        <v>345</v>
      </c>
      <c r="L153" s="77" t="s">
        <v>336</v>
      </c>
      <c r="M153" s="77" t="s">
        <v>341</v>
      </c>
      <c r="N153" s="78"/>
      <c r="O153" s="86">
        <v>0.1923</v>
      </c>
      <c r="P153" s="87">
        <v>7.6899999999999996E-2</v>
      </c>
      <c r="Q153" s="86">
        <v>0</v>
      </c>
    </row>
    <row r="155" spans="1:17" ht="15" x14ac:dyDescent="0.4">
      <c r="A155" s="77" t="s">
        <v>716</v>
      </c>
    </row>
  </sheetData>
  <autoFilter ref="A3:Q3" xr:uid="{BE3580ED-E44D-4277-A5C2-EC5231642F62}"/>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4E8BA-33CD-430E-A9C3-F9E30F20FEEB}">
  <sheetPr>
    <tabColor rgb="FF963634"/>
  </sheetPr>
  <dimension ref="A1:S304"/>
  <sheetViews>
    <sheetView workbookViewId="0">
      <selection activeCell="A2" sqref="A2:M2"/>
    </sheetView>
  </sheetViews>
  <sheetFormatPr defaultRowHeight="14.5" x14ac:dyDescent="0.35"/>
  <cols>
    <col min="1" max="1" width="17.81640625" style="91" customWidth="1"/>
    <col min="2" max="2" width="92.54296875" customWidth="1"/>
    <col min="3" max="15" width="10.7265625" style="79" customWidth="1"/>
    <col min="16" max="16" width="31.81640625" bestFit="1" customWidth="1"/>
    <col min="17" max="17" width="13.7265625" style="79" customWidth="1"/>
  </cols>
  <sheetData>
    <row r="1" spans="1:19" ht="17.5" x14ac:dyDescent="0.4">
      <c r="A1" s="56" t="s">
        <v>19</v>
      </c>
      <c r="B1" s="47"/>
      <c r="C1" s="46"/>
      <c r="D1" s="46"/>
      <c r="E1" s="46"/>
      <c r="F1" s="46"/>
      <c r="G1" s="46"/>
      <c r="H1" s="46"/>
      <c r="I1" s="46"/>
      <c r="J1" s="46"/>
      <c r="K1" s="46"/>
      <c r="L1" s="46"/>
      <c r="M1" s="48"/>
      <c r="N1" s="90"/>
      <c r="O1" s="90"/>
      <c r="P1" s="49"/>
      <c r="Q1" s="48"/>
    </row>
    <row r="2" spans="1:19" ht="160.5" customHeight="1" x14ac:dyDescent="0.35">
      <c r="A2" s="123" t="s">
        <v>713</v>
      </c>
      <c r="B2" s="123"/>
      <c r="C2" s="123"/>
      <c r="D2" s="123"/>
      <c r="E2" s="123"/>
      <c r="F2" s="123"/>
      <c r="G2" s="123"/>
      <c r="H2" s="123"/>
      <c r="I2" s="123"/>
      <c r="J2" s="123"/>
      <c r="K2" s="123"/>
      <c r="L2" s="123"/>
      <c r="M2" s="123"/>
      <c r="N2" s="90"/>
      <c r="O2" s="90"/>
      <c r="P2" s="49"/>
      <c r="Q2" s="73"/>
    </row>
    <row r="3" spans="1:19" ht="166.5" customHeight="1" x14ac:dyDescent="0.35">
      <c r="A3" s="50" t="s">
        <v>0</v>
      </c>
      <c r="B3" s="51" t="s">
        <v>20</v>
      </c>
      <c r="C3" s="52" t="s">
        <v>21</v>
      </c>
      <c r="D3" s="52" t="s">
        <v>22</v>
      </c>
      <c r="E3" s="52" t="s">
        <v>23</v>
      </c>
      <c r="F3" s="52" t="s">
        <v>24</v>
      </c>
      <c r="G3" s="52" t="s">
        <v>25</v>
      </c>
      <c r="H3" s="52" t="s">
        <v>26</v>
      </c>
      <c r="I3" s="52" t="s">
        <v>27</v>
      </c>
      <c r="J3" s="52" t="s">
        <v>28</v>
      </c>
      <c r="K3" s="52" t="s">
        <v>29</v>
      </c>
      <c r="L3" s="52" t="s">
        <v>30</v>
      </c>
      <c r="M3" s="52" t="s">
        <v>31</v>
      </c>
      <c r="N3" s="52" t="s">
        <v>32</v>
      </c>
      <c r="O3" s="52" t="s">
        <v>9</v>
      </c>
      <c r="P3" s="52" t="s">
        <v>33</v>
      </c>
      <c r="Q3" s="75" t="s">
        <v>12</v>
      </c>
    </row>
    <row r="4" spans="1:19" s="77" customFormat="1" x14ac:dyDescent="0.4">
      <c r="A4" s="78" t="s">
        <v>363</v>
      </c>
      <c r="B4" s="77" t="s">
        <v>34</v>
      </c>
      <c r="C4" s="92" t="s">
        <v>333</v>
      </c>
      <c r="D4" s="78" t="s">
        <v>333</v>
      </c>
      <c r="E4" s="78" t="s">
        <v>333</v>
      </c>
      <c r="F4" s="78" t="s">
        <v>333</v>
      </c>
      <c r="G4" s="78" t="s">
        <v>351</v>
      </c>
      <c r="H4" s="78" t="s">
        <v>351</v>
      </c>
      <c r="I4" s="78" t="s">
        <v>333</v>
      </c>
      <c r="J4" s="78" t="s">
        <v>351</v>
      </c>
      <c r="K4" s="78" t="s">
        <v>333</v>
      </c>
      <c r="L4" s="78" t="s">
        <v>333</v>
      </c>
      <c r="M4" s="78">
        <v>3</v>
      </c>
      <c r="N4" s="78" t="s">
        <v>678</v>
      </c>
      <c r="O4" s="78"/>
      <c r="P4" s="77" t="s">
        <v>334</v>
      </c>
      <c r="Q4" s="86">
        <v>0.38200000000000001</v>
      </c>
      <c r="S4" s="78"/>
    </row>
    <row r="5" spans="1:19" s="77" customFormat="1" x14ac:dyDescent="0.4">
      <c r="A5" s="78" t="s">
        <v>364</v>
      </c>
      <c r="B5" s="77" t="s">
        <v>35</v>
      </c>
      <c r="C5" s="92" t="s">
        <v>333</v>
      </c>
      <c r="D5" s="78" t="s">
        <v>351</v>
      </c>
      <c r="E5" s="78" t="s">
        <v>351</v>
      </c>
      <c r="F5" s="78" t="s">
        <v>351</v>
      </c>
      <c r="G5" s="78" t="s">
        <v>333</v>
      </c>
      <c r="H5" s="78" t="s">
        <v>351</v>
      </c>
      <c r="I5" s="78" t="s">
        <v>351</v>
      </c>
      <c r="J5" s="78" t="s">
        <v>333</v>
      </c>
      <c r="K5" s="78" t="s">
        <v>333</v>
      </c>
      <c r="L5" s="78" t="s">
        <v>351</v>
      </c>
      <c r="M5" s="78">
        <v>6</v>
      </c>
      <c r="N5" s="78" t="s">
        <v>678</v>
      </c>
      <c r="O5" s="78"/>
      <c r="P5" s="77" t="s">
        <v>334</v>
      </c>
      <c r="Q5" s="86">
        <v>0.55779999999999996</v>
      </c>
    </row>
    <row r="6" spans="1:19" s="77" customFormat="1" x14ac:dyDescent="0.4">
      <c r="A6" s="78" t="s">
        <v>365</v>
      </c>
      <c r="B6" s="77" t="s">
        <v>36</v>
      </c>
      <c r="C6" s="92" t="s">
        <v>333</v>
      </c>
      <c r="D6" s="78" t="s">
        <v>351</v>
      </c>
      <c r="E6" s="78" t="s">
        <v>351</v>
      </c>
      <c r="F6" s="78" t="s">
        <v>351</v>
      </c>
      <c r="G6" s="78" t="s">
        <v>333</v>
      </c>
      <c r="H6" s="78" t="s">
        <v>351</v>
      </c>
      <c r="I6" s="78" t="s">
        <v>351</v>
      </c>
      <c r="J6" s="78" t="s">
        <v>351</v>
      </c>
      <c r="K6" s="78" t="s">
        <v>333</v>
      </c>
      <c r="L6" s="78" t="s">
        <v>351</v>
      </c>
      <c r="M6" s="78">
        <v>7</v>
      </c>
      <c r="N6" s="78" t="s">
        <v>678</v>
      </c>
      <c r="O6" s="78"/>
      <c r="P6" s="77" t="s">
        <v>334</v>
      </c>
      <c r="Q6" s="86">
        <v>0.48399999999999999</v>
      </c>
    </row>
    <row r="7" spans="1:19" s="77" customFormat="1" x14ac:dyDescent="0.4">
      <c r="A7" s="78" t="s">
        <v>366</v>
      </c>
      <c r="B7" s="77" t="s">
        <v>37</v>
      </c>
      <c r="C7" s="92" t="s">
        <v>333</v>
      </c>
      <c r="D7" s="78" t="s">
        <v>333</v>
      </c>
      <c r="E7" s="78" t="s">
        <v>351</v>
      </c>
      <c r="F7" s="78" t="s">
        <v>351</v>
      </c>
      <c r="G7" s="78" t="s">
        <v>351</v>
      </c>
      <c r="H7" s="78" t="s">
        <v>351</v>
      </c>
      <c r="I7" s="78" t="s">
        <v>351</v>
      </c>
      <c r="J7" s="78" t="s">
        <v>333</v>
      </c>
      <c r="K7" s="78" t="s">
        <v>333</v>
      </c>
      <c r="L7" s="78" t="s">
        <v>351</v>
      </c>
      <c r="M7" s="78">
        <v>6</v>
      </c>
      <c r="N7" s="78" t="s">
        <v>678</v>
      </c>
      <c r="O7" s="78"/>
      <c r="P7" s="77" t="s">
        <v>334</v>
      </c>
      <c r="Q7" s="86">
        <v>0.44900000000000001</v>
      </c>
    </row>
    <row r="8" spans="1:19" s="77" customFormat="1" x14ac:dyDescent="0.4">
      <c r="A8" s="78" t="s">
        <v>367</v>
      </c>
      <c r="B8" s="77" t="s">
        <v>38</v>
      </c>
      <c r="C8" s="92" t="s">
        <v>333</v>
      </c>
      <c r="D8" s="78" t="s">
        <v>333</v>
      </c>
      <c r="E8" s="78" t="s">
        <v>333</v>
      </c>
      <c r="F8" s="78" t="s">
        <v>333</v>
      </c>
      <c r="G8" s="78" t="s">
        <v>333</v>
      </c>
      <c r="H8" s="78" t="s">
        <v>351</v>
      </c>
      <c r="I8" s="78" t="s">
        <v>333</v>
      </c>
      <c r="J8" s="78" t="s">
        <v>333</v>
      </c>
      <c r="K8" s="78" t="s">
        <v>333</v>
      </c>
      <c r="L8" s="78" t="s">
        <v>333</v>
      </c>
      <c r="M8" s="78">
        <v>1</v>
      </c>
      <c r="N8" s="78" t="s">
        <v>678</v>
      </c>
      <c r="O8" s="78" t="s">
        <v>9</v>
      </c>
      <c r="P8" s="77" t="s">
        <v>334</v>
      </c>
      <c r="Q8" s="86">
        <v>0.40789999999999998</v>
      </c>
    </row>
    <row r="9" spans="1:19" s="77" customFormat="1" x14ac:dyDescent="0.4">
      <c r="A9" s="78" t="s">
        <v>368</v>
      </c>
      <c r="B9" s="77" t="s">
        <v>39</v>
      </c>
      <c r="C9" s="92" t="s">
        <v>333</v>
      </c>
      <c r="D9" s="78" t="s">
        <v>351</v>
      </c>
      <c r="E9" s="78" t="s">
        <v>351</v>
      </c>
      <c r="F9" s="78" t="s">
        <v>351</v>
      </c>
      <c r="G9" s="78" t="s">
        <v>351</v>
      </c>
      <c r="H9" s="78" t="s">
        <v>351</v>
      </c>
      <c r="I9" s="78" t="s">
        <v>351</v>
      </c>
      <c r="J9" s="78" t="s">
        <v>351</v>
      </c>
      <c r="K9" s="78" t="s">
        <v>351</v>
      </c>
      <c r="L9" s="78" t="s">
        <v>351</v>
      </c>
      <c r="M9" s="78">
        <v>9</v>
      </c>
      <c r="N9" s="78" t="s">
        <v>678</v>
      </c>
      <c r="O9" s="78"/>
      <c r="P9" s="77" t="s">
        <v>334</v>
      </c>
      <c r="Q9" s="86">
        <v>0.42180000000000001</v>
      </c>
    </row>
    <row r="10" spans="1:19" s="77" customFormat="1" x14ac:dyDescent="0.4">
      <c r="A10" s="78" t="s">
        <v>369</v>
      </c>
      <c r="B10" s="77" t="s">
        <v>40</v>
      </c>
      <c r="C10" s="92" t="s">
        <v>333</v>
      </c>
      <c r="D10" s="78" t="s">
        <v>333</v>
      </c>
      <c r="E10" s="78" t="s">
        <v>333</v>
      </c>
      <c r="F10" s="78" t="s">
        <v>351</v>
      </c>
      <c r="G10" s="78" t="s">
        <v>351</v>
      </c>
      <c r="H10" s="78" t="s">
        <v>333</v>
      </c>
      <c r="I10" s="78" t="s">
        <v>351</v>
      </c>
      <c r="J10" s="78" t="s">
        <v>333</v>
      </c>
      <c r="K10" s="78" t="s">
        <v>333</v>
      </c>
      <c r="L10" s="78" t="s">
        <v>333</v>
      </c>
      <c r="M10" s="78">
        <v>3</v>
      </c>
      <c r="N10" s="78" t="s">
        <v>678</v>
      </c>
      <c r="O10" s="78"/>
      <c r="P10" s="77" t="s">
        <v>334</v>
      </c>
      <c r="Q10" s="86">
        <v>0.34870000000000001</v>
      </c>
    </row>
    <row r="11" spans="1:19" s="77" customFormat="1" x14ac:dyDescent="0.4">
      <c r="A11" s="78" t="s">
        <v>370</v>
      </c>
      <c r="B11" s="77" t="s">
        <v>41</v>
      </c>
      <c r="C11" s="92" t="s">
        <v>333</v>
      </c>
      <c r="D11" s="78" t="s">
        <v>333</v>
      </c>
      <c r="E11" s="78" t="s">
        <v>333</v>
      </c>
      <c r="F11" s="78" t="s">
        <v>333</v>
      </c>
      <c r="G11" s="78" t="s">
        <v>351</v>
      </c>
      <c r="H11" s="78" t="s">
        <v>333</v>
      </c>
      <c r="I11" s="78" t="s">
        <v>333</v>
      </c>
      <c r="J11" s="78" t="s">
        <v>333</v>
      </c>
      <c r="K11" s="78" t="s">
        <v>333</v>
      </c>
      <c r="L11" s="78" t="s">
        <v>351</v>
      </c>
      <c r="M11" s="78">
        <v>2</v>
      </c>
      <c r="N11" s="78" t="s">
        <v>678</v>
      </c>
      <c r="O11" s="78"/>
      <c r="P11" s="77" t="s">
        <v>334</v>
      </c>
      <c r="Q11" s="86">
        <v>0.36120000000000002</v>
      </c>
    </row>
    <row r="12" spans="1:19" s="77" customFormat="1" x14ac:dyDescent="0.4">
      <c r="A12" s="78" t="s">
        <v>371</v>
      </c>
      <c r="B12" s="77" t="s">
        <v>42</v>
      </c>
      <c r="C12" s="92" t="s">
        <v>333</v>
      </c>
      <c r="D12" s="78" t="s">
        <v>333</v>
      </c>
      <c r="E12" s="78" t="s">
        <v>351</v>
      </c>
      <c r="F12" s="78" t="s">
        <v>351</v>
      </c>
      <c r="G12" s="78" t="s">
        <v>351</v>
      </c>
      <c r="H12" s="78" t="s">
        <v>333</v>
      </c>
      <c r="I12" s="78" t="s">
        <v>351</v>
      </c>
      <c r="J12" s="78" t="s">
        <v>333</v>
      </c>
      <c r="K12" s="78" t="s">
        <v>351</v>
      </c>
      <c r="L12" s="78" t="s">
        <v>333</v>
      </c>
      <c r="M12" s="78">
        <v>5</v>
      </c>
      <c r="N12" s="78" t="s">
        <v>678</v>
      </c>
      <c r="O12" s="78"/>
      <c r="P12" s="77" t="s">
        <v>338</v>
      </c>
      <c r="Q12" s="86">
        <v>0.49399999999999999</v>
      </c>
    </row>
    <row r="13" spans="1:19" s="77" customFormat="1" x14ac:dyDescent="0.4">
      <c r="A13" s="78" t="s">
        <v>372</v>
      </c>
      <c r="B13" s="77" t="s">
        <v>43</v>
      </c>
      <c r="C13" s="92" t="s">
        <v>333</v>
      </c>
      <c r="D13" s="78" t="s">
        <v>351</v>
      </c>
      <c r="E13" s="78" t="s">
        <v>351</v>
      </c>
      <c r="F13" s="78" t="s">
        <v>351</v>
      </c>
      <c r="G13" s="78" t="s">
        <v>333</v>
      </c>
      <c r="H13" s="78" t="s">
        <v>333</v>
      </c>
      <c r="I13" s="78" t="s">
        <v>351</v>
      </c>
      <c r="J13" s="78" t="s">
        <v>351</v>
      </c>
      <c r="K13" s="78" t="s">
        <v>351</v>
      </c>
      <c r="L13" s="78" t="s">
        <v>351</v>
      </c>
      <c r="M13" s="78">
        <v>7</v>
      </c>
      <c r="N13" s="78" t="s">
        <v>678</v>
      </c>
      <c r="O13" s="78"/>
      <c r="P13" s="77" t="s">
        <v>334</v>
      </c>
      <c r="Q13" s="86">
        <v>0.49490000000000001</v>
      </c>
    </row>
    <row r="14" spans="1:19" s="77" customFormat="1" x14ac:dyDescent="0.4">
      <c r="A14" s="78" t="s">
        <v>501</v>
      </c>
      <c r="B14" s="77" t="s">
        <v>44</v>
      </c>
      <c r="C14" s="92" t="s">
        <v>351</v>
      </c>
      <c r="D14" s="78" t="s">
        <v>351</v>
      </c>
      <c r="E14" s="78" t="s">
        <v>351</v>
      </c>
      <c r="F14" s="78" t="s">
        <v>351</v>
      </c>
      <c r="G14" s="78" t="s">
        <v>351</v>
      </c>
      <c r="H14" s="78" t="s">
        <v>351</v>
      </c>
      <c r="I14" s="78" t="s">
        <v>351</v>
      </c>
      <c r="J14" s="78" t="s">
        <v>351</v>
      </c>
      <c r="K14" s="78" t="s">
        <v>351</v>
      </c>
      <c r="L14" s="78" t="s">
        <v>351</v>
      </c>
      <c r="M14" s="78">
        <v>9</v>
      </c>
      <c r="N14" s="78"/>
      <c r="O14" s="78"/>
      <c r="P14" s="77" t="s">
        <v>334</v>
      </c>
      <c r="Q14" s="86">
        <v>0.62290000000000001</v>
      </c>
    </row>
    <row r="15" spans="1:19" s="77" customFormat="1" x14ac:dyDescent="0.4">
      <c r="A15" s="78" t="s">
        <v>502</v>
      </c>
      <c r="B15" s="77" t="s">
        <v>45</v>
      </c>
      <c r="C15" s="92" t="s">
        <v>333</v>
      </c>
      <c r="D15" s="78" t="s">
        <v>351</v>
      </c>
      <c r="E15" s="78" t="s">
        <v>351</v>
      </c>
      <c r="F15" s="78" t="s">
        <v>333</v>
      </c>
      <c r="G15" s="78" t="s">
        <v>333</v>
      </c>
      <c r="H15" s="78" t="s">
        <v>351</v>
      </c>
      <c r="I15" s="78" t="s">
        <v>333</v>
      </c>
      <c r="J15" s="78" t="s">
        <v>333</v>
      </c>
      <c r="K15" s="78" t="s">
        <v>351</v>
      </c>
      <c r="L15" s="78" t="s">
        <v>351</v>
      </c>
      <c r="M15" s="78">
        <v>5</v>
      </c>
      <c r="N15" s="78"/>
      <c r="O15" s="78"/>
      <c r="P15" s="77" t="s">
        <v>340</v>
      </c>
      <c r="Q15" s="86">
        <v>0.29899999999999999</v>
      </c>
    </row>
    <row r="16" spans="1:19" s="77" customFormat="1" x14ac:dyDescent="0.4">
      <c r="A16" s="78" t="s">
        <v>373</v>
      </c>
      <c r="B16" s="77" t="s">
        <v>46</v>
      </c>
      <c r="C16" s="92" t="s">
        <v>333</v>
      </c>
      <c r="D16" s="78" t="s">
        <v>333</v>
      </c>
      <c r="E16" s="78" t="s">
        <v>333</v>
      </c>
      <c r="F16" s="78" t="s">
        <v>333</v>
      </c>
      <c r="G16" s="78" t="s">
        <v>351</v>
      </c>
      <c r="H16" s="78" t="s">
        <v>333</v>
      </c>
      <c r="I16" s="78" t="s">
        <v>351</v>
      </c>
      <c r="J16" s="78" t="s">
        <v>351</v>
      </c>
      <c r="K16" s="78" t="s">
        <v>333</v>
      </c>
      <c r="L16" s="78" t="s">
        <v>333</v>
      </c>
      <c r="M16" s="78">
        <v>3</v>
      </c>
      <c r="N16" s="78" t="s">
        <v>678</v>
      </c>
      <c r="O16" s="78" t="s">
        <v>9</v>
      </c>
      <c r="P16" s="77" t="s">
        <v>334</v>
      </c>
      <c r="Q16" s="86">
        <v>0.37619999999999998</v>
      </c>
    </row>
    <row r="17" spans="1:17" s="77" customFormat="1" x14ac:dyDescent="0.4">
      <c r="A17" s="78" t="s">
        <v>503</v>
      </c>
      <c r="B17" s="77" t="s">
        <v>47</v>
      </c>
      <c r="C17" s="92" t="s">
        <v>351</v>
      </c>
      <c r="D17" s="78" t="s">
        <v>351</v>
      </c>
      <c r="E17" s="78" t="s">
        <v>351</v>
      </c>
      <c r="F17" s="78" t="s">
        <v>351</v>
      </c>
      <c r="G17" s="78" t="s">
        <v>351</v>
      </c>
      <c r="H17" s="78" t="s">
        <v>351</v>
      </c>
      <c r="I17" s="78" t="s">
        <v>351</v>
      </c>
      <c r="J17" s="78" t="s">
        <v>351</v>
      </c>
      <c r="K17" s="78" t="s">
        <v>351</v>
      </c>
      <c r="L17" s="78" t="s">
        <v>351</v>
      </c>
      <c r="M17" s="78">
        <v>9</v>
      </c>
      <c r="N17" s="78"/>
      <c r="O17" s="78"/>
      <c r="P17" s="77" t="s">
        <v>338</v>
      </c>
      <c r="Q17" s="86">
        <v>0.89459999999999995</v>
      </c>
    </row>
    <row r="18" spans="1:17" s="77" customFormat="1" x14ac:dyDescent="0.4">
      <c r="A18" s="78" t="s">
        <v>374</v>
      </c>
      <c r="B18" s="77" t="s">
        <v>48</v>
      </c>
      <c r="C18" s="92" t="s">
        <v>351</v>
      </c>
      <c r="D18" s="78" t="s">
        <v>351</v>
      </c>
      <c r="E18" s="78" t="s">
        <v>351</v>
      </c>
      <c r="F18" s="78" t="s">
        <v>351</v>
      </c>
      <c r="G18" s="78" t="s">
        <v>351</v>
      </c>
      <c r="H18" s="78" t="s">
        <v>351</v>
      </c>
      <c r="I18" s="78" t="s">
        <v>351</v>
      </c>
      <c r="J18" s="78" t="s">
        <v>351</v>
      </c>
      <c r="K18" s="78" t="s">
        <v>351</v>
      </c>
      <c r="L18" s="78" t="s">
        <v>351</v>
      </c>
      <c r="M18" s="78">
        <v>9</v>
      </c>
      <c r="N18" s="78" t="s">
        <v>678</v>
      </c>
      <c r="O18" s="78"/>
      <c r="P18" s="77" t="s">
        <v>334</v>
      </c>
      <c r="Q18" s="86">
        <v>0.48880000000000001</v>
      </c>
    </row>
    <row r="19" spans="1:17" s="77" customFormat="1" x14ac:dyDescent="0.4">
      <c r="A19" s="78" t="s">
        <v>504</v>
      </c>
      <c r="B19" s="77" t="s">
        <v>49</v>
      </c>
      <c r="C19" s="92" t="s">
        <v>351</v>
      </c>
      <c r="D19" s="78" t="s">
        <v>351</v>
      </c>
      <c r="E19" s="78" t="s">
        <v>333</v>
      </c>
      <c r="F19" s="78" t="s">
        <v>333</v>
      </c>
      <c r="G19" s="78" t="s">
        <v>351</v>
      </c>
      <c r="H19" s="78" t="s">
        <v>333</v>
      </c>
      <c r="I19" s="78" t="s">
        <v>351</v>
      </c>
      <c r="J19" s="78" t="s">
        <v>351</v>
      </c>
      <c r="K19" s="78" t="s">
        <v>351</v>
      </c>
      <c r="L19" s="78" t="s">
        <v>351</v>
      </c>
      <c r="M19" s="78">
        <v>6</v>
      </c>
      <c r="N19" s="78"/>
      <c r="O19" s="78"/>
      <c r="P19" s="77" t="s">
        <v>338</v>
      </c>
      <c r="Q19" s="86">
        <v>0.5111</v>
      </c>
    </row>
    <row r="20" spans="1:17" s="77" customFormat="1" x14ac:dyDescent="0.4">
      <c r="A20" s="78" t="s">
        <v>505</v>
      </c>
      <c r="B20" s="77" t="s">
        <v>50</v>
      </c>
      <c r="C20" s="92" t="s">
        <v>333</v>
      </c>
      <c r="D20" s="78" t="s">
        <v>351</v>
      </c>
      <c r="E20" s="78" t="s">
        <v>333</v>
      </c>
      <c r="F20" s="78" t="s">
        <v>333</v>
      </c>
      <c r="G20" s="78" t="s">
        <v>333</v>
      </c>
      <c r="H20" s="78" t="s">
        <v>351</v>
      </c>
      <c r="I20" s="78" t="s">
        <v>333</v>
      </c>
      <c r="J20" s="78" t="s">
        <v>351</v>
      </c>
      <c r="K20" s="78" t="s">
        <v>351</v>
      </c>
      <c r="L20" s="78" t="s">
        <v>351</v>
      </c>
      <c r="M20" s="78">
        <v>5</v>
      </c>
      <c r="N20" s="78"/>
      <c r="O20" s="78"/>
      <c r="P20" s="77" t="s">
        <v>334</v>
      </c>
      <c r="Q20" s="86">
        <v>0.52300000000000002</v>
      </c>
    </row>
    <row r="21" spans="1:17" s="77" customFormat="1" x14ac:dyDescent="0.4">
      <c r="A21" s="78" t="s">
        <v>375</v>
      </c>
      <c r="B21" s="77" t="s">
        <v>51</v>
      </c>
      <c r="C21" s="92" t="s">
        <v>351</v>
      </c>
      <c r="D21" s="78" t="s">
        <v>333</v>
      </c>
      <c r="E21" s="78" t="s">
        <v>333</v>
      </c>
      <c r="F21" s="78" t="s">
        <v>333</v>
      </c>
      <c r="G21" s="78" t="s">
        <v>333</v>
      </c>
      <c r="H21" s="78" t="s">
        <v>333</v>
      </c>
      <c r="I21" s="78" t="s">
        <v>351</v>
      </c>
      <c r="J21" s="78" t="s">
        <v>333</v>
      </c>
      <c r="K21" s="78" t="s">
        <v>333</v>
      </c>
      <c r="L21" s="78" t="s">
        <v>333</v>
      </c>
      <c r="M21" s="78">
        <v>1</v>
      </c>
      <c r="N21" s="78" t="s">
        <v>678</v>
      </c>
      <c r="O21" s="78"/>
      <c r="P21" s="77" t="s">
        <v>334</v>
      </c>
      <c r="Q21" s="86">
        <v>0.4204</v>
      </c>
    </row>
    <row r="22" spans="1:17" s="77" customFormat="1" x14ac:dyDescent="0.4">
      <c r="A22" s="78" t="s">
        <v>506</v>
      </c>
      <c r="B22" s="77" t="s">
        <v>52</v>
      </c>
      <c r="C22" s="92" t="s">
        <v>333</v>
      </c>
      <c r="D22" s="78" t="s">
        <v>333</v>
      </c>
      <c r="E22" s="78" t="s">
        <v>333</v>
      </c>
      <c r="F22" s="78" t="s">
        <v>333</v>
      </c>
      <c r="G22" s="78" t="s">
        <v>351</v>
      </c>
      <c r="H22" s="78" t="s">
        <v>333</v>
      </c>
      <c r="I22" s="78" t="s">
        <v>333</v>
      </c>
      <c r="J22" s="78" t="s">
        <v>333</v>
      </c>
      <c r="K22" s="78" t="s">
        <v>333</v>
      </c>
      <c r="L22" s="78" t="s">
        <v>333</v>
      </c>
      <c r="M22" s="78">
        <v>1</v>
      </c>
      <c r="N22" s="78"/>
      <c r="O22" s="78"/>
      <c r="P22" s="77" t="s">
        <v>334</v>
      </c>
      <c r="Q22" s="86">
        <v>0.60340000000000005</v>
      </c>
    </row>
    <row r="23" spans="1:17" s="77" customFormat="1" x14ac:dyDescent="0.4">
      <c r="A23" s="78" t="s">
        <v>376</v>
      </c>
      <c r="B23" s="77" t="s">
        <v>53</v>
      </c>
      <c r="C23" s="92" t="s">
        <v>333</v>
      </c>
      <c r="D23" s="78" t="s">
        <v>333</v>
      </c>
      <c r="E23" s="78" t="s">
        <v>351</v>
      </c>
      <c r="F23" s="78" t="s">
        <v>333</v>
      </c>
      <c r="G23" s="78" t="s">
        <v>333</v>
      </c>
      <c r="H23" s="78" t="s">
        <v>351</v>
      </c>
      <c r="I23" s="78" t="s">
        <v>351</v>
      </c>
      <c r="J23" s="78" t="s">
        <v>333</v>
      </c>
      <c r="K23" s="78" t="s">
        <v>333</v>
      </c>
      <c r="L23" s="78" t="s">
        <v>333</v>
      </c>
      <c r="M23" s="78">
        <v>3</v>
      </c>
      <c r="N23" s="78" t="s">
        <v>678</v>
      </c>
      <c r="O23" s="78"/>
      <c r="P23" s="77" t="s">
        <v>334</v>
      </c>
      <c r="Q23" s="86">
        <v>0.49830000000000002</v>
      </c>
    </row>
    <row r="24" spans="1:17" s="77" customFormat="1" x14ac:dyDescent="0.4">
      <c r="A24" s="78" t="s">
        <v>507</v>
      </c>
      <c r="B24" s="77" t="s">
        <v>54</v>
      </c>
      <c r="C24" s="92" t="s">
        <v>333</v>
      </c>
      <c r="D24" s="78" t="s">
        <v>333</v>
      </c>
      <c r="E24" s="78" t="s">
        <v>333</v>
      </c>
      <c r="F24" s="78" t="s">
        <v>351</v>
      </c>
      <c r="G24" s="78" t="s">
        <v>333</v>
      </c>
      <c r="H24" s="78" t="s">
        <v>333</v>
      </c>
      <c r="I24" s="78" t="s">
        <v>333</v>
      </c>
      <c r="J24" s="78" t="s">
        <v>333</v>
      </c>
      <c r="K24" s="78" t="s">
        <v>333</v>
      </c>
      <c r="L24" s="78" t="s">
        <v>333</v>
      </c>
      <c r="M24" s="78">
        <v>1</v>
      </c>
      <c r="N24" s="78"/>
      <c r="O24" s="78"/>
      <c r="P24" s="77" t="s">
        <v>338</v>
      </c>
      <c r="Q24" s="86">
        <v>0.30149999999999999</v>
      </c>
    </row>
    <row r="25" spans="1:17" s="77" customFormat="1" x14ac:dyDescent="0.4">
      <c r="A25" s="78" t="s">
        <v>377</v>
      </c>
      <c r="B25" s="77" t="s">
        <v>55</v>
      </c>
      <c r="C25" s="92" t="s">
        <v>351</v>
      </c>
      <c r="D25" s="78" t="s">
        <v>351</v>
      </c>
      <c r="E25" s="78" t="s">
        <v>351</v>
      </c>
      <c r="F25" s="78" t="s">
        <v>351</v>
      </c>
      <c r="G25" s="78" t="s">
        <v>351</v>
      </c>
      <c r="H25" s="78" t="s">
        <v>333</v>
      </c>
      <c r="I25" s="78" t="s">
        <v>333</v>
      </c>
      <c r="J25" s="78" t="s">
        <v>351</v>
      </c>
      <c r="K25" s="78" t="s">
        <v>333</v>
      </c>
      <c r="L25" s="78" t="s">
        <v>333</v>
      </c>
      <c r="M25" s="78">
        <v>5</v>
      </c>
      <c r="N25" s="78" t="s">
        <v>678</v>
      </c>
      <c r="O25" s="78"/>
      <c r="P25" s="77" t="s">
        <v>334</v>
      </c>
      <c r="Q25" s="86">
        <v>0.67910000000000004</v>
      </c>
    </row>
    <row r="26" spans="1:17" s="77" customFormat="1" x14ac:dyDescent="0.4">
      <c r="A26" s="78" t="s">
        <v>378</v>
      </c>
      <c r="B26" s="77" t="s">
        <v>56</v>
      </c>
      <c r="C26" s="92" t="s">
        <v>351</v>
      </c>
      <c r="D26" s="78" t="s">
        <v>333</v>
      </c>
      <c r="E26" s="78" t="s">
        <v>351</v>
      </c>
      <c r="F26" s="78" t="s">
        <v>351</v>
      </c>
      <c r="G26" s="78" t="s">
        <v>333</v>
      </c>
      <c r="H26" s="78" t="s">
        <v>351</v>
      </c>
      <c r="I26" s="78" t="s">
        <v>351</v>
      </c>
      <c r="J26" s="78" t="s">
        <v>351</v>
      </c>
      <c r="K26" s="78" t="s">
        <v>351</v>
      </c>
      <c r="L26" s="78" t="s">
        <v>351</v>
      </c>
      <c r="M26" s="78">
        <v>7</v>
      </c>
      <c r="N26" s="78" t="s">
        <v>678</v>
      </c>
      <c r="O26" s="78"/>
      <c r="P26" s="77" t="s">
        <v>334</v>
      </c>
      <c r="Q26" s="86">
        <v>0.80900000000000005</v>
      </c>
    </row>
    <row r="27" spans="1:17" s="77" customFormat="1" x14ac:dyDescent="0.4">
      <c r="A27" s="78" t="s">
        <v>379</v>
      </c>
      <c r="B27" s="77" t="s">
        <v>57</v>
      </c>
      <c r="C27" s="92" t="s">
        <v>351</v>
      </c>
      <c r="D27" s="78" t="s">
        <v>351</v>
      </c>
      <c r="E27" s="78" t="s">
        <v>351</v>
      </c>
      <c r="F27" s="78" t="s">
        <v>351</v>
      </c>
      <c r="G27" s="78" t="s">
        <v>351</v>
      </c>
      <c r="H27" s="78" t="s">
        <v>333</v>
      </c>
      <c r="I27" s="78" t="s">
        <v>351</v>
      </c>
      <c r="J27" s="78" t="s">
        <v>351</v>
      </c>
      <c r="K27" s="78" t="s">
        <v>333</v>
      </c>
      <c r="L27" s="78" t="s">
        <v>351</v>
      </c>
      <c r="M27" s="78">
        <v>7</v>
      </c>
      <c r="N27" s="78" t="s">
        <v>678</v>
      </c>
      <c r="O27" s="78"/>
      <c r="P27" s="77" t="s">
        <v>334</v>
      </c>
      <c r="Q27" s="86">
        <v>0.56710000000000005</v>
      </c>
    </row>
    <row r="28" spans="1:17" s="77" customFormat="1" x14ac:dyDescent="0.4">
      <c r="A28" s="78" t="s">
        <v>380</v>
      </c>
      <c r="B28" s="77" t="s">
        <v>58</v>
      </c>
      <c r="C28" s="92" t="s">
        <v>351</v>
      </c>
      <c r="D28" s="78" t="s">
        <v>351</v>
      </c>
      <c r="E28" s="78" t="s">
        <v>351</v>
      </c>
      <c r="F28" s="78" t="s">
        <v>351</v>
      </c>
      <c r="G28" s="78" t="s">
        <v>351</v>
      </c>
      <c r="H28" s="78" t="s">
        <v>351</v>
      </c>
      <c r="I28" s="78" t="s">
        <v>351</v>
      </c>
      <c r="J28" s="78" t="s">
        <v>351</v>
      </c>
      <c r="K28" s="78" t="s">
        <v>351</v>
      </c>
      <c r="L28" s="78" t="s">
        <v>351</v>
      </c>
      <c r="M28" s="78">
        <v>9</v>
      </c>
      <c r="N28" s="78" t="s">
        <v>678</v>
      </c>
      <c r="O28" s="78"/>
      <c r="P28" s="77" t="s">
        <v>334</v>
      </c>
      <c r="Q28" s="86">
        <v>0.67179999999999995</v>
      </c>
    </row>
    <row r="29" spans="1:17" s="77" customFormat="1" x14ac:dyDescent="0.4">
      <c r="A29" s="78" t="s">
        <v>508</v>
      </c>
      <c r="B29" s="77" t="s">
        <v>59</v>
      </c>
      <c r="C29" s="92" t="s">
        <v>351</v>
      </c>
      <c r="D29" s="78" t="s">
        <v>351</v>
      </c>
      <c r="E29" s="78" t="s">
        <v>333</v>
      </c>
      <c r="F29" s="78" t="s">
        <v>333</v>
      </c>
      <c r="G29" s="78" t="s">
        <v>351</v>
      </c>
      <c r="H29" s="78" t="s">
        <v>351</v>
      </c>
      <c r="I29" s="78" t="s">
        <v>351</v>
      </c>
      <c r="J29" s="78" t="s">
        <v>351</v>
      </c>
      <c r="K29" s="78" t="s">
        <v>333</v>
      </c>
      <c r="L29" s="78" t="s">
        <v>333</v>
      </c>
      <c r="M29" s="78">
        <v>5</v>
      </c>
      <c r="N29" s="78"/>
      <c r="O29" s="78"/>
      <c r="P29" s="77" t="s">
        <v>334</v>
      </c>
      <c r="Q29" s="86">
        <v>0.73070000000000002</v>
      </c>
    </row>
    <row r="30" spans="1:17" s="77" customFormat="1" x14ac:dyDescent="0.4">
      <c r="A30" s="78" t="s">
        <v>381</v>
      </c>
      <c r="B30" s="77" t="s">
        <v>60</v>
      </c>
      <c r="C30" s="92" t="s">
        <v>333</v>
      </c>
      <c r="D30" s="78" t="s">
        <v>351</v>
      </c>
      <c r="E30" s="78" t="s">
        <v>333</v>
      </c>
      <c r="F30" s="78" t="s">
        <v>333</v>
      </c>
      <c r="G30" s="78" t="s">
        <v>351</v>
      </c>
      <c r="H30" s="78" t="s">
        <v>333</v>
      </c>
      <c r="I30" s="78" t="s">
        <v>333</v>
      </c>
      <c r="J30" s="78" t="s">
        <v>333</v>
      </c>
      <c r="K30" s="78" t="s">
        <v>333</v>
      </c>
      <c r="L30" s="78" t="s">
        <v>333</v>
      </c>
      <c r="M30" s="78">
        <v>2</v>
      </c>
      <c r="N30" s="78" t="s">
        <v>678</v>
      </c>
      <c r="O30" s="78"/>
      <c r="P30" s="77" t="s">
        <v>334</v>
      </c>
      <c r="Q30" s="86">
        <v>0.4622</v>
      </c>
    </row>
    <row r="31" spans="1:17" s="77" customFormat="1" x14ac:dyDescent="0.4">
      <c r="A31" s="78" t="s">
        <v>382</v>
      </c>
      <c r="B31" s="77" t="s">
        <v>61</v>
      </c>
      <c r="C31" s="92" t="s">
        <v>333</v>
      </c>
      <c r="D31" s="78" t="s">
        <v>333</v>
      </c>
      <c r="E31" s="78" t="s">
        <v>351</v>
      </c>
      <c r="F31" s="78" t="s">
        <v>351</v>
      </c>
      <c r="G31" s="78" t="s">
        <v>333</v>
      </c>
      <c r="H31" s="78" t="s">
        <v>351</v>
      </c>
      <c r="I31" s="78" t="s">
        <v>333</v>
      </c>
      <c r="J31" s="78" t="s">
        <v>333</v>
      </c>
      <c r="K31" s="78" t="s">
        <v>333</v>
      </c>
      <c r="L31" s="78" t="s">
        <v>333</v>
      </c>
      <c r="M31" s="78">
        <v>3</v>
      </c>
      <c r="N31" s="78" t="s">
        <v>678</v>
      </c>
      <c r="O31" s="78"/>
      <c r="P31" s="77" t="s">
        <v>334</v>
      </c>
      <c r="Q31" s="86">
        <v>0.57140000000000002</v>
      </c>
    </row>
    <row r="32" spans="1:17" s="77" customFormat="1" x14ac:dyDescent="0.4">
      <c r="A32" s="78" t="s">
        <v>383</v>
      </c>
      <c r="B32" s="77" t="s">
        <v>62</v>
      </c>
      <c r="C32" s="92" t="s">
        <v>351</v>
      </c>
      <c r="D32" s="78" t="s">
        <v>351</v>
      </c>
      <c r="E32" s="78" t="s">
        <v>351</v>
      </c>
      <c r="F32" s="78" t="s">
        <v>351</v>
      </c>
      <c r="G32" s="78" t="s">
        <v>351</v>
      </c>
      <c r="H32" s="78" t="s">
        <v>351</v>
      </c>
      <c r="I32" s="78" t="s">
        <v>351</v>
      </c>
      <c r="J32" s="78" t="s">
        <v>351</v>
      </c>
      <c r="K32" s="78" t="s">
        <v>351</v>
      </c>
      <c r="L32" s="78" t="s">
        <v>333</v>
      </c>
      <c r="M32" s="78">
        <v>8</v>
      </c>
      <c r="N32" s="78" t="s">
        <v>678</v>
      </c>
      <c r="O32" s="78"/>
      <c r="P32" s="77" t="s">
        <v>334</v>
      </c>
      <c r="Q32" s="86">
        <v>0.70299999999999996</v>
      </c>
    </row>
    <row r="33" spans="1:17" s="77" customFormat="1" x14ac:dyDescent="0.4">
      <c r="A33" s="78" t="s">
        <v>509</v>
      </c>
      <c r="B33" s="77" t="s">
        <v>63</v>
      </c>
      <c r="C33" s="92" t="s">
        <v>333</v>
      </c>
      <c r="D33" s="78" t="s">
        <v>333</v>
      </c>
      <c r="E33" s="78" t="s">
        <v>333</v>
      </c>
      <c r="F33" s="78" t="s">
        <v>333</v>
      </c>
      <c r="G33" s="78" t="s">
        <v>333</v>
      </c>
      <c r="H33" s="78" t="s">
        <v>333</v>
      </c>
      <c r="I33" s="78" t="s">
        <v>333</v>
      </c>
      <c r="J33" s="78" t="s">
        <v>351</v>
      </c>
      <c r="K33" s="78" t="s">
        <v>333</v>
      </c>
      <c r="L33" s="78" t="s">
        <v>333</v>
      </c>
      <c r="M33" s="78">
        <v>1</v>
      </c>
      <c r="N33" s="78" t="s">
        <v>678</v>
      </c>
      <c r="O33" s="78"/>
      <c r="P33" s="77" t="s">
        <v>334</v>
      </c>
      <c r="Q33" s="86">
        <v>0.63649999999999995</v>
      </c>
    </row>
    <row r="34" spans="1:17" s="77" customFormat="1" x14ac:dyDescent="0.4">
      <c r="A34" s="78" t="s">
        <v>384</v>
      </c>
      <c r="B34" s="77" t="s">
        <v>64</v>
      </c>
      <c r="C34" s="92" t="s">
        <v>333</v>
      </c>
      <c r="D34" s="78" t="s">
        <v>351</v>
      </c>
      <c r="E34" s="78" t="s">
        <v>351</v>
      </c>
      <c r="F34" s="78" t="s">
        <v>351</v>
      </c>
      <c r="G34" s="78" t="s">
        <v>351</v>
      </c>
      <c r="H34" s="78" t="s">
        <v>351</v>
      </c>
      <c r="I34" s="78" t="s">
        <v>351</v>
      </c>
      <c r="J34" s="78" t="s">
        <v>333</v>
      </c>
      <c r="K34" s="78" t="s">
        <v>351</v>
      </c>
      <c r="L34" s="78" t="s">
        <v>351</v>
      </c>
      <c r="M34" s="78">
        <v>8</v>
      </c>
      <c r="N34" s="78" t="s">
        <v>678</v>
      </c>
      <c r="O34" s="78"/>
      <c r="P34" s="77" t="s">
        <v>334</v>
      </c>
      <c r="Q34" s="86">
        <v>0.52210000000000001</v>
      </c>
    </row>
    <row r="35" spans="1:17" s="77" customFormat="1" x14ac:dyDescent="0.4">
      <c r="A35" s="78" t="s">
        <v>385</v>
      </c>
      <c r="B35" s="77" t="s">
        <v>65</v>
      </c>
      <c r="C35" s="92" t="s">
        <v>333</v>
      </c>
      <c r="D35" s="78" t="s">
        <v>333</v>
      </c>
      <c r="E35" s="78" t="s">
        <v>351</v>
      </c>
      <c r="F35" s="78" t="s">
        <v>333</v>
      </c>
      <c r="G35" s="78" t="s">
        <v>351</v>
      </c>
      <c r="H35" s="78" t="s">
        <v>333</v>
      </c>
      <c r="I35" s="78" t="s">
        <v>333</v>
      </c>
      <c r="J35" s="78" t="s">
        <v>333</v>
      </c>
      <c r="K35" s="78" t="s">
        <v>333</v>
      </c>
      <c r="L35" s="78" t="s">
        <v>333</v>
      </c>
      <c r="M35" s="78">
        <v>2</v>
      </c>
      <c r="N35" s="78" t="s">
        <v>678</v>
      </c>
      <c r="O35" s="78"/>
      <c r="P35" s="77" t="s">
        <v>334</v>
      </c>
      <c r="Q35" s="86">
        <v>0.29770000000000002</v>
      </c>
    </row>
    <row r="36" spans="1:17" s="77" customFormat="1" x14ac:dyDescent="0.4">
      <c r="A36" s="78" t="s">
        <v>386</v>
      </c>
      <c r="B36" s="77" t="s">
        <v>66</v>
      </c>
      <c r="C36" s="92" t="s">
        <v>351</v>
      </c>
      <c r="D36" s="78" t="s">
        <v>351</v>
      </c>
      <c r="E36" s="78" t="s">
        <v>333</v>
      </c>
      <c r="F36" s="78" t="s">
        <v>333</v>
      </c>
      <c r="G36" s="78" t="s">
        <v>333</v>
      </c>
      <c r="H36" s="78" t="s">
        <v>333</v>
      </c>
      <c r="I36" s="78" t="s">
        <v>333</v>
      </c>
      <c r="J36" s="78" t="s">
        <v>333</v>
      </c>
      <c r="K36" s="78" t="s">
        <v>333</v>
      </c>
      <c r="L36" s="78" t="s">
        <v>333</v>
      </c>
      <c r="M36" s="78">
        <v>1</v>
      </c>
      <c r="N36" s="78" t="s">
        <v>678</v>
      </c>
      <c r="O36" s="78"/>
      <c r="P36" s="77" t="s">
        <v>334</v>
      </c>
      <c r="Q36" s="86">
        <v>0.62109999999999999</v>
      </c>
    </row>
    <row r="37" spans="1:17" s="77" customFormat="1" x14ac:dyDescent="0.4">
      <c r="A37" s="78" t="s">
        <v>510</v>
      </c>
      <c r="B37" s="77" t="s">
        <v>67</v>
      </c>
      <c r="C37" s="92" t="s">
        <v>333</v>
      </c>
      <c r="D37" s="78" t="s">
        <v>351</v>
      </c>
      <c r="E37" s="78" t="s">
        <v>333</v>
      </c>
      <c r="F37" s="78" t="s">
        <v>351</v>
      </c>
      <c r="G37" s="78" t="s">
        <v>333</v>
      </c>
      <c r="H37" s="78" t="s">
        <v>333</v>
      </c>
      <c r="I37" s="78" t="s">
        <v>333</v>
      </c>
      <c r="J37" s="78" t="s">
        <v>351</v>
      </c>
      <c r="K37" s="78" t="s">
        <v>333</v>
      </c>
      <c r="L37" s="78" t="s">
        <v>351</v>
      </c>
      <c r="M37" s="78">
        <v>4</v>
      </c>
      <c r="N37" s="78"/>
      <c r="O37" s="78"/>
      <c r="P37" s="77" t="s">
        <v>334</v>
      </c>
      <c r="Q37" s="86">
        <v>0.32969999999999999</v>
      </c>
    </row>
    <row r="38" spans="1:17" s="77" customFormat="1" x14ac:dyDescent="0.4">
      <c r="A38" s="78" t="s">
        <v>388</v>
      </c>
      <c r="B38" s="77" t="s">
        <v>68</v>
      </c>
      <c r="C38" s="92" t="s">
        <v>333</v>
      </c>
      <c r="D38" s="78" t="s">
        <v>333</v>
      </c>
      <c r="E38" s="78" t="s">
        <v>351</v>
      </c>
      <c r="F38" s="78" t="s">
        <v>351</v>
      </c>
      <c r="G38" s="78" t="s">
        <v>333</v>
      </c>
      <c r="H38" s="78" t="s">
        <v>333</v>
      </c>
      <c r="I38" s="78" t="s">
        <v>333</v>
      </c>
      <c r="J38" s="78" t="s">
        <v>333</v>
      </c>
      <c r="K38" s="78" t="s">
        <v>333</v>
      </c>
      <c r="L38" s="78" t="s">
        <v>333</v>
      </c>
      <c r="M38" s="78">
        <v>2</v>
      </c>
      <c r="N38" s="78" t="s">
        <v>678</v>
      </c>
      <c r="O38" s="78"/>
      <c r="P38" s="77" t="s">
        <v>334</v>
      </c>
      <c r="Q38" s="86">
        <v>0.2797</v>
      </c>
    </row>
    <row r="39" spans="1:17" s="77" customFormat="1" x14ac:dyDescent="0.4">
      <c r="A39" s="78" t="s">
        <v>389</v>
      </c>
      <c r="B39" s="77" t="s">
        <v>69</v>
      </c>
      <c r="C39" s="92" t="s">
        <v>351</v>
      </c>
      <c r="D39" s="78" t="s">
        <v>351</v>
      </c>
      <c r="E39" s="78" t="s">
        <v>351</v>
      </c>
      <c r="F39" s="78" t="s">
        <v>351</v>
      </c>
      <c r="G39" s="78" t="s">
        <v>351</v>
      </c>
      <c r="H39" s="78" t="s">
        <v>351</v>
      </c>
      <c r="I39" s="78" t="s">
        <v>333</v>
      </c>
      <c r="J39" s="78" t="s">
        <v>351</v>
      </c>
      <c r="K39" s="78" t="s">
        <v>351</v>
      </c>
      <c r="L39" s="78" t="s">
        <v>351</v>
      </c>
      <c r="M39" s="78">
        <v>8</v>
      </c>
      <c r="N39" s="78" t="s">
        <v>678</v>
      </c>
      <c r="O39" s="78"/>
      <c r="P39" s="77" t="s">
        <v>338</v>
      </c>
      <c r="Q39" s="86">
        <v>0.76439999999999997</v>
      </c>
    </row>
    <row r="40" spans="1:17" s="77" customFormat="1" x14ac:dyDescent="0.4">
      <c r="A40" s="78" t="s">
        <v>390</v>
      </c>
      <c r="B40" s="77" t="s">
        <v>70</v>
      </c>
      <c r="C40" s="92" t="s">
        <v>333</v>
      </c>
      <c r="D40" s="78" t="s">
        <v>351</v>
      </c>
      <c r="E40" s="78" t="s">
        <v>351</v>
      </c>
      <c r="F40" s="78" t="s">
        <v>351</v>
      </c>
      <c r="G40" s="78" t="s">
        <v>351</v>
      </c>
      <c r="H40" s="78" t="s">
        <v>351</v>
      </c>
      <c r="I40" s="78" t="s">
        <v>333</v>
      </c>
      <c r="J40" s="78" t="s">
        <v>333</v>
      </c>
      <c r="K40" s="78" t="s">
        <v>351</v>
      </c>
      <c r="L40" s="78" t="s">
        <v>333</v>
      </c>
      <c r="M40" s="78">
        <v>6</v>
      </c>
      <c r="N40" s="78" t="s">
        <v>678</v>
      </c>
      <c r="O40" s="78" t="s">
        <v>9</v>
      </c>
      <c r="P40" s="77" t="s">
        <v>334</v>
      </c>
      <c r="Q40" s="86">
        <v>0.39400000000000002</v>
      </c>
    </row>
    <row r="41" spans="1:17" s="77" customFormat="1" x14ac:dyDescent="0.4">
      <c r="A41" s="78" t="s">
        <v>391</v>
      </c>
      <c r="B41" s="77" t="s">
        <v>71</v>
      </c>
      <c r="C41" s="92" t="s">
        <v>351</v>
      </c>
      <c r="D41" s="78" t="s">
        <v>351</v>
      </c>
      <c r="E41" s="78" t="s">
        <v>333</v>
      </c>
      <c r="F41" s="78" t="s">
        <v>333</v>
      </c>
      <c r="G41" s="78" t="s">
        <v>351</v>
      </c>
      <c r="H41" s="78" t="s">
        <v>333</v>
      </c>
      <c r="I41" s="78" t="s">
        <v>333</v>
      </c>
      <c r="J41" s="78" t="s">
        <v>351</v>
      </c>
      <c r="K41" s="78" t="s">
        <v>351</v>
      </c>
      <c r="L41" s="78" t="s">
        <v>333</v>
      </c>
      <c r="M41" s="78">
        <v>4</v>
      </c>
      <c r="N41" s="78" t="s">
        <v>678</v>
      </c>
      <c r="O41" s="78" t="s">
        <v>9</v>
      </c>
      <c r="P41" s="77" t="s">
        <v>334</v>
      </c>
      <c r="Q41" s="86">
        <v>0.53049999999999997</v>
      </c>
    </row>
    <row r="42" spans="1:17" s="77" customFormat="1" x14ac:dyDescent="0.4">
      <c r="A42" s="78" t="s">
        <v>392</v>
      </c>
      <c r="B42" s="77" t="s">
        <v>72</v>
      </c>
      <c r="C42" s="92" t="s">
        <v>333</v>
      </c>
      <c r="D42" s="78" t="s">
        <v>333</v>
      </c>
      <c r="E42" s="78" t="s">
        <v>333</v>
      </c>
      <c r="F42" s="78" t="s">
        <v>351</v>
      </c>
      <c r="G42" s="78" t="s">
        <v>333</v>
      </c>
      <c r="H42" s="78" t="s">
        <v>333</v>
      </c>
      <c r="I42" s="78" t="s">
        <v>351</v>
      </c>
      <c r="J42" s="78" t="s">
        <v>333</v>
      </c>
      <c r="K42" s="78" t="s">
        <v>351</v>
      </c>
      <c r="L42" s="78" t="s">
        <v>333</v>
      </c>
      <c r="M42" s="78">
        <v>3</v>
      </c>
      <c r="N42" s="78" t="s">
        <v>678</v>
      </c>
      <c r="O42" s="78" t="s">
        <v>9</v>
      </c>
      <c r="P42" s="77" t="s">
        <v>342</v>
      </c>
      <c r="Q42" s="86">
        <v>0.41189999999999999</v>
      </c>
    </row>
    <row r="43" spans="1:17" s="77" customFormat="1" x14ac:dyDescent="0.4">
      <c r="A43" s="78" t="s">
        <v>393</v>
      </c>
      <c r="B43" s="77" t="s">
        <v>73</v>
      </c>
      <c r="C43" s="92" t="s">
        <v>333</v>
      </c>
      <c r="D43" s="78" t="s">
        <v>351</v>
      </c>
      <c r="E43" s="78" t="s">
        <v>333</v>
      </c>
      <c r="F43" s="78" t="s">
        <v>351</v>
      </c>
      <c r="G43" s="78" t="s">
        <v>351</v>
      </c>
      <c r="H43" s="78" t="s">
        <v>351</v>
      </c>
      <c r="I43" s="78" t="s">
        <v>351</v>
      </c>
      <c r="J43" s="78" t="s">
        <v>351</v>
      </c>
      <c r="K43" s="78" t="s">
        <v>351</v>
      </c>
      <c r="L43" s="78" t="s">
        <v>333</v>
      </c>
      <c r="M43" s="78">
        <v>7</v>
      </c>
      <c r="N43" s="78" t="s">
        <v>678</v>
      </c>
      <c r="O43" s="78" t="s">
        <v>9</v>
      </c>
      <c r="P43" s="77" t="s">
        <v>346</v>
      </c>
      <c r="Q43" s="86">
        <v>0.48480000000000001</v>
      </c>
    </row>
    <row r="44" spans="1:17" s="77" customFormat="1" x14ac:dyDescent="0.4">
      <c r="A44" s="78" t="s">
        <v>394</v>
      </c>
      <c r="B44" s="77" t="s">
        <v>74</v>
      </c>
      <c r="C44" s="92" t="s">
        <v>333</v>
      </c>
      <c r="D44" s="78" t="s">
        <v>333</v>
      </c>
      <c r="E44" s="78" t="s">
        <v>333</v>
      </c>
      <c r="F44" s="78" t="s">
        <v>333</v>
      </c>
      <c r="G44" s="78" t="s">
        <v>351</v>
      </c>
      <c r="H44" s="78" t="s">
        <v>351</v>
      </c>
      <c r="I44" s="78" t="s">
        <v>333</v>
      </c>
      <c r="J44" s="78" t="s">
        <v>351</v>
      </c>
      <c r="K44" s="78" t="s">
        <v>333</v>
      </c>
      <c r="L44" s="78" t="s">
        <v>333</v>
      </c>
      <c r="M44" s="78">
        <v>3</v>
      </c>
      <c r="N44" s="78" t="s">
        <v>678</v>
      </c>
      <c r="O44" s="78" t="s">
        <v>9</v>
      </c>
      <c r="P44" s="77" t="s">
        <v>334</v>
      </c>
      <c r="Q44" s="86">
        <v>0.35420000000000001</v>
      </c>
    </row>
    <row r="45" spans="1:17" s="77" customFormat="1" x14ac:dyDescent="0.4">
      <c r="A45" s="78" t="s">
        <v>511</v>
      </c>
      <c r="B45" s="77" t="s">
        <v>75</v>
      </c>
      <c r="C45" s="92" t="s">
        <v>351</v>
      </c>
      <c r="D45" s="78" t="s">
        <v>351</v>
      </c>
      <c r="E45" s="78" t="s">
        <v>333</v>
      </c>
      <c r="F45" s="78" t="s">
        <v>333</v>
      </c>
      <c r="G45" s="78" t="s">
        <v>351</v>
      </c>
      <c r="H45" s="78" t="s">
        <v>351</v>
      </c>
      <c r="I45" s="78" t="s">
        <v>333</v>
      </c>
      <c r="J45" s="78" t="s">
        <v>333</v>
      </c>
      <c r="K45" s="78" t="s">
        <v>333</v>
      </c>
      <c r="L45" s="78" t="s">
        <v>333</v>
      </c>
      <c r="M45" s="78">
        <v>3</v>
      </c>
      <c r="N45" s="78" t="s">
        <v>678</v>
      </c>
      <c r="O45" s="78" t="s">
        <v>9</v>
      </c>
      <c r="P45" s="77" t="s">
        <v>334</v>
      </c>
      <c r="Q45" s="86">
        <v>0.40100000000000002</v>
      </c>
    </row>
    <row r="46" spans="1:17" s="77" customFormat="1" x14ac:dyDescent="0.4">
      <c r="A46" s="78" t="s">
        <v>395</v>
      </c>
      <c r="B46" s="77" t="s">
        <v>76</v>
      </c>
      <c r="C46" s="92" t="s">
        <v>333</v>
      </c>
      <c r="D46" s="78" t="s">
        <v>351</v>
      </c>
      <c r="E46" s="78" t="s">
        <v>333</v>
      </c>
      <c r="F46" s="78" t="s">
        <v>333</v>
      </c>
      <c r="G46" s="78" t="s">
        <v>333</v>
      </c>
      <c r="H46" s="78" t="s">
        <v>351</v>
      </c>
      <c r="I46" s="78" t="s">
        <v>333</v>
      </c>
      <c r="J46" s="78" t="s">
        <v>351</v>
      </c>
      <c r="K46" s="78" t="s">
        <v>333</v>
      </c>
      <c r="L46" s="78" t="s">
        <v>351</v>
      </c>
      <c r="M46" s="78">
        <v>4</v>
      </c>
      <c r="N46" s="78" t="s">
        <v>678</v>
      </c>
      <c r="O46" s="78" t="s">
        <v>9</v>
      </c>
      <c r="P46" s="77" t="s">
        <v>334</v>
      </c>
      <c r="Q46" s="86">
        <v>0.5534</v>
      </c>
    </row>
    <row r="47" spans="1:17" s="77" customFormat="1" x14ac:dyDescent="0.4">
      <c r="A47" s="78" t="s">
        <v>396</v>
      </c>
      <c r="B47" s="77" t="s">
        <v>77</v>
      </c>
      <c r="C47" s="92" t="s">
        <v>351</v>
      </c>
      <c r="D47" s="78" t="s">
        <v>333</v>
      </c>
      <c r="E47" s="78" t="s">
        <v>333</v>
      </c>
      <c r="F47" s="78" t="s">
        <v>333</v>
      </c>
      <c r="G47" s="78" t="s">
        <v>333</v>
      </c>
      <c r="H47" s="78" t="s">
        <v>333</v>
      </c>
      <c r="I47" s="78" t="s">
        <v>333</v>
      </c>
      <c r="J47" s="78" t="s">
        <v>351</v>
      </c>
      <c r="K47" s="78" t="s">
        <v>333</v>
      </c>
      <c r="L47" s="78" t="s">
        <v>333</v>
      </c>
      <c r="M47" s="78">
        <v>1</v>
      </c>
      <c r="N47" s="78" t="s">
        <v>678</v>
      </c>
      <c r="O47" s="78" t="s">
        <v>9</v>
      </c>
      <c r="P47" s="77" t="s">
        <v>334</v>
      </c>
      <c r="Q47" s="86">
        <v>0.60940000000000005</v>
      </c>
    </row>
    <row r="48" spans="1:17" s="77" customFormat="1" x14ac:dyDescent="0.4">
      <c r="A48" s="78" t="s">
        <v>397</v>
      </c>
      <c r="B48" s="77" t="s">
        <v>78</v>
      </c>
      <c r="C48" s="92" t="s">
        <v>351</v>
      </c>
      <c r="D48" s="78" t="s">
        <v>333</v>
      </c>
      <c r="E48" s="78" t="s">
        <v>333</v>
      </c>
      <c r="F48" s="78" t="s">
        <v>333</v>
      </c>
      <c r="G48" s="78" t="s">
        <v>333</v>
      </c>
      <c r="H48" s="78" t="s">
        <v>333</v>
      </c>
      <c r="I48" s="78" t="s">
        <v>333</v>
      </c>
      <c r="J48" s="78" t="s">
        <v>333</v>
      </c>
      <c r="K48" s="78" t="s">
        <v>333</v>
      </c>
      <c r="L48" s="78" t="s">
        <v>333</v>
      </c>
      <c r="M48" s="78">
        <v>0</v>
      </c>
      <c r="N48" s="78" t="s">
        <v>678</v>
      </c>
      <c r="O48" s="78" t="s">
        <v>9</v>
      </c>
      <c r="P48" s="77" t="s">
        <v>334</v>
      </c>
      <c r="Q48" s="86">
        <v>0.4803</v>
      </c>
    </row>
    <row r="49" spans="1:17" s="77" customFormat="1" x14ac:dyDescent="0.4">
      <c r="A49" s="78" t="s">
        <v>398</v>
      </c>
      <c r="B49" s="77" t="s">
        <v>79</v>
      </c>
      <c r="C49" s="92" t="s">
        <v>333</v>
      </c>
      <c r="D49" s="78" t="s">
        <v>333</v>
      </c>
      <c r="E49" s="78" t="s">
        <v>333</v>
      </c>
      <c r="F49" s="78" t="s">
        <v>351</v>
      </c>
      <c r="G49" s="78" t="s">
        <v>333</v>
      </c>
      <c r="H49" s="78" t="s">
        <v>351</v>
      </c>
      <c r="I49" s="78" t="s">
        <v>351</v>
      </c>
      <c r="J49" s="78" t="s">
        <v>333</v>
      </c>
      <c r="K49" s="78" t="s">
        <v>333</v>
      </c>
      <c r="L49" s="78" t="s">
        <v>333</v>
      </c>
      <c r="M49" s="78">
        <v>3</v>
      </c>
      <c r="N49" s="78" t="s">
        <v>678</v>
      </c>
      <c r="O49" s="78" t="s">
        <v>9</v>
      </c>
      <c r="P49" s="77" t="s">
        <v>334</v>
      </c>
      <c r="Q49" s="86">
        <v>0.43519999999999998</v>
      </c>
    </row>
    <row r="50" spans="1:17" s="77" customFormat="1" x14ac:dyDescent="0.4">
      <c r="A50" s="78" t="s">
        <v>399</v>
      </c>
      <c r="B50" s="77" t="s">
        <v>80</v>
      </c>
      <c r="C50" s="92" t="s">
        <v>333</v>
      </c>
      <c r="D50" s="78" t="s">
        <v>351</v>
      </c>
      <c r="E50" s="78" t="s">
        <v>333</v>
      </c>
      <c r="F50" s="78" t="s">
        <v>333</v>
      </c>
      <c r="G50" s="78" t="s">
        <v>351</v>
      </c>
      <c r="H50" s="78" t="s">
        <v>333</v>
      </c>
      <c r="I50" s="78" t="s">
        <v>333</v>
      </c>
      <c r="J50" s="78" t="s">
        <v>333</v>
      </c>
      <c r="K50" s="78" t="s">
        <v>333</v>
      </c>
      <c r="L50" s="78" t="s">
        <v>333</v>
      </c>
      <c r="M50" s="78">
        <v>2</v>
      </c>
      <c r="N50" s="78" t="s">
        <v>678</v>
      </c>
      <c r="O50" s="78" t="s">
        <v>9</v>
      </c>
      <c r="P50" s="77" t="s">
        <v>334</v>
      </c>
      <c r="Q50" s="86">
        <v>0.50219999999999998</v>
      </c>
    </row>
    <row r="51" spans="1:17" s="77" customFormat="1" x14ac:dyDescent="0.4">
      <c r="A51" s="78" t="s">
        <v>512</v>
      </c>
      <c r="B51" s="77" t="s">
        <v>81</v>
      </c>
      <c r="C51" s="92" t="s">
        <v>351</v>
      </c>
      <c r="D51" s="78" t="s">
        <v>351</v>
      </c>
      <c r="E51" s="78" t="s">
        <v>333</v>
      </c>
      <c r="F51" s="78" t="s">
        <v>333</v>
      </c>
      <c r="G51" s="78" t="s">
        <v>351</v>
      </c>
      <c r="H51" s="78" t="s">
        <v>333</v>
      </c>
      <c r="I51" s="78" t="s">
        <v>333</v>
      </c>
      <c r="J51" s="78" t="s">
        <v>351</v>
      </c>
      <c r="K51" s="78" t="s">
        <v>333</v>
      </c>
      <c r="L51" s="78" t="s">
        <v>333</v>
      </c>
      <c r="M51" s="78">
        <v>3</v>
      </c>
      <c r="N51" s="78" t="s">
        <v>678</v>
      </c>
      <c r="O51" s="78" t="s">
        <v>9</v>
      </c>
      <c r="P51" s="77" t="s">
        <v>334</v>
      </c>
      <c r="Q51" s="86">
        <v>0.71099999999999997</v>
      </c>
    </row>
    <row r="52" spans="1:17" s="77" customFormat="1" x14ac:dyDescent="0.4">
      <c r="A52" s="78" t="s">
        <v>400</v>
      </c>
      <c r="B52" s="77" t="s">
        <v>82</v>
      </c>
      <c r="C52" s="92" t="s">
        <v>333</v>
      </c>
      <c r="D52" s="78" t="s">
        <v>333</v>
      </c>
      <c r="E52" s="78" t="s">
        <v>333</v>
      </c>
      <c r="F52" s="78" t="s">
        <v>333</v>
      </c>
      <c r="G52" s="78" t="s">
        <v>333</v>
      </c>
      <c r="H52" s="78" t="s">
        <v>351</v>
      </c>
      <c r="I52" s="78" t="s">
        <v>333</v>
      </c>
      <c r="J52" s="78" t="s">
        <v>333</v>
      </c>
      <c r="K52" s="78" t="s">
        <v>333</v>
      </c>
      <c r="L52" s="78" t="s">
        <v>333</v>
      </c>
      <c r="M52" s="78">
        <v>1</v>
      </c>
      <c r="N52" s="78" t="s">
        <v>678</v>
      </c>
      <c r="O52" s="78" t="s">
        <v>9</v>
      </c>
      <c r="P52" s="77" t="s">
        <v>334</v>
      </c>
      <c r="Q52" s="86">
        <v>0.44669999999999999</v>
      </c>
    </row>
    <row r="53" spans="1:17" s="77" customFormat="1" x14ac:dyDescent="0.4">
      <c r="A53" s="78" t="s">
        <v>401</v>
      </c>
      <c r="B53" s="77" t="s">
        <v>83</v>
      </c>
      <c r="C53" s="92" t="s">
        <v>333</v>
      </c>
      <c r="D53" s="78" t="s">
        <v>333</v>
      </c>
      <c r="E53" s="78" t="s">
        <v>333</v>
      </c>
      <c r="F53" s="78" t="s">
        <v>351</v>
      </c>
      <c r="G53" s="78" t="s">
        <v>333</v>
      </c>
      <c r="H53" s="78" t="s">
        <v>351</v>
      </c>
      <c r="I53" s="78" t="s">
        <v>333</v>
      </c>
      <c r="J53" s="78" t="s">
        <v>333</v>
      </c>
      <c r="K53" s="78" t="s">
        <v>333</v>
      </c>
      <c r="L53" s="78" t="s">
        <v>351</v>
      </c>
      <c r="M53" s="78">
        <v>3</v>
      </c>
      <c r="N53" s="78" t="s">
        <v>678</v>
      </c>
      <c r="O53" s="78" t="s">
        <v>9</v>
      </c>
      <c r="P53" s="77" t="s">
        <v>334</v>
      </c>
      <c r="Q53" s="86">
        <v>0.3972</v>
      </c>
    </row>
    <row r="54" spans="1:17" s="77" customFormat="1" x14ac:dyDescent="0.4">
      <c r="A54" s="78" t="s">
        <v>402</v>
      </c>
      <c r="B54" s="77" t="s">
        <v>84</v>
      </c>
      <c r="C54" s="92" t="s">
        <v>333</v>
      </c>
      <c r="D54" s="78" t="s">
        <v>351</v>
      </c>
      <c r="E54" s="78" t="s">
        <v>351</v>
      </c>
      <c r="F54" s="78" t="s">
        <v>333</v>
      </c>
      <c r="G54" s="78" t="s">
        <v>333</v>
      </c>
      <c r="H54" s="78" t="s">
        <v>351</v>
      </c>
      <c r="I54" s="78" t="s">
        <v>333</v>
      </c>
      <c r="J54" s="78" t="s">
        <v>351</v>
      </c>
      <c r="K54" s="78" t="s">
        <v>333</v>
      </c>
      <c r="L54" s="78" t="s">
        <v>333</v>
      </c>
      <c r="M54" s="78">
        <v>4</v>
      </c>
      <c r="N54" s="78" t="s">
        <v>678</v>
      </c>
      <c r="O54" s="78" t="s">
        <v>9</v>
      </c>
      <c r="P54" s="77" t="s">
        <v>334</v>
      </c>
      <c r="Q54" s="86">
        <v>0.39639999999999997</v>
      </c>
    </row>
    <row r="55" spans="1:17" s="77" customFormat="1" x14ac:dyDescent="0.4">
      <c r="A55" s="78" t="s">
        <v>403</v>
      </c>
      <c r="B55" s="77" t="s">
        <v>85</v>
      </c>
      <c r="C55" s="92" t="s">
        <v>333</v>
      </c>
      <c r="D55" s="78" t="s">
        <v>333</v>
      </c>
      <c r="E55" s="78" t="s">
        <v>333</v>
      </c>
      <c r="F55" s="78" t="s">
        <v>333</v>
      </c>
      <c r="G55" s="78" t="s">
        <v>333</v>
      </c>
      <c r="H55" s="78" t="s">
        <v>333</v>
      </c>
      <c r="I55" s="78" t="s">
        <v>333</v>
      </c>
      <c r="J55" s="78" t="s">
        <v>333</v>
      </c>
      <c r="K55" s="78" t="s">
        <v>333</v>
      </c>
      <c r="L55" s="78" t="s">
        <v>351</v>
      </c>
      <c r="M55" s="78">
        <v>1</v>
      </c>
      <c r="N55" s="78" t="s">
        <v>678</v>
      </c>
      <c r="O55" s="78" t="s">
        <v>9</v>
      </c>
      <c r="P55" s="77" t="s">
        <v>334</v>
      </c>
      <c r="Q55" s="86">
        <v>0.38640000000000002</v>
      </c>
    </row>
    <row r="56" spans="1:17" s="77" customFormat="1" x14ac:dyDescent="0.4">
      <c r="A56" s="78" t="s">
        <v>404</v>
      </c>
      <c r="B56" s="77" t="s">
        <v>86</v>
      </c>
      <c r="C56" s="92" t="s">
        <v>333</v>
      </c>
      <c r="D56" s="78" t="s">
        <v>333</v>
      </c>
      <c r="E56" s="78" t="s">
        <v>333</v>
      </c>
      <c r="F56" s="78" t="s">
        <v>333</v>
      </c>
      <c r="G56" s="78" t="s">
        <v>333</v>
      </c>
      <c r="H56" s="78" t="s">
        <v>333</v>
      </c>
      <c r="I56" s="78" t="s">
        <v>333</v>
      </c>
      <c r="J56" s="78" t="s">
        <v>351</v>
      </c>
      <c r="K56" s="78" t="s">
        <v>333</v>
      </c>
      <c r="L56" s="78" t="s">
        <v>333</v>
      </c>
      <c r="M56" s="78">
        <v>1</v>
      </c>
      <c r="N56" s="78" t="s">
        <v>678</v>
      </c>
      <c r="O56" s="78" t="s">
        <v>9</v>
      </c>
      <c r="P56" s="77" t="s">
        <v>334</v>
      </c>
      <c r="Q56" s="86">
        <v>0.36359999999999998</v>
      </c>
    </row>
    <row r="57" spans="1:17" s="77" customFormat="1" x14ac:dyDescent="0.4">
      <c r="A57" s="78" t="s">
        <v>405</v>
      </c>
      <c r="B57" s="77" t="s">
        <v>87</v>
      </c>
      <c r="C57" s="92" t="s">
        <v>333</v>
      </c>
      <c r="D57" s="78" t="s">
        <v>333</v>
      </c>
      <c r="E57" s="78" t="s">
        <v>351</v>
      </c>
      <c r="F57" s="78" t="s">
        <v>351</v>
      </c>
      <c r="G57" s="78" t="s">
        <v>351</v>
      </c>
      <c r="H57" s="78" t="s">
        <v>351</v>
      </c>
      <c r="I57" s="78" t="s">
        <v>351</v>
      </c>
      <c r="J57" s="78" t="s">
        <v>333</v>
      </c>
      <c r="K57" s="78" t="s">
        <v>333</v>
      </c>
      <c r="L57" s="78" t="s">
        <v>333</v>
      </c>
      <c r="M57" s="78">
        <v>5</v>
      </c>
      <c r="N57" s="78" t="s">
        <v>678</v>
      </c>
      <c r="O57" s="78" t="s">
        <v>9</v>
      </c>
      <c r="P57" s="77" t="s">
        <v>334</v>
      </c>
      <c r="Q57" s="86">
        <v>0.37140000000000001</v>
      </c>
    </row>
    <row r="58" spans="1:17" s="77" customFormat="1" x14ac:dyDescent="0.4">
      <c r="A58" s="78" t="s">
        <v>406</v>
      </c>
      <c r="B58" s="77" t="s">
        <v>88</v>
      </c>
      <c r="C58" s="92" t="s">
        <v>333</v>
      </c>
      <c r="D58" s="78" t="s">
        <v>351</v>
      </c>
      <c r="E58" s="78" t="s">
        <v>333</v>
      </c>
      <c r="F58" s="78" t="s">
        <v>351</v>
      </c>
      <c r="G58" s="78" t="s">
        <v>351</v>
      </c>
      <c r="H58" s="78" t="s">
        <v>351</v>
      </c>
      <c r="I58" s="78" t="s">
        <v>351</v>
      </c>
      <c r="J58" s="78" t="s">
        <v>351</v>
      </c>
      <c r="K58" s="78" t="s">
        <v>333</v>
      </c>
      <c r="L58" s="78" t="s">
        <v>351</v>
      </c>
      <c r="M58" s="78">
        <v>7</v>
      </c>
      <c r="N58" s="78" t="s">
        <v>678</v>
      </c>
      <c r="O58" s="78" t="s">
        <v>9</v>
      </c>
      <c r="P58" s="77" t="s">
        <v>334</v>
      </c>
      <c r="Q58" s="86">
        <v>0.5474</v>
      </c>
    </row>
    <row r="59" spans="1:17" s="77" customFormat="1" x14ac:dyDescent="0.4">
      <c r="A59" s="78" t="s">
        <v>407</v>
      </c>
      <c r="B59" s="77" t="s">
        <v>89</v>
      </c>
      <c r="C59" s="92" t="s">
        <v>333</v>
      </c>
      <c r="D59" s="78" t="s">
        <v>351</v>
      </c>
      <c r="E59" s="78" t="s">
        <v>351</v>
      </c>
      <c r="F59" s="78" t="s">
        <v>333</v>
      </c>
      <c r="G59" s="78" t="s">
        <v>333</v>
      </c>
      <c r="H59" s="78" t="s">
        <v>333</v>
      </c>
      <c r="I59" s="78" t="s">
        <v>333</v>
      </c>
      <c r="J59" s="78" t="s">
        <v>333</v>
      </c>
      <c r="K59" s="78" t="s">
        <v>333</v>
      </c>
      <c r="L59" s="78" t="s">
        <v>333</v>
      </c>
      <c r="M59" s="78">
        <v>2</v>
      </c>
      <c r="N59" s="78" t="s">
        <v>678</v>
      </c>
      <c r="O59" s="78" t="s">
        <v>9</v>
      </c>
      <c r="P59" s="77" t="s">
        <v>334</v>
      </c>
      <c r="Q59" s="86">
        <v>0.32290000000000002</v>
      </c>
    </row>
    <row r="60" spans="1:17" s="77" customFormat="1" x14ac:dyDescent="0.4">
      <c r="A60" s="78" t="s">
        <v>408</v>
      </c>
      <c r="B60" s="77" t="s">
        <v>90</v>
      </c>
      <c r="C60" s="92" t="s">
        <v>333</v>
      </c>
      <c r="D60" s="78" t="s">
        <v>333</v>
      </c>
      <c r="E60" s="78" t="s">
        <v>333</v>
      </c>
      <c r="F60" s="78" t="s">
        <v>333</v>
      </c>
      <c r="G60" s="78" t="s">
        <v>351</v>
      </c>
      <c r="H60" s="78" t="s">
        <v>333</v>
      </c>
      <c r="I60" s="78" t="s">
        <v>333</v>
      </c>
      <c r="J60" s="78" t="s">
        <v>333</v>
      </c>
      <c r="K60" s="78" t="s">
        <v>351</v>
      </c>
      <c r="L60" s="78" t="s">
        <v>351</v>
      </c>
      <c r="M60" s="78">
        <v>3</v>
      </c>
      <c r="N60" s="78" t="s">
        <v>678</v>
      </c>
      <c r="O60" s="78" t="s">
        <v>9</v>
      </c>
      <c r="P60" s="77" t="s">
        <v>342</v>
      </c>
      <c r="Q60" s="86">
        <v>0.58499999999999996</v>
      </c>
    </row>
    <row r="61" spans="1:17" s="77" customFormat="1" x14ac:dyDescent="0.4">
      <c r="A61" s="78" t="s">
        <v>409</v>
      </c>
      <c r="B61" s="77" t="s">
        <v>91</v>
      </c>
      <c r="C61" s="92" t="s">
        <v>333</v>
      </c>
      <c r="D61" s="78" t="s">
        <v>333</v>
      </c>
      <c r="E61" s="78" t="s">
        <v>333</v>
      </c>
      <c r="F61" s="78" t="s">
        <v>351</v>
      </c>
      <c r="G61" s="78" t="s">
        <v>333</v>
      </c>
      <c r="H61" s="78" t="s">
        <v>333</v>
      </c>
      <c r="I61" s="78" t="s">
        <v>333</v>
      </c>
      <c r="J61" s="78" t="s">
        <v>333</v>
      </c>
      <c r="K61" s="78" t="s">
        <v>333</v>
      </c>
      <c r="L61" s="78" t="s">
        <v>333</v>
      </c>
      <c r="M61" s="78">
        <v>1</v>
      </c>
      <c r="N61" s="78" t="s">
        <v>678</v>
      </c>
      <c r="O61" s="78" t="s">
        <v>9</v>
      </c>
      <c r="P61" s="77" t="s">
        <v>342</v>
      </c>
      <c r="Q61" s="86">
        <v>0.52569999999999995</v>
      </c>
    </row>
    <row r="62" spans="1:17" s="77" customFormat="1" x14ac:dyDescent="0.4">
      <c r="A62" s="78" t="s">
        <v>410</v>
      </c>
      <c r="B62" s="77" t="s">
        <v>92</v>
      </c>
      <c r="C62" s="92" t="s">
        <v>333</v>
      </c>
      <c r="D62" s="78" t="s">
        <v>333</v>
      </c>
      <c r="E62" s="78" t="s">
        <v>333</v>
      </c>
      <c r="F62" s="78" t="s">
        <v>333</v>
      </c>
      <c r="G62" s="78" t="s">
        <v>333</v>
      </c>
      <c r="H62" s="78" t="s">
        <v>333</v>
      </c>
      <c r="I62" s="78" t="s">
        <v>333</v>
      </c>
      <c r="J62" s="78" t="s">
        <v>351</v>
      </c>
      <c r="K62" s="78" t="s">
        <v>333</v>
      </c>
      <c r="L62" s="78" t="s">
        <v>333</v>
      </c>
      <c r="M62" s="78">
        <v>1</v>
      </c>
      <c r="N62" s="78" t="s">
        <v>678</v>
      </c>
      <c r="O62" s="78" t="s">
        <v>9</v>
      </c>
      <c r="P62" s="77" t="s">
        <v>342</v>
      </c>
      <c r="Q62" s="86">
        <v>0.42470000000000002</v>
      </c>
    </row>
    <row r="63" spans="1:17" s="77" customFormat="1" x14ac:dyDescent="0.4">
      <c r="A63" s="78" t="s">
        <v>412</v>
      </c>
      <c r="B63" s="77" t="s">
        <v>93</v>
      </c>
      <c r="C63" s="92" t="s">
        <v>351</v>
      </c>
      <c r="D63" s="78" t="s">
        <v>351</v>
      </c>
      <c r="E63" s="78" t="s">
        <v>333</v>
      </c>
      <c r="F63" s="78" t="s">
        <v>351</v>
      </c>
      <c r="G63" s="78" t="s">
        <v>351</v>
      </c>
      <c r="H63" s="78" t="s">
        <v>351</v>
      </c>
      <c r="I63" s="78" t="s">
        <v>351</v>
      </c>
      <c r="J63" s="78" t="s">
        <v>351</v>
      </c>
      <c r="K63" s="78" t="s">
        <v>351</v>
      </c>
      <c r="L63" s="78" t="s">
        <v>351</v>
      </c>
      <c r="M63" s="78">
        <v>8</v>
      </c>
      <c r="N63" s="78" t="s">
        <v>678</v>
      </c>
      <c r="O63" s="78" t="s">
        <v>9</v>
      </c>
      <c r="P63" s="77" t="s">
        <v>342</v>
      </c>
      <c r="Q63" s="86">
        <v>0.51559999999999995</v>
      </c>
    </row>
    <row r="64" spans="1:17" s="77" customFormat="1" x14ac:dyDescent="0.4">
      <c r="A64" s="78" t="s">
        <v>513</v>
      </c>
      <c r="B64" s="77" t="s">
        <v>94</v>
      </c>
      <c r="C64" s="92" t="s">
        <v>333</v>
      </c>
      <c r="D64" s="78" t="s">
        <v>333</v>
      </c>
      <c r="E64" s="78" t="s">
        <v>333</v>
      </c>
      <c r="F64" s="78" t="s">
        <v>351</v>
      </c>
      <c r="G64" s="78" t="s">
        <v>333</v>
      </c>
      <c r="H64" s="78" t="s">
        <v>333</v>
      </c>
      <c r="I64" s="78" t="s">
        <v>333</v>
      </c>
      <c r="J64" s="78" t="s">
        <v>333</v>
      </c>
      <c r="K64" s="78" t="s">
        <v>333</v>
      </c>
      <c r="L64" s="78" t="s">
        <v>333</v>
      </c>
      <c r="M64" s="78">
        <v>1</v>
      </c>
      <c r="N64" s="78" t="s">
        <v>678</v>
      </c>
      <c r="O64" s="78" t="s">
        <v>9</v>
      </c>
      <c r="P64" s="77" t="s">
        <v>342</v>
      </c>
      <c r="Q64" s="86">
        <v>0.48380000000000001</v>
      </c>
    </row>
    <row r="65" spans="1:17" s="77" customFormat="1" x14ac:dyDescent="0.4">
      <c r="A65" s="78" t="s">
        <v>414</v>
      </c>
      <c r="B65" s="77" t="s">
        <v>95</v>
      </c>
      <c r="C65" s="92" t="s">
        <v>333</v>
      </c>
      <c r="D65" s="78" t="s">
        <v>351</v>
      </c>
      <c r="E65" s="78" t="s">
        <v>351</v>
      </c>
      <c r="F65" s="78" t="s">
        <v>333</v>
      </c>
      <c r="G65" s="78" t="s">
        <v>351</v>
      </c>
      <c r="H65" s="78" t="s">
        <v>351</v>
      </c>
      <c r="I65" s="78" t="s">
        <v>351</v>
      </c>
      <c r="J65" s="78" t="s">
        <v>351</v>
      </c>
      <c r="K65" s="78" t="s">
        <v>351</v>
      </c>
      <c r="L65" s="78" t="s">
        <v>351</v>
      </c>
      <c r="M65" s="78">
        <v>8</v>
      </c>
      <c r="N65" s="78" t="s">
        <v>678</v>
      </c>
      <c r="O65" s="78" t="s">
        <v>9</v>
      </c>
      <c r="P65" s="77" t="s">
        <v>342</v>
      </c>
      <c r="Q65" s="86">
        <v>0.46660000000000001</v>
      </c>
    </row>
    <row r="66" spans="1:17" s="77" customFormat="1" x14ac:dyDescent="0.4">
      <c r="A66" s="78" t="s">
        <v>514</v>
      </c>
      <c r="B66" s="77" t="s">
        <v>96</v>
      </c>
      <c r="C66" s="92" t="s">
        <v>333</v>
      </c>
      <c r="D66" s="78" t="s">
        <v>333</v>
      </c>
      <c r="E66" s="78" t="s">
        <v>333</v>
      </c>
      <c r="F66" s="78" t="s">
        <v>333</v>
      </c>
      <c r="G66" s="78" t="s">
        <v>351</v>
      </c>
      <c r="H66" s="78" t="s">
        <v>333</v>
      </c>
      <c r="I66" s="78" t="s">
        <v>333</v>
      </c>
      <c r="J66" s="78" t="s">
        <v>333</v>
      </c>
      <c r="K66" s="78" t="s">
        <v>333</v>
      </c>
      <c r="L66" s="78" t="s">
        <v>333</v>
      </c>
      <c r="M66" s="78">
        <v>1</v>
      </c>
      <c r="N66" s="78"/>
      <c r="O66" s="78" t="s">
        <v>9</v>
      </c>
      <c r="P66" s="77" t="s">
        <v>338</v>
      </c>
      <c r="Q66" s="86">
        <v>0.65210000000000001</v>
      </c>
    </row>
    <row r="67" spans="1:17" s="77" customFormat="1" x14ac:dyDescent="0.4">
      <c r="A67" s="78" t="s">
        <v>416</v>
      </c>
      <c r="B67" s="77" t="s">
        <v>97</v>
      </c>
      <c r="C67" s="92" t="s">
        <v>333</v>
      </c>
      <c r="D67" s="78" t="s">
        <v>333</v>
      </c>
      <c r="E67" s="78" t="s">
        <v>333</v>
      </c>
      <c r="F67" s="78" t="s">
        <v>333</v>
      </c>
      <c r="G67" s="78" t="s">
        <v>333</v>
      </c>
      <c r="H67" s="78" t="s">
        <v>333</v>
      </c>
      <c r="I67" s="78" t="s">
        <v>333</v>
      </c>
      <c r="J67" s="78" t="s">
        <v>351</v>
      </c>
      <c r="K67" s="78" t="s">
        <v>333</v>
      </c>
      <c r="L67" s="78" t="s">
        <v>333</v>
      </c>
      <c r="M67" s="78">
        <v>1</v>
      </c>
      <c r="N67" s="78" t="s">
        <v>678</v>
      </c>
      <c r="O67" s="78" t="s">
        <v>9</v>
      </c>
      <c r="P67" s="77" t="s">
        <v>334</v>
      </c>
      <c r="Q67" s="86">
        <v>0.47239999999999999</v>
      </c>
    </row>
    <row r="68" spans="1:17" s="77" customFormat="1" x14ac:dyDescent="0.4">
      <c r="A68" s="78" t="s">
        <v>417</v>
      </c>
      <c r="B68" s="77" t="s">
        <v>98</v>
      </c>
      <c r="C68" s="92" t="s">
        <v>351</v>
      </c>
      <c r="D68" s="78" t="s">
        <v>333</v>
      </c>
      <c r="E68" s="78" t="s">
        <v>333</v>
      </c>
      <c r="F68" s="78" t="s">
        <v>333</v>
      </c>
      <c r="G68" s="78" t="s">
        <v>351</v>
      </c>
      <c r="H68" s="78" t="s">
        <v>333</v>
      </c>
      <c r="I68" s="78" t="s">
        <v>333</v>
      </c>
      <c r="J68" s="78" t="s">
        <v>351</v>
      </c>
      <c r="K68" s="78" t="s">
        <v>333</v>
      </c>
      <c r="L68" s="78" t="s">
        <v>333</v>
      </c>
      <c r="M68" s="78">
        <v>2</v>
      </c>
      <c r="N68" s="78" t="s">
        <v>678</v>
      </c>
      <c r="O68" s="78" t="s">
        <v>9</v>
      </c>
      <c r="P68" s="77" t="s">
        <v>334</v>
      </c>
      <c r="Q68" s="86">
        <v>0.60289999999999999</v>
      </c>
    </row>
    <row r="69" spans="1:17" s="77" customFormat="1" x14ac:dyDescent="0.4">
      <c r="A69" s="78" t="s">
        <v>418</v>
      </c>
      <c r="B69" s="77" t="s">
        <v>99</v>
      </c>
      <c r="C69" s="92" t="s">
        <v>333</v>
      </c>
      <c r="D69" s="78" t="s">
        <v>333</v>
      </c>
      <c r="E69" s="78" t="s">
        <v>351</v>
      </c>
      <c r="F69" s="78" t="s">
        <v>333</v>
      </c>
      <c r="G69" s="78" t="s">
        <v>333</v>
      </c>
      <c r="H69" s="78" t="s">
        <v>351</v>
      </c>
      <c r="I69" s="78" t="s">
        <v>333</v>
      </c>
      <c r="J69" s="78" t="s">
        <v>333</v>
      </c>
      <c r="K69" s="78" t="s">
        <v>333</v>
      </c>
      <c r="L69" s="78" t="s">
        <v>333</v>
      </c>
      <c r="M69" s="78">
        <v>2</v>
      </c>
      <c r="N69" s="78" t="s">
        <v>678</v>
      </c>
      <c r="O69" s="78" t="s">
        <v>9</v>
      </c>
      <c r="P69" s="77" t="s">
        <v>342</v>
      </c>
      <c r="Q69" s="86">
        <v>0.51359999999999995</v>
      </c>
    </row>
    <row r="70" spans="1:17" s="77" customFormat="1" x14ac:dyDescent="0.4">
      <c r="A70" s="78" t="s">
        <v>419</v>
      </c>
      <c r="B70" s="77" t="s">
        <v>100</v>
      </c>
      <c r="C70" s="92" t="s">
        <v>351</v>
      </c>
      <c r="D70" s="78" t="s">
        <v>351</v>
      </c>
      <c r="E70" s="78" t="s">
        <v>351</v>
      </c>
      <c r="F70" s="78" t="s">
        <v>351</v>
      </c>
      <c r="G70" s="78" t="s">
        <v>351</v>
      </c>
      <c r="H70" s="78" t="s">
        <v>333</v>
      </c>
      <c r="I70" s="78" t="s">
        <v>351</v>
      </c>
      <c r="J70" s="78" t="s">
        <v>351</v>
      </c>
      <c r="K70" s="78" t="s">
        <v>333</v>
      </c>
      <c r="L70" s="78" t="s">
        <v>333</v>
      </c>
      <c r="M70" s="78">
        <v>6</v>
      </c>
      <c r="N70" s="78" t="s">
        <v>678</v>
      </c>
      <c r="O70" s="78"/>
      <c r="P70" s="77" t="s">
        <v>334</v>
      </c>
      <c r="Q70" s="86">
        <v>0.69920000000000004</v>
      </c>
    </row>
    <row r="71" spans="1:17" s="77" customFormat="1" x14ac:dyDescent="0.4">
      <c r="A71" s="78" t="s">
        <v>515</v>
      </c>
      <c r="B71" s="77" t="s">
        <v>101</v>
      </c>
      <c r="C71" s="92" t="s">
        <v>333</v>
      </c>
      <c r="D71" s="78" t="s">
        <v>333</v>
      </c>
      <c r="E71" s="78" t="s">
        <v>351</v>
      </c>
      <c r="F71" s="78" t="s">
        <v>351</v>
      </c>
      <c r="G71" s="78" t="s">
        <v>351</v>
      </c>
      <c r="H71" s="78" t="s">
        <v>351</v>
      </c>
      <c r="I71" s="78" t="s">
        <v>351</v>
      </c>
      <c r="J71" s="78" t="s">
        <v>333</v>
      </c>
      <c r="K71" s="78" t="s">
        <v>351</v>
      </c>
      <c r="L71" s="78" t="s">
        <v>351</v>
      </c>
      <c r="M71" s="78">
        <v>7</v>
      </c>
      <c r="N71" s="78"/>
      <c r="O71" s="78"/>
      <c r="P71" s="77" t="s">
        <v>340</v>
      </c>
      <c r="Q71" s="86">
        <v>0.32019999999999998</v>
      </c>
    </row>
    <row r="72" spans="1:17" s="77" customFormat="1" x14ac:dyDescent="0.4">
      <c r="A72" s="78" t="s">
        <v>516</v>
      </c>
      <c r="B72" s="77" t="s">
        <v>102</v>
      </c>
      <c r="C72" s="92" t="s">
        <v>333</v>
      </c>
      <c r="D72" s="78" t="s">
        <v>333</v>
      </c>
      <c r="E72" s="78" t="s">
        <v>351</v>
      </c>
      <c r="F72" s="78" t="s">
        <v>333</v>
      </c>
      <c r="G72" s="78" t="s">
        <v>333</v>
      </c>
      <c r="H72" s="78" t="s">
        <v>351</v>
      </c>
      <c r="I72" s="78" t="s">
        <v>333</v>
      </c>
      <c r="J72" s="78" t="s">
        <v>333</v>
      </c>
      <c r="K72" s="78" t="s">
        <v>333</v>
      </c>
      <c r="L72" s="78" t="s">
        <v>333</v>
      </c>
      <c r="M72" s="78">
        <v>2</v>
      </c>
      <c r="N72" s="78"/>
      <c r="O72" s="78"/>
      <c r="P72" s="77" t="s">
        <v>334</v>
      </c>
      <c r="Q72" s="86">
        <v>0.41889999999999999</v>
      </c>
    </row>
    <row r="73" spans="1:17" s="77" customFormat="1" x14ac:dyDescent="0.4">
      <c r="A73" s="78" t="s">
        <v>517</v>
      </c>
      <c r="B73" s="77" t="s">
        <v>103</v>
      </c>
      <c r="C73" s="92" t="s">
        <v>333</v>
      </c>
      <c r="D73" s="78" t="s">
        <v>351</v>
      </c>
      <c r="E73" s="78" t="s">
        <v>351</v>
      </c>
      <c r="F73" s="78" t="s">
        <v>351</v>
      </c>
      <c r="G73" s="78" t="s">
        <v>351</v>
      </c>
      <c r="H73" s="78" t="s">
        <v>351</v>
      </c>
      <c r="I73" s="78" t="s">
        <v>351</v>
      </c>
      <c r="J73" s="78" t="s">
        <v>351</v>
      </c>
      <c r="K73" s="78" t="s">
        <v>351</v>
      </c>
      <c r="L73" s="78" t="s">
        <v>351</v>
      </c>
      <c r="M73" s="78">
        <v>9</v>
      </c>
      <c r="N73" s="78"/>
      <c r="O73" s="78"/>
      <c r="P73" s="77" t="s">
        <v>340</v>
      </c>
      <c r="Q73" s="86">
        <v>0.50819999999999999</v>
      </c>
    </row>
    <row r="74" spans="1:17" s="77" customFormat="1" x14ac:dyDescent="0.4">
      <c r="A74" s="78" t="s">
        <v>518</v>
      </c>
      <c r="B74" s="77" t="s">
        <v>104</v>
      </c>
      <c r="C74" s="92" t="s">
        <v>333</v>
      </c>
      <c r="D74" s="78" t="s">
        <v>351</v>
      </c>
      <c r="E74" s="78" t="s">
        <v>333</v>
      </c>
      <c r="F74" s="78" t="s">
        <v>333</v>
      </c>
      <c r="G74" s="78" t="s">
        <v>333</v>
      </c>
      <c r="H74" s="78" t="s">
        <v>333</v>
      </c>
      <c r="I74" s="78" t="s">
        <v>351</v>
      </c>
      <c r="J74" s="78" t="s">
        <v>351</v>
      </c>
      <c r="K74" s="78" t="s">
        <v>351</v>
      </c>
      <c r="L74" s="78" t="s">
        <v>351</v>
      </c>
      <c r="M74" s="78">
        <v>5</v>
      </c>
      <c r="N74" s="78"/>
      <c r="O74" s="78"/>
      <c r="P74" s="77" t="s">
        <v>340</v>
      </c>
      <c r="Q74" s="86">
        <v>0.50480000000000003</v>
      </c>
    </row>
    <row r="75" spans="1:17" s="77" customFormat="1" x14ac:dyDescent="0.4">
      <c r="A75" s="78" t="s">
        <v>519</v>
      </c>
      <c r="B75" s="77" t="s">
        <v>105</v>
      </c>
      <c r="C75" s="92" t="s">
        <v>333</v>
      </c>
      <c r="D75" s="78" t="s">
        <v>333</v>
      </c>
      <c r="E75" s="78" t="s">
        <v>351</v>
      </c>
      <c r="F75" s="78" t="s">
        <v>351</v>
      </c>
      <c r="G75" s="78" t="s">
        <v>333</v>
      </c>
      <c r="H75" s="78" t="s">
        <v>351</v>
      </c>
      <c r="I75" s="78" t="s">
        <v>351</v>
      </c>
      <c r="J75" s="78" t="s">
        <v>333</v>
      </c>
      <c r="K75" s="78" t="s">
        <v>333</v>
      </c>
      <c r="L75" s="78" t="s">
        <v>333</v>
      </c>
      <c r="M75" s="78">
        <v>4</v>
      </c>
      <c r="N75" s="78"/>
      <c r="O75" s="78"/>
      <c r="P75" s="77" t="s">
        <v>334</v>
      </c>
      <c r="Q75" s="86">
        <v>0.26440000000000002</v>
      </c>
    </row>
    <row r="76" spans="1:17" s="77" customFormat="1" x14ac:dyDescent="0.4">
      <c r="A76" s="78" t="s">
        <v>520</v>
      </c>
      <c r="B76" s="77" t="s">
        <v>106</v>
      </c>
      <c r="C76" s="92" t="s">
        <v>351</v>
      </c>
      <c r="D76" s="78" t="s">
        <v>351</v>
      </c>
      <c r="E76" s="78" t="s">
        <v>351</v>
      </c>
      <c r="F76" s="78" t="s">
        <v>351</v>
      </c>
      <c r="G76" s="78" t="s">
        <v>351</v>
      </c>
      <c r="H76" s="78" t="s">
        <v>351</v>
      </c>
      <c r="I76" s="78" t="s">
        <v>351</v>
      </c>
      <c r="J76" s="78" t="s">
        <v>351</v>
      </c>
      <c r="K76" s="78" t="s">
        <v>351</v>
      </c>
      <c r="L76" s="78" t="s">
        <v>351</v>
      </c>
      <c r="M76" s="78">
        <v>9</v>
      </c>
      <c r="N76" s="78"/>
      <c r="O76" s="78"/>
      <c r="P76" s="77" t="s">
        <v>338</v>
      </c>
      <c r="Q76" s="86">
        <v>0.71730000000000005</v>
      </c>
    </row>
    <row r="77" spans="1:17" s="77" customFormat="1" x14ac:dyDescent="0.4">
      <c r="A77" s="78" t="s">
        <v>521</v>
      </c>
      <c r="B77" s="77" t="s">
        <v>107</v>
      </c>
      <c r="C77" s="92" t="s">
        <v>333</v>
      </c>
      <c r="D77" s="78" t="s">
        <v>333</v>
      </c>
      <c r="E77" s="78" t="s">
        <v>333</v>
      </c>
      <c r="F77" s="78" t="s">
        <v>351</v>
      </c>
      <c r="G77" s="78" t="s">
        <v>333</v>
      </c>
      <c r="H77" s="78" t="s">
        <v>333</v>
      </c>
      <c r="I77" s="78" t="s">
        <v>333</v>
      </c>
      <c r="J77" s="78" t="s">
        <v>351</v>
      </c>
      <c r="K77" s="78" t="s">
        <v>333</v>
      </c>
      <c r="L77" s="78" t="s">
        <v>333</v>
      </c>
      <c r="M77" s="78">
        <v>2</v>
      </c>
      <c r="N77" s="78"/>
      <c r="O77" s="78"/>
      <c r="P77" s="77" t="s">
        <v>334</v>
      </c>
      <c r="Q77" s="86">
        <v>0.56420000000000003</v>
      </c>
    </row>
    <row r="78" spans="1:17" s="77" customFormat="1" x14ac:dyDescent="0.4">
      <c r="A78" s="78" t="s">
        <v>420</v>
      </c>
      <c r="B78" s="77" t="s">
        <v>108</v>
      </c>
      <c r="C78" s="92" t="s">
        <v>351</v>
      </c>
      <c r="D78" s="78" t="s">
        <v>351</v>
      </c>
      <c r="E78" s="78" t="s">
        <v>333</v>
      </c>
      <c r="F78" s="78" t="s">
        <v>351</v>
      </c>
      <c r="G78" s="78" t="s">
        <v>351</v>
      </c>
      <c r="H78" s="78" t="s">
        <v>333</v>
      </c>
      <c r="I78" s="78" t="s">
        <v>351</v>
      </c>
      <c r="J78" s="78" t="s">
        <v>351</v>
      </c>
      <c r="K78" s="78" t="s">
        <v>333</v>
      </c>
      <c r="L78" s="78" t="s">
        <v>351</v>
      </c>
      <c r="M78" s="78">
        <v>6</v>
      </c>
      <c r="N78" s="78" t="s">
        <v>678</v>
      </c>
      <c r="O78" s="78"/>
      <c r="P78" s="77" t="s">
        <v>342</v>
      </c>
      <c r="Q78" s="86">
        <v>0.50239999999999996</v>
      </c>
    </row>
    <row r="79" spans="1:17" s="77" customFormat="1" x14ac:dyDescent="0.4">
      <c r="A79" s="78" t="s">
        <v>522</v>
      </c>
      <c r="B79" s="77" t="s">
        <v>109</v>
      </c>
      <c r="C79" s="92" t="s">
        <v>333</v>
      </c>
      <c r="D79" s="78" t="s">
        <v>333</v>
      </c>
      <c r="E79" s="78" t="s">
        <v>333</v>
      </c>
      <c r="F79" s="78" t="s">
        <v>333</v>
      </c>
      <c r="G79" s="78" t="s">
        <v>333</v>
      </c>
      <c r="H79" s="78" t="s">
        <v>333</v>
      </c>
      <c r="I79" s="78" t="s">
        <v>333</v>
      </c>
      <c r="J79" s="78" t="s">
        <v>351</v>
      </c>
      <c r="K79" s="78" t="s">
        <v>333</v>
      </c>
      <c r="L79" s="78" t="s">
        <v>333</v>
      </c>
      <c r="M79" s="78">
        <v>1</v>
      </c>
      <c r="N79" s="78"/>
      <c r="O79" s="78" t="s">
        <v>9</v>
      </c>
      <c r="P79" s="77" t="s">
        <v>348</v>
      </c>
      <c r="Q79" s="86">
        <v>0</v>
      </c>
    </row>
    <row r="80" spans="1:17" s="77" customFormat="1" x14ac:dyDescent="0.4">
      <c r="A80" s="78" t="s">
        <v>523</v>
      </c>
      <c r="B80" s="77" t="s">
        <v>110</v>
      </c>
      <c r="C80" s="92" t="s">
        <v>351</v>
      </c>
      <c r="D80" s="78" t="s">
        <v>333</v>
      </c>
      <c r="E80" s="78" t="s">
        <v>333</v>
      </c>
      <c r="F80" s="78" t="s">
        <v>351</v>
      </c>
      <c r="G80" s="78" t="s">
        <v>333</v>
      </c>
      <c r="H80" s="78" t="s">
        <v>333</v>
      </c>
      <c r="I80" s="78" t="s">
        <v>333</v>
      </c>
      <c r="J80" s="78" t="s">
        <v>333</v>
      </c>
      <c r="K80" s="78" t="s">
        <v>333</v>
      </c>
      <c r="L80" s="78" t="s">
        <v>333</v>
      </c>
      <c r="M80" s="78">
        <v>1</v>
      </c>
      <c r="N80" s="78"/>
      <c r="O80" s="78"/>
      <c r="P80" s="77" t="s">
        <v>348</v>
      </c>
      <c r="Q80" s="86">
        <v>0</v>
      </c>
    </row>
    <row r="81" spans="1:17" s="77" customFormat="1" x14ac:dyDescent="0.4">
      <c r="A81" s="78" t="s">
        <v>524</v>
      </c>
      <c r="B81" s="77" t="s">
        <v>111</v>
      </c>
      <c r="C81" s="92" t="s">
        <v>333</v>
      </c>
      <c r="D81" s="78" t="s">
        <v>333</v>
      </c>
      <c r="E81" s="78" t="s">
        <v>333</v>
      </c>
      <c r="F81" s="78" t="s">
        <v>333</v>
      </c>
      <c r="G81" s="78" t="s">
        <v>333</v>
      </c>
      <c r="H81" s="78" t="s">
        <v>351</v>
      </c>
      <c r="I81" s="78" t="s">
        <v>333</v>
      </c>
      <c r="J81" s="78" t="s">
        <v>333</v>
      </c>
      <c r="K81" s="78" t="s">
        <v>333</v>
      </c>
      <c r="L81" s="78" t="s">
        <v>333</v>
      </c>
      <c r="M81" s="78">
        <v>1</v>
      </c>
      <c r="N81" s="78"/>
      <c r="O81" s="78"/>
      <c r="P81" s="77" t="s">
        <v>348</v>
      </c>
      <c r="Q81" s="86">
        <v>0</v>
      </c>
    </row>
    <row r="82" spans="1:17" s="77" customFormat="1" x14ac:dyDescent="0.4">
      <c r="A82" s="78" t="s">
        <v>525</v>
      </c>
      <c r="B82" s="77" t="s">
        <v>112</v>
      </c>
      <c r="C82" s="92" t="s">
        <v>333</v>
      </c>
      <c r="D82" s="78" t="s">
        <v>333</v>
      </c>
      <c r="E82" s="78" t="s">
        <v>351</v>
      </c>
      <c r="F82" s="78" t="s">
        <v>351</v>
      </c>
      <c r="G82" s="78" t="s">
        <v>351</v>
      </c>
      <c r="H82" s="78" t="s">
        <v>351</v>
      </c>
      <c r="I82" s="78" t="s">
        <v>333</v>
      </c>
      <c r="J82" s="78" t="s">
        <v>333</v>
      </c>
      <c r="K82" s="78" t="s">
        <v>351</v>
      </c>
      <c r="L82" s="78" t="s">
        <v>351</v>
      </c>
      <c r="M82" s="78">
        <v>6</v>
      </c>
      <c r="N82" s="78"/>
      <c r="O82" s="78"/>
      <c r="P82" s="77" t="s">
        <v>334</v>
      </c>
      <c r="Q82" s="86">
        <v>0</v>
      </c>
    </row>
    <row r="83" spans="1:17" s="77" customFormat="1" x14ac:dyDescent="0.4">
      <c r="A83" s="78" t="s">
        <v>526</v>
      </c>
      <c r="B83" s="77" t="s">
        <v>113</v>
      </c>
      <c r="C83" s="92" t="s">
        <v>333</v>
      </c>
      <c r="D83" s="78" t="s">
        <v>333</v>
      </c>
      <c r="E83" s="78" t="s">
        <v>351</v>
      </c>
      <c r="F83" s="78" t="s">
        <v>333</v>
      </c>
      <c r="G83" s="78" t="s">
        <v>333</v>
      </c>
      <c r="H83" s="78" t="s">
        <v>351</v>
      </c>
      <c r="I83" s="78" t="s">
        <v>333</v>
      </c>
      <c r="J83" s="78" t="s">
        <v>351</v>
      </c>
      <c r="K83" s="78" t="s">
        <v>333</v>
      </c>
      <c r="L83" s="78" t="s">
        <v>333</v>
      </c>
      <c r="M83" s="78">
        <v>3</v>
      </c>
      <c r="N83" s="78"/>
      <c r="O83" s="78"/>
      <c r="P83" s="77" t="s">
        <v>348</v>
      </c>
      <c r="Q83" s="86">
        <v>0</v>
      </c>
    </row>
    <row r="84" spans="1:17" s="77" customFormat="1" x14ac:dyDescent="0.4">
      <c r="A84" s="78" t="s">
        <v>527</v>
      </c>
      <c r="B84" s="77" t="s">
        <v>114</v>
      </c>
      <c r="C84" s="92" t="s">
        <v>351</v>
      </c>
      <c r="D84" s="78" t="s">
        <v>351</v>
      </c>
      <c r="E84" s="78" t="s">
        <v>351</v>
      </c>
      <c r="F84" s="78" t="s">
        <v>333</v>
      </c>
      <c r="G84" s="78" t="s">
        <v>333</v>
      </c>
      <c r="H84" s="78" t="s">
        <v>351</v>
      </c>
      <c r="I84" s="78" t="s">
        <v>351</v>
      </c>
      <c r="J84" s="78" t="s">
        <v>351</v>
      </c>
      <c r="K84" s="78" t="s">
        <v>333</v>
      </c>
      <c r="L84" s="78" t="s">
        <v>351</v>
      </c>
      <c r="M84" s="78">
        <v>6</v>
      </c>
      <c r="N84" s="78"/>
      <c r="O84" s="78"/>
      <c r="P84" s="77" t="s">
        <v>342</v>
      </c>
      <c r="Q84" s="86">
        <v>0.86819999999999997</v>
      </c>
    </row>
    <row r="85" spans="1:17" s="77" customFormat="1" x14ac:dyDescent="0.4">
      <c r="A85" s="78" t="s">
        <v>528</v>
      </c>
      <c r="B85" s="77" t="s">
        <v>115</v>
      </c>
      <c r="C85" s="92" t="s">
        <v>351</v>
      </c>
      <c r="D85" s="78" t="s">
        <v>351</v>
      </c>
      <c r="E85" s="78" t="s">
        <v>333</v>
      </c>
      <c r="F85" s="78" t="s">
        <v>333</v>
      </c>
      <c r="G85" s="78" t="s">
        <v>351</v>
      </c>
      <c r="H85" s="78" t="s">
        <v>333</v>
      </c>
      <c r="I85" s="78" t="s">
        <v>333</v>
      </c>
      <c r="J85" s="78" t="s">
        <v>351</v>
      </c>
      <c r="K85" s="78" t="s">
        <v>351</v>
      </c>
      <c r="L85" s="78" t="s">
        <v>351</v>
      </c>
      <c r="M85" s="78">
        <v>5</v>
      </c>
      <c r="N85" s="78"/>
      <c r="O85" s="78"/>
      <c r="P85" s="77" t="s">
        <v>338</v>
      </c>
      <c r="Q85" s="86">
        <v>0.9859</v>
      </c>
    </row>
    <row r="86" spans="1:17" s="77" customFormat="1" x14ac:dyDescent="0.4">
      <c r="A86" s="78" t="s">
        <v>529</v>
      </c>
      <c r="B86" s="77" t="s">
        <v>116</v>
      </c>
      <c r="C86" s="92" t="s">
        <v>351</v>
      </c>
      <c r="D86" s="78" t="s">
        <v>333</v>
      </c>
      <c r="E86" s="78" t="s">
        <v>333</v>
      </c>
      <c r="F86" s="78" t="s">
        <v>333</v>
      </c>
      <c r="G86" s="78" t="s">
        <v>333</v>
      </c>
      <c r="H86" s="78" t="s">
        <v>333</v>
      </c>
      <c r="I86" s="78" t="s">
        <v>333</v>
      </c>
      <c r="J86" s="78" t="s">
        <v>333</v>
      </c>
      <c r="K86" s="78" t="s">
        <v>333</v>
      </c>
      <c r="L86" s="78" t="s">
        <v>333</v>
      </c>
      <c r="M86" s="78">
        <v>0</v>
      </c>
      <c r="N86" s="78"/>
      <c r="O86" s="78"/>
      <c r="P86" s="77" t="s">
        <v>346</v>
      </c>
      <c r="Q86" s="86">
        <v>1.1415999999999999</v>
      </c>
    </row>
    <row r="87" spans="1:17" s="77" customFormat="1" x14ac:dyDescent="0.4">
      <c r="A87" s="78" t="s">
        <v>530</v>
      </c>
      <c r="B87" s="77" t="s">
        <v>117</v>
      </c>
      <c r="C87" s="92" t="s">
        <v>351</v>
      </c>
      <c r="D87" s="78" t="s">
        <v>351</v>
      </c>
      <c r="E87" s="78" t="s">
        <v>333</v>
      </c>
      <c r="F87" s="78" t="s">
        <v>333</v>
      </c>
      <c r="G87" s="78" t="s">
        <v>351</v>
      </c>
      <c r="H87" s="78" t="s">
        <v>333</v>
      </c>
      <c r="I87" s="78" t="s">
        <v>333</v>
      </c>
      <c r="J87" s="78" t="s">
        <v>333</v>
      </c>
      <c r="K87" s="78" t="s">
        <v>333</v>
      </c>
      <c r="L87" s="78" t="s">
        <v>333</v>
      </c>
      <c r="M87" s="78">
        <v>2</v>
      </c>
      <c r="N87" s="78"/>
      <c r="O87" s="78"/>
      <c r="P87" s="77" t="s">
        <v>334</v>
      </c>
      <c r="Q87" s="86">
        <v>0.70760000000000001</v>
      </c>
    </row>
    <row r="88" spans="1:17" s="77" customFormat="1" x14ac:dyDescent="0.4">
      <c r="A88" s="78" t="s">
        <v>531</v>
      </c>
      <c r="B88" s="77" t="s">
        <v>118</v>
      </c>
      <c r="C88" s="92" t="s">
        <v>333</v>
      </c>
      <c r="D88" s="78" t="s">
        <v>333</v>
      </c>
      <c r="E88" s="78" t="s">
        <v>333</v>
      </c>
      <c r="F88" s="78" t="s">
        <v>333</v>
      </c>
      <c r="G88" s="78" t="s">
        <v>351</v>
      </c>
      <c r="H88" s="78" t="s">
        <v>333</v>
      </c>
      <c r="I88" s="78" t="s">
        <v>333</v>
      </c>
      <c r="J88" s="78" t="s">
        <v>333</v>
      </c>
      <c r="K88" s="78" t="s">
        <v>351</v>
      </c>
      <c r="L88" s="78" t="s">
        <v>333</v>
      </c>
      <c r="M88" s="78">
        <v>2</v>
      </c>
      <c r="N88" s="78"/>
      <c r="O88" s="78"/>
      <c r="P88" s="77" t="s">
        <v>340</v>
      </c>
      <c r="Q88" s="86">
        <v>0.34639999999999999</v>
      </c>
    </row>
    <row r="89" spans="1:17" s="77" customFormat="1" x14ac:dyDescent="0.4">
      <c r="A89" s="78" t="s">
        <v>421</v>
      </c>
      <c r="B89" s="77" t="s">
        <v>119</v>
      </c>
      <c r="C89" s="92" t="s">
        <v>333</v>
      </c>
      <c r="D89" s="78" t="s">
        <v>351</v>
      </c>
      <c r="E89" s="78" t="s">
        <v>351</v>
      </c>
      <c r="F89" s="78" t="s">
        <v>333</v>
      </c>
      <c r="G89" s="78" t="s">
        <v>333</v>
      </c>
      <c r="H89" s="78" t="s">
        <v>351</v>
      </c>
      <c r="I89" s="78" t="s">
        <v>333</v>
      </c>
      <c r="J89" s="78" t="s">
        <v>333</v>
      </c>
      <c r="K89" s="78" t="s">
        <v>333</v>
      </c>
      <c r="L89" s="78" t="s">
        <v>351</v>
      </c>
      <c r="M89" s="78">
        <v>4</v>
      </c>
      <c r="N89" s="78" t="s">
        <v>678</v>
      </c>
      <c r="O89" s="78"/>
      <c r="P89" s="77" t="s">
        <v>334</v>
      </c>
      <c r="Q89" s="86">
        <v>0.5212</v>
      </c>
    </row>
    <row r="90" spans="1:17" s="77" customFormat="1" x14ac:dyDescent="0.4">
      <c r="A90" s="78" t="s">
        <v>532</v>
      </c>
      <c r="B90" s="77" t="s">
        <v>120</v>
      </c>
      <c r="C90" s="92" t="s">
        <v>351</v>
      </c>
      <c r="D90" s="78" t="s">
        <v>333</v>
      </c>
      <c r="E90" s="78" t="s">
        <v>333</v>
      </c>
      <c r="F90" s="78" t="s">
        <v>333</v>
      </c>
      <c r="G90" s="78" t="s">
        <v>333</v>
      </c>
      <c r="H90" s="78" t="s">
        <v>333</v>
      </c>
      <c r="I90" s="78" t="s">
        <v>333</v>
      </c>
      <c r="J90" s="78" t="s">
        <v>333</v>
      </c>
      <c r="K90" s="78" t="s">
        <v>333</v>
      </c>
      <c r="L90" s="78" t="s">
        <v>333</v>
      </c>
      <c r="M90" s="78">
        <v>0</v>
      </c>
      <c r="N90" s="78"/>
      <c r="O90" s="78"/>
      <c r="P90" s="77" t="s">
        <v>334</v>
      </c>
      <c r="Q90" s="86">
        <v>0.63080000000000003</v>
      </c>
    </row>
    <row r="91" spans="1:17" s="77" customFormat="1" x14ac:dyDescent="0.4">
      <c r="A91" s="78" t="s">
        <v>422</v>
      </c>
      <c r="B91" s="77" t="s">
        <v>121</v>
      </c>
      <c r="C91" s="92" t="s">
        <v>333</v>
      </c>
      <c r="D91" s="78" t="s">
        <v>333</v>
      </c>
      <c r="E91" s="78" t="s">
        <v>333</v>
      </c>
      <c r="F91" s="78" t="s">
        <v>333</v>
      </c>
      <c r="G91" s="78" t="s">
        <v>333</v>
      </c>
      <c r="H91" s="78" t="s">
        <v>333</v>
      </c>
      <c r="I91" s="78" t="s">
        <v>351</v>
      </c>
      <c r="J91" s="78" t="s">
        <v>351</v>
      </c>
      <c r="K91" s="78" t="s">
        <v>333</v>
      </c>
      <c r="L91" s="78" t="s">
        <v>333</v>
      </c>
      <c r="M91" s="78">
        <v>2</v>
      </c>
      <c r="N91" s="78" t="s">
        <v>678</v>
      </c>
      <c r="O91" s="78"/>
      <c r="P91" s="77" t="s">
        <v>338</v>
      </c>
      <c r="Q91" s="86">
        <v>0.71350000000000002</v>
      </c>
    </row>
    <row r="92" spans="1:17" s="77" customFormat="1" x14ac:dyDescent="0.4">
      <c r="A92" s="78" t="s">
        <v>533</v>
      </c>
      <c r="B92" s="77" t="s">
        <v>122</v>
      </c>
      <c r="C92" s="92" t="s">
        <v>351</v>
      </c>
      <c r="D92" s="78" t="s">
        <v>333</v>
      </c>
      <c r="E92" s="78" t="s">
        <v>333</v>
      </c>
      <c r="F92" s="78" t="s">
        <v>333</v>
      </c>
      <c r="G92" s="78" t="s">
        <v>351</v>
      </c>
      <c r="H92" s="78" t="s">
        <v>333</v>
      </c>
      <c r="I92" s="78" t="s">
        <v>333</v>
      </c>
      <c r="J92" s="78" t="s">
        <v>333</v>
      </c>
      <c r="K92" s="78" t="s">
        <v>333</v>
      </c>
      <c r="L92" s="78" t="s">
        <v>333</v>
      </c>
      <c r="M92" s="78">
        <v>1</v>
      </c>
      <c r="N92" s="78"/>
      <c r="O92" s="78"/>
      <c r="P92" s="77" t="s">
        <v>334</v>
      </c>
      <c r="Q92" s="86">
        <v>1.1526000000000001</v>
      </c>
    </row>
    <row r="93" spans="1:17" s="77" customFormat="1" x14ac:dyDescent="0.4">
      <c r="A93" s="78" t="s">
        <v>534</v>
      </c>
      <c r="B93" s="77" t="s">
        <v>123</v>
      </c>
      <c r="C93" s="92" t="s">
        <v>333</v>
      </c>
      <c r="D93" s="78" t="s">
        <v>333</v>
      </c>
      <c r="E93" s="78" t="s">
        <v>351</v>
      </c>
      <c r="F93" s="78" t="s">
        <v>351</v>
      </c>
      <c r="G93" s="78" t="s">
        <v>333</v>
      </c>
      <c r="H93" s="78" t="s">
        <v>351</v>
      </c>
      <c r="I93" s="78" t="s">
        <v>351</v>
      </c>
      <c r="J93" s="78" t="s">
        <v>351</v>
      </c>
      <c r="K93" s="78" t="s">
        <v>351</v>
      </c>
      <c r="L93" s="78" t="s">
        <v>351</v>
      </c>
      <c r="M93" s="78">
        <v>7</v>
      </c>
      <c r="N93" s="78"/>
      <c r="O93" s="78"/>
      <c r="P93" s="77" t="s">
        <v>334</v>
      </c>
      <c r="Q93" s="86">
        <v>0.84940000000000004</v>
      </c>
    </row>
    <row r="94" spans="1:17" s="77" customFormat="1" x14ac:dyDescent="0.4">
      <c r="A94" s="78" t="s">
        <v>535</v>
      </c>
      <c r="B94" s="77" t="s">
        <v>124</v>
      </c>
      <c r="C94" s="92" t="s">
        <v>351</v>
      </c>
      <c r="D94" s="78" t="s">
        <v>333</v>
      </c>
      <c r="E94" s="78" t="s">
        <v>333</v>
      </c>
      <c r="F94" s="78" t="s">
        <v>333</v>
      </c>
      <c r="G94" s="78" t="s">
        <v>351</v>
      </c>
      <c r="H94" s="78" t="s">
        <v>333</v>
      </c>
      <c r="I94" s="78" t="s">
        <v>333</v>
      </c>
      <c r="J94" s="78" t="s">
        <v>333</v>
      </c>
      <c r="K94" s="78" t="s">
        <v>333</v>
      </c>
      <c r="L94" s="78" t="s">
        <v>333</v>
      </c>
      <c r="M94" s="78">
        <v>1</v>
      </c>
      <c r="N94" s="78"/>
      <c r="O94" s="78"/>
      <c r="P94" s="77" t="s">
        <v>345</v>
      </c>
      <c r="Q94" s="86">
        <v>0.94640000000000002</v>
      </c>
    </row>
    <row r="95" spans="1:17" s="77" customFormat="1" x14ac:dyDescent="0.4">
      <c r="A95" s="78" t="s">
        <v>423</v>
      </c>
      <c r="B95" s="77" t="s">
        <v>125</v>
      </c>
      <c r="C95" s="92" t="s">
        <v>333</v>
      </c>
      <c r="D95" s="78" t="s">
        <v>333</v>
      </c>
      <c r="E95" s="78" t="s">
        <v>333</v>
      </c>
      <c r="F95" s="78" t="s">
        <v>333</v>
      </c>
      <c r="G95" s="78" t="s">
        <v>351</v>
      </c>
      <c r="H95" s="78" t="s">
        <v>351</v>
      </c>
      <c r="I95" s="78" t="s">
        <v>333</v>
      </c>
      <c r="J95" s="78" t="s">
        <v>351</v>
      </c>
      <c r="K95" s="78" t="s">
        <v>351</v>
      </c>
      <c r="L95" s="78" t="s">
        <v>351</v>
      </c>
      <c r="M95" s="78">
        <v>5</v>
      </c>
      <c r="N95" s="78" t="s">
        <v>678</v>
      </c>
      <c r="O95" s="78"/>
      <c r="P95" s="77" t="s">
        <v>334</v>
      </c>
      <c r="Q95" s="86">
        <v>0.54339999999999999</v>
      </c>
    </row>
    <row r="96" spans="1:17" s="77" customFormat="1" x14ac:dyDescent="0.4">
      <c r="A96" s="78" t="s">
        <v>536</v>
      </c>
      <c r="B96" s="77" t="s">
        <v>126</v>
      </c>
      <c r="C96" s="92" t="s">
        <v>333</v>
      </c>
      <c r="D96" s="78" t="s">
        <v>333</v>
      </c>
      <c r="E96" s="78" t="s">
        <v>351</v>
      </c>
      <c r="F96" s="78" t="s">
        <v>333</v>
      </c>
      <c r="G96" s="78" t="s">
        <v>351</v>
      </c>
      <c r="H96" s="78" t="s">
        <v>333</v>
      </c>
      <c r="I96" s="78" t="s">
        <v>333</v>
      </c>
      <c r="J96" s="78" t="s">
        <v>333</v>
      </c>
      <c r="K96" s="78" t="s">
        <v>333</v>
      </c>
      <c r="L96" s="78" t="s">
        <v>333</v>
      </c>
      <c r="M96" s="78">
        <v>2</v>
      </c>
      <c r="N96" s="78"/>
      <c r="O96" s="78"/>
      <c r="P96" s="77" t="s">
        <v>334</v>
      </c>
      <c r="Q96" s="86">
        <v>0.79979999999999996</v>
      </c>
    </row>
    <row r="97" spans="1:17" s="77" customFormat="1" x14ac:dyDescent="0.4">
      <c r="A97" s="78" t="s">
        <v>537</v>
      </c>
      <c r="B97" s="77" t="s">
        <v>127</v>
      </c>
      <c r="C97" s="92" t="s">
        <v>333</v>
      </c>
      <c r="D97" s="78" t="s">
        <v>333</v>
      </c>
      <c r="E97" s="78" t="s">
        <v>333</v>
      </c>
      <c r="F97" s="78" t="s">
        <v>333</v>
      </c>
      <c r="G97" s="78" t="s">
        <v>351</v>
      </c>
      <c r="H97" s="78" t="s">
        <v>333</v>
      </c>
      <c r="I97" s="78" t="s">
        <v>351</v>
      </c>
      <c r="J97" s="78" t="s">
        <v>333</v>
      </c>
      <c r="K97" s="78" t="s">
        <v>333</v>
      </c>
      <c r="L97" s="78" t="s">
        <v>333</v>
      </c>
      <c r="M97" s="78">
        <v>2</v>
      </c>
      <c r="N97" s="78"/>
      <c r="O97" s="78"/>
      <c r="P97" s="77" t="s">
        <v>334</v>
      </c>
      <c r="Q97" s="86">
        <v>0.78459999999999996</v>
      </c>
    </row>
    <row r="98" spans="1:17" s="77" customFormat="1" x14ac:dyDescent="0.4">
      <c r="A98" s="78" t="s">
        <v>538</v>
      </c>
      <c r="B98" s="77" t="s">
        <v>128</v>
      </c>
      <c r="C98" s="92" t="s">
        <v>333</v>
      </c>
      <c r="D98" s="78" t="s">
        <v>333</v>
      </c>
      <c r="E98" s="78" t="s">
        <v>333</v>
      </c>
      <c r="F98" s="78" t="s">
        <v>333</v>
      </c>
      <c r="G98" s="78" t="s">
        <v>351</v>
      </c>
      <c r="H98" s="78" t="s">
        <v>333</v>
      </c>
      <c r="I98" s="78" t="s">
        <v>333</v>
      </c>
      <c r="J98" s="78" t="s">
        <v>333</v>
      </c>
      <c r="K98" s="78" t="s">
        <v>333</v>
      </c>
      <c r="L98" s="78" t="s">
        <v>333</v>
      </c>
      <c r="M98" s="78">
        <v>1</v>
      </c>
      <c r="N98" s="78"/>
      <c r="O98" s="78"/>
      <c r="P98" s="77" t="s">
        <v>344</v>
      </c>
      <c r="Q98" s="86">
        <v>0.8639</v>
      </c>
    </row>
    <row r="99" spans="1:17" s="77" customFormat="1" x14ac:dyDescent="0.4">
      <c r="A99" s="78" t="s">
        <v>539</v>
      </c>
      <c r="B99" s="77" t="s">
        <v>129</v>
      </c>
      <c r="C99" s="92" t="s">
        <v>333</v>
      </c>
      <c r="D99" s="78" t="s">
        <v>333</v>
      </c>
      <c r="E99" s="78" t="s">
        <v>351</v>
      </c>
      <c r="F99" s="78" t="s">
        <v>351</v>
      </c>
      <c r="G99" s="78" t="s">
        <v>333</v>
      </c>
      <c r="H99" s="78" t="s">
        <v>333</v>
      </c>
      <c r="I99" s="78" t="s">
        <v>333</v>
      </c>
      <c r="J99" s="78" t="s">
        <v>333</v>
      </c>
      <c r="K99" s="78" t="s">
        <v>333</v>
      </c>
      <c r="L99" s="78" t="s">
        <v>333</v>
      </c>
      <c r="M99" s="78">
        <v>2</v>
      </c>
      <c r="N99" s="78"/>
      <c r="O99" s="78"/>
      <c r="P99" s="77" t="s">
        <v>334</v>
      </c>
      <c r="Q99" s="86">
        <v>0.37880000000000003</v>
      </c>
    </row>
    <row r="100" spans="1:17" s="77" customFormat="1" x14ac:dyDescent="0.4">
      <c r="A100" s="78" t="s">
        <v>540</v>
      </c>
      <c r="B100" s="77" t="s">
        <v>130</v>
      </c>
      <c r="C100" s="92" t="s">
        <v>333</v>
      </c>
      <c r="D100" s="78" t="s">
        <v>333</v>
      </c>
      <c r="E100" s="78" t="s">
        <v>351</v>
      </c>
      <c r="F100" s="78" t="s">
        <v>351</v>
      </c>
      <c r="G100" s="78" t="s">
        <v>351</v>
      </c>
      <c r="H100" s="78" t="s">
        <v>351</v>
      </c>
      <c r="I100" s="78" t="s">
        <v>333</v>
      </c>
      <c r="J100" s="78" t="s">
        <v>351</v>
      </c>
      <c r="K100" s="78" t="s">
        <v>333</v>
      </c>
      <c r="L100" s="78" t="s">
        <v>351</v>
      </c>
      <c r="M100" s="78">
        <v>6</v>
      </c>
      <c r="N100" s="78"/>
      <c r="O100" s="78"/>
      <c r="P100" s="77" t="s">
        <v>340</v>
      </c>
      <c r="Q100" s="86">
        <v>0.40410000000000001</v>
      </c>
    </row>
    <row r="101" spans="1:17" s="77" customFormat="1" x14ac:dyDescent="0.4">
      <c r="A101" s="78" t="s">
        <v>541</v>
      </c>
      <c r="B101" s="77" t="s">
        <v>131</v>
      </c>
      <c r="C101" s="92" t="s">
        <v>333</v>
      </c>
      <c r="D101" s="78" t="s">
        <v>333</v>
      </c>
      <c r="E101" s="78" t="s">
        <v>333</v>
      </c>
      <c r="F101" s="78" t="s">
        <v>333</v>
      </c>
      <c r="G101" s="78" t="s">
        <v>333</v>
      </c>
      <c r="H101" s="78" t="s">
        <v>351</v>
      </c>
      <c r="I101" s="78" t="s">
        <v>351</v>
      </c>
      <c r="J101" s="78" t="s">
        <v>333</v>
      </c>
      <c r="K101" s="78" t="s">
        <v>333</v>
      </c>
      <c r="L101" s="78" t="s">
        <v>351</v>
      </c>
      <c r="M101" s="78">
        <v>3</v>
      </c>
      <c r="N101" s="78"/>
      <c r="O101" s="78"/>
      <c r="P101" s="77" t="s">
        <v>340</v>
      </c>
      <c r="Q101" s="86">
        <v>0.37630000000000002</v>
      </c>
    </row>
    <row r="102" spans="1:17" s="77" customFormat="1" x14ac:dyDescent="0.4">
      <c r="A102" s="78" t="s">
        <v>542</v>
      </c>
      <c r="B102" s="77" t="s">
        <v>132</v>
      </c>
      <c r="C102" s="92" t="s">
        <v>333</v>
      </c>
      <c r="D102" s="78" t="s">
        <v>333</v>
      </c>
      <c r="E102" s="78" t="s">
        <v>351</v>
      </c>
      <c r="F102" s="78" t="s">
        <v>333</v>
      </c>
      <c r="G102" s="78" t="s">
        <v>333</v>
      </c>
      <c r="H102" s="78" t="s">
        <v>351</v>
      </c>
      <c r="I102" s="78" t="s">
        <v>351</v>
      </c>
      <c r="J102" s="78" t="s">
        <v>333</v>
      </c>
      <c r="K102" s="78" t="s">
        <v>333</v>
      </c>
      <c r="L102" s="78" t="s">
        <v>333</v>
      </c>
      <c r="M102" s="78">
        <v>3</v>
      </c>
      <c r="N102" s="78"/>
      <c r="O102" s="78"/>
      <c r="P102" s="77" t="s">
        <v>348</v>
      </c>
      <c r="Q102" s="86">
        <v>0.26529999999999998</v>
      </c>
    </row>
    <row r="103" spans="1:17" s="77" customFormat="1" x14ac:dyDescent="0.4">
      <c r="A103" s="78" t="s">
        <v>543</v>
      </c>
      <c r="B103" s="77" t="s">
        <v>133</v>
      </c>
      <c r="C103" s="92" t="s">
        <v>333</v>
      </c>
      <c r="D103" s="78" t="s">
        <v>351</v>
      </c>
      <c r="E103" s="78" t="s">
        <v>351</v>
      </c>
      <c r="F103" s="78" t="s">
        <v>351</v>
      </c>
      <c r="G103" s="78" t="s">
        <v>333</v>
      </c>
      <c r="H103" s="78" t="s">
        <v>333</v>
      </c>
      <c r="I103" s="78" t="s">
        <v>333</v>
      </c>
      <c r="J103" s="78" t="s">
        <v>333</v>
      </c>
      <c r="K103" s="78" t="s">
        <v>333</v>
      </c>
      <c r="L103" s="78" t="s">
        <v>351</v>
      </c>
      <c r="M103" s="78">
        <v>4</v>
      </c>
      <c r="N103" s="78"/>
      <c r="O103" s="78"/>
      <c r="P103" s="77" t="s">
        <v>342</v>
      </c>
      <c r="Q103" s="86">
        <v>0.31169999999999998</v>
      </c>
    </row>
    <row r="104" spans="1:17" s="77" customFormat="1" x14ac:dyDescent="0.4">
      <c r="A104" s="78" t="s">
        <v>544</v>
      </c>
      <c r="B104" s="77" t="s">
        <v>134</v>
      </c>
      <c r="C104" s="92" t="s">
        <v>333</v>
      </c>
      <c r="D104" s="78" t="s">
        <v>351</v>
      </c>
      <c r="E104" s="78" t="s">
        <v>333</v>
      </c>
      <c r="F104" s="78" t="s">
        <v>333</v>
      </c>
      <c r="G104" s="78" t="s">
        <v>333</v>
      </c>
      <c r="H104" s="78" t="s">
        <v>351</v>
      </c>
      <c r="I104" s="78" t="s">
        <v>351</v>
      </c>
      <c r="J104" s="78" t="s">
        <v>351</v>
      </c>
      <c r="K104" s="78" t="s">
        <v>351</v>
      </c>
      <c r="L104" s="78" t="s">
        <v>351</v>
      </c>
      <c r="M104" s="78">
        <v>6</v>
      </c>
      <c r="N104" s="78"/>
      <c r="O104" s="78"/>
      <c r="P104" s="77" t="s">
        <v>340</v>
      </c>
      <c r="Q104" s="86">
        <v>0.37230000000000002</v>
      </c>
    </row>
    <row r="105" spans="1:17" s="77" customFormat="1" x14ac:dyDescent="0.4">
      <c r="A105" s="78" t="s">
        <v>545</v>
      </c>
      <c r="B105" s="77" t="s">
        <v>135</v>
      </c>
      <c r="C105" s="92" t="s">
        <v>333</v>
      </c>
      <c r="D105" s="78" t="s">
        <v>333</v>
      </c>
      <c r="E105" s="78" t="s">
        <v>351</v>
      </c>
      <c r="F105" s="78" t="s">
        <v>333</v>
      </c>
      <c r="G105" s="78" t="s">
        <v>333</v>
      </c>
      <c r="H105" s="78" t="s">
        <v>333</v>
      </c>
      <c r="I105" s="78" t="s">
        <v>333</v>
      </c>
      <c r="J105" s="78" t="s">
        <v>351</v>
      </c>
      <c r="K105" s="78" t="s">
        <v>333</v>
      </c>
      <c r="L105" s="78" t="s">
        <v>333</v>
      </c>
      <c r="M105" s="78">
        <v>2</v>
      </c>
      <c r="N105" s="78"/>
      <c r="O105" s="78"/>
      <c r="P105" s="77" t="s">
        <v>348</v>
      </c>
      <c r="Q105" s="86">
        <v>0.2109</v>
      </c>
    </row>
    <row r="106" spans="1:17" s="77" customFormat="1" x14ac:dyDescent="0.4">
      <c r="A106" s="78" t="s">
        <v>546</v>
      </c>
      <c r="B106" s="77" t="s">
        <v>136</v>
      </c>
      <c r="C106" s="92" t="s">
        <v>333</v>
      </c>
      <c r="D106" s="78" t="s">
        <v>333</v>
      </c>
      <c r="E106" s="78" t="s">
        <v>351</v>
      </c>
      <c r="F106" s="78" t="s">
        <v>351</v>
      </c>
      <c r="G106" s="78" t="s">
        <v>333</v>
      </c>
      <c r="H106" s="78" t="s">
        <v>351</v>
      </c>
      <c r="I106" s="78" t="s">
        <v>351</v>
      </c>
      <c r="J106" s="78" t="s">
        <v>333</v>
      </c>
      <c r="K106" s="78" t="s">
        <v>333</v>
      </c>
      <c r="L106" s="78" t="s">
        <v>351</v>
      </c>
      <c r="M106" s="78">
        <v>5</v>
      </c>
      <c r="N106" s="78"/>
      <c r="O106" s="78"/>
      <c r="P106" s="77" t="s">
        <v>334</v>
      </c>
      <c r="Q106" s="86">
        <v>0.3427</v>
      </c>
    </row>
    <row r="107" spans="1:17" s="77" customFormat="1" x14ac:dyDescent="0.4">
      <c r="A107" s="78" t="s">
        <v>547</v>
      </c>
      <c r="B107" s="77" t="s">
        <v>137</v>
      </c>
      <c r="C107" s="92" t="s">
        <v>333</v>
      </c>
      <c r="D107" s="78" t="s">
        <v>351</v>
      </c>
      <c r="E107" s="78" t="s">
        <v>333</v>
      </c>
      <c r="F107" s="78" t="s">
        <v>333</v>
      </c>
      <c r="G107" s="78" t="s">
        <v>333</v>
      </c>
      <c r="H107" s="78" t="s">
        <v>333</v>
      </c>
      <c r="I107" s="78" t="s">
        <v>333</v>
      </c>
      <c r="J107" s="78" t="s">
        <v>333</v>
      </c>
      <c r="K107" s="78" t="s">
        <v>333</v>
      </c>
      <c r="L107" s="78" t="s">
        <v>351</v>
      </c>
      <c r="M107" s="78">
        <v>2</v>
      </c>
      <c r="N107" s="78"/>
      <c r="O107" s="78"/>
      <c r="P107" s="77" t="s">
        <v>340</v>
      </c>
      <c r="Q107" s="86">
        <v>0.20280000000000001</v>
      </c>
    </row>
    <row r="108" spans="1:17" s="77" customFormat="1" x14ac:dyDescent="0.4">
      <c r="A108" s="78" t="s">
        <v>548</v>
      </c>
      <c r="B108" s="77" t="s">
        <v>138</v>
      </c>
      <c r="C108" s="92" t="s">
        <v>333</v>
      </c>
      <c r="D108" s="78" t="s">
        <v>351</v>
      </c>
      <c r="E108" s="78" t="s">
        <v>351</v>
      </c>
      <c r="F108" s="78" t="s">
        <v>333</v>
      </c>
      <c r="G108" s="78" t="s">
        <v>333</v>
      </c>
      <c r="H108" s="78" t="s">
        <v>351</v>
      </c>
      <c r="I108" s="78" t="s">
        <v>351</v>
      </c>
      <c r="J108" s="78" t="s">
        <v>333</v>
      </c>
      <c r="K108" s="78" t="s">
        <v>333</v>
      </c>
      <c r="L108" s="78" t="s">
        <v>351</v>
      </c>
      <c r="M108" s="78">
        <v>5</v>
      </c>
      <c r="N108" s="78"/>
      <c r="O108" s="78"/>
      <c r="P108" s="77" t="s">
        <v>340</v>
      </c>
      <c r="Q108" s="86">
        <v>0.38150000000000001</v>
      </c>
    </row>
    <row r="109" spans="1:17" s="77" customFormat="1" x14ac:dyDescent="0.4">
      <c r="A109" s="78" t="s">
        <v>549</v>
      </c>
      <c r="B109" s="77" t="s">
        <v>139</v>
      </c>
      <c r="C109" s="92" t="s">
        <v>333</v>
      </c>
      <c r="D109" s="78" t="s">
        <v>333</v>
      </c>
      <c r="E109" s="78" t="s">
        <v>333</v>
      </c>
      <c r="F109" s="78" t="s">
        <v>351</v>
      </c>
      <c r="G109" s="78" t="s">
        <v>333</v>
      </c>
      <c r="H109" s="78" t="s">
        <v>351</v>
      </c>
      <c r="I109" s="78" t="s">
        <v>351</v>
      </c>
      <c r="J109" s="78" t="s">
        <v>333</v>
      </c>
      <c r="K109" s="78" t="s">
        <v>333</v>
      </c>
      <c r="L109" s="78" t="s">
        <v>333</v>
      </c>
      <c r="M109" s="78">
        <v>3</v>
      </c>
      <c r="N109" s="78"/>
      <c r="O109" s="78"/>
      <c r="P109" s="77" t="s">
        <v>342</v>
      </c>
      <c r="Q109" s="86">
        <v>0.37440000000000001</v>
      </c>
    </row>
    <row r="110" spans="1:17" s="77" customFormat="1" x14ac:dyDescent="0.4">
      <c r="A110" s="78" t="s">
        <v>550</v>
      </c>
      <c r="B110" s="77" t="s">
        <v>140</v>
      </c>
      <c r="C110" s="92" t="s">
        <v>333</v>
      </c>
      <c r="D110" s="78" t="s">
        <v>351</v>
      </c>
      <c r="E110" s="78" t="s">
        <v>351</v>
      </c>
      <c r="F110" s="78" t="s">
        <v>351</v>
      </c>
      <c r="G110" s="78" t="s">
        <v>351</v>
      </c>
      <c r="H110" s="78" t="s">
        <v>351</v>
      </c>
      <c r="I110" s="78" t="s">
        <v>351</v>
      </c>
      <c r="J110" s="78" t="s">
        <v>333</v>
      </c>
      <c r="K110" s="78" t="s">
        <v>333</v>
      </c>
      <c r="L110" s="78" t="s">
        <v>351</v>
      </c>
      <c r="M110" s="78">
        <v>7</v>
      </c>
      <c r="N110" s="78"/>
      <c r="O110" s="78"/>
      <c r="P110" s="77" t="s">
        <v>334</v>
      </c>
      <c r="Q110" s="86">
        <v>0.35659999999999997</v>
      </c>
    </row>
    <row r="111" spans="1:17" s="77" customFormat="1" x14ac:dyDescent="0.4">
      <c r="A111" s="78" t="s">
        <v>551</v>
      </c>
      <c r="B111" s="77" t="s">
        <v>141</v>
      </c>
      <c r="C111" s="92" t="s">
        <v>333</v>
      </c>
      <c r="D111" s="78" t="s">
        <v>351</v>
      </c>
      <c r="E111" s="78" t="s">
        <v>333</v>
      </c>
      <c r="F111" s="78" t="s">
        <v>333</v>
      </c>
      <c r="G111" s="78" t="s">
        <v>333</v>
      </c>
      <c r="H111" s="78" t="s">
        <v>333</v>
      </c>
      <c r="I111" s="78" t="s">
        <v>333</v>
      </c>
      <c r="J111" s="78" t="s">
        <v>333</v>
      </c>
      <c r="K111" s="78" t="s">
        <v>351</v>
      </c>
      <c r="L111" s="78" t="s">
        <v>333</v>
      </c>
      <c r="M111" s="78">
        <v>2</v>
      </c>
      <c r="N111" s="78"/>
      <c r="O111" s="78"/>
      <c r="P111" s="77" t="s">
        <v>342</v>
      </c>
      <c r="Q111" s="86">
        <v>0.32929999999999998</v>
      </c>
    </row>
    <row r="112" spans="1:17" s="77" customFormat="1" x14ac:dyDescent="0.4">
      <c r="A112" s="78" t="s">
        <v>552</v>
      </c>
      <c r="B112" s="77" t="s">
        <v>142</v>
      </c>
      <c r="C112" s="92" t="s">
        <v>333</v>
      </c>
      <c r="D112" s="78" t="s">
        <v>351</v>
      </c>
      <c r="E112" s="78" t="s">
        <v>333</v>
      </c>
      <c r="F112" s="78" t="s">
        <v>351</v>
      </c>
      <c r="G112" s="78" t="s">
        <v>333</v>
      </c>
      <c r="H112" s="78" t="s">
        <v>351</v>
      </c>
      <c r="I112" s="78" t="s">
        <v>351</v>
      </c>
      <c r="J112" s="78" t="s">
        <v>333</v>
      </c>
      <c r="K112" s="78" t="s">
        <v>333</v>
      </c>
      <c r="L112" s="78" t="s">
        <v>351</v>
      </c>
      <c r="M112" s="78">
        <v>5</v>
      </c>
      <c r="N112" s="78"/>
      <c r="O112" s="78"/>
      <c r="P112" s="77" t="s">
        <v>342</v>
      </c>
      <c r="Q112" s="86">
        <v>0.31690000000000002</v>
      </c>
    </row>
    <row r="113" spans="1:17" s="77" customFormat="1" x14ac:dyDescent="0.4">
      <c r="A113" s="78" t="s">
        <v>553</v>
      </c>
      <c r="B113" s="77" t="s">
        <v>143</v>
      </c>
      <c r="C113" s="92" t="s">
        <v>333</v>
      </c>
      <c r="D113" s="78" t="s">
        <v>333</v>
      </c>
      <c r="E113" s="78" t="s">
        <v>333</v>
      </c>
      <c r="F113" s="78" t="s">
        <v>333</v>
      </c>
      <c r="G113" s="78" t="s">
        <v>333</v>
      </c>
      <c r="H113" s="78" t="s">
        <v>333</v>
      </c>
      <c r="I113" s="78" t="s">
        <v>333</v>
      </c>
      <c r="J113" s="78" t="s">
        <v>333</v>
      </c>
      <c r="K113" s="78" t="s">
        <v>351</v>
      </c>
      <c r="L113" s="78" t="s">
        <v>333</v>
      </c>
      <c r="M113" s="78">
        <v>1</v>
      </c>
      <c r="N113" s="78"/>
      <c r="O113" s="78"/>
      <c r="P113" s="77" t="s">
        <v>342</v>
      </c>
      <c r="Q113" s="86">
        <v>0.28660000000000002</v>
      </c>
    </row>
    <row r="114" spans="1:17" s="77" customFormat="1" x14ac:dyDescent="0.4">
      <c r="A114" s="78" t="s">
        <v>554</v>
      </c>
      <c r="B114" s="77" t="s">
        <v>144</v>
      </c>
      <c r="C114" s="92" t="s">
        <v>351</v>
      </c>
      <c r="D114" s="78" t="s">
        <v>351</v>
      </c>
      <c r="E114" s="78" t="s">
        <v>351</v>
      </c>
      <c r="F114" s="78" t="s">
        <v>351</v>
      </c>
      <c r="G114" s="78" t="s">
        <v>351</v>
      </c>
      <c r="H114" s="78" t="s">
        <v>351</v>
      </c>
      <c r="I114" s="78" t="s">
        <v>351</v>
      </c>
      <c r="J114" s="78" t="s">
        <v>351</v>
      </c>
      <c r="K114" s="78" t="s">
        <v>351</v>
      </c>
      <c r="L114" s="78" t="s">
        <v>351</v>
      </c>
      <c r="M114" s="78">
        <v>9</v>
      </c>
      <c r="N114" s="78"/>
      <c r="O114" s="78"/>
      <c r="P114" s="77" t="s">
        <v>338</v>
      </c>
      <c r="Q114" s="86">
        <v>0.59960000000000002</v>
      </c>
    </row>
    <row r="115" spans="1:17" s="77" customFormat="1" x14ac:dyDescent="0.4">
      <c r="A115" s="78" t="s">
        <v>555</v>
      </c>
      <c r="B115" s="77" t="s">
        <v>145</v>
      </c>
      <c r="C115" s="92" t="s">
        <v>333</v>
      </c>
      <c r="D115" s="78" t="s">
        <v>351</v>
      </c>
      <c r="E115" s="78" t="s">
        <v>333</v>
      </c>
      <c r="F115" s="78" t="s">
        <v>333</v>
      </c>
      <c r="G115" s="78" t="s">
        <v>333</v>
      </c>
      <c r="H115" s="78" t="s">
        <v>333</v>
      </c>
      <c r="I115" s="78" t="s">
        <v>351</v>
      </c>
      <c r="J115" s="78" t="s">
        <v>351</v>
      </c>
      <c r="K115" s="78" t="s">
        <v>333</v>
      </c>
      <c r="L115" s="78" t="s">
        <v>351</v>
      </c>
      <c r="M115" s="78">
        <v>4</v>
      </c>
      <c r="N115" s="78"/>
      <c r="O115" s="78"/>
      <c r="P115" s="77" t="s">
        <v>344</v>
      </c>
      <c r="Q115" s="86">
        <v>0.38619999999999999</v>
      </c>
    </row>
    <row r="116" spans="1:17" s="77" customFormat="1" x14ac:dyDescent="0.4">
      <c r="A116" s="78" t="s">
        <v>556</v>
      </c>
      <c r="B116" s="77" t="s">
        <v>146</v>
      </c>
      <c r="C116" s="92" t="s">
        <v>333</v>
      </c>
      <c r="D116" s="78" t="s">
        <v>333</v>
      </c>
      <c r="E116" s="78" t="s">
        <v>333</v>
      </c>
      <c r="F116" s="78" t="s">
        <v>333</v>
      </c>
      <c r="G116" s="78" t="s">
        <v>351</v>
      </c>
      <c r="H116" s="78" t="s">
        <v>333</v>
      </c>
      <c r="I116" s="78" t="s">
        <v>351</v>
      </c>
      <c r="J116" s="78" t="s">
        <v>351</v>
      </c>
      <c r="K116" s="78" t="s">
        <v>351</v>
      </c>
      <c r="L116" s="78" t="s">
        <v>351</v>
      </c>
      <c r="M116" s="78">
        <v>5</v>
      </c>
      <c r="N116" s="78"/>
      <c r="O116" s="78"/>
      <c r="P116" s="77" t="s">
        <v>342</v>
      </c>
      <c r="Q116" s="86">
        <v>0.56999999999999995</v>
      </c>
    </row>
    <row r="117" spans="1:17" s="77" customFormat="1" x14ac:dyDescent="0.4">
      <c r="A117" s="78" t="s">
        <v>557</v>
      </c>
      <c r="B117" s="77" t="s">
        <v>147</v>
      </c>
      <c r="C117" s="92" t="s">
        <v>351</v>
      </c>
      <c r="D117" s="78" t="s">
        <v>333</v>
      </c>
      <c r="E117" s="78" t="s">
        <v>333</v>
      </c>
      <c r="F117" s="78" t="s">
        <v>333</v>
      </c>
      <c r="G117" s="78" t="s">
        <v>333</v>
      </c>
      <c r="H117" s="78" t="s">
        <v>333</v>
      </c>
      <c r="I117" s="78" t="s">
        <v>333</v>
      </c>
      <c r="J117" s="78" t="s">
        <v>333</v>
      </c>
      <c r="K117" s="78" t="s">
        <v>333</v>
      </c>
      <c r="L117" s="78" t="s">
        <v>333</v>
      </c>
      <c r="M117" s="78">
        <v>0</v>
      </c>
      <c r="N117" s="78"/>
      <c r="O117" s="78"/>
      <c r="P117" s="77" t="s">
        <v>344</v>
      </c>
      <c r="Q117" s="86">
        <v>0.62209999999999999</v>
      </c>
    </row>
    <row r="118" spans="1:17" s="77" customFormat="1" x14ac:dyDescent="0.4">
      <c r="A118" s="78" t="s">
        <v>558</v>
      </c>
      <c r="B118" s="77" t="s">
        <v>148</v>
      </c>
      <c r="C118" s="92" t="s">
        <v>351</v>
      </c>
      <c r="D118" s="78" t="s">
        <v>351</v>
      </c>
      <c r="E118" s="78" t="s">
        <v>351</v>
      </c>
      <c r="F118" s="78" t="s">
        <v>351</v>
      </c>
      <c r="G118" s="78" t="s">
        <v>351</v>
      </c>
      <c r="H118" s="78" t="s">
        <v>351</v>
      </c>
      <c r="I118" s="78" t="s">
        <v>351</v>
      </c>
      <c r="J118" s="78" t="s">
        <v>351</v>
      </c>
      <c r="K118" s="78" t="s">
        <v>351</v>
      </c>
      <c r="L118" s="78" t="s">
        <v>351</v>
      </c>
      <c r="M118" s="78">
        <v>9</v>
      </c>
      <c r="N118" s="78"/>
      <c r="O118" s="78"/>
      <c r="P118" s="77" t="s">
        <v>344</v>
      </c>
      <c r="Q118" s="86">
        <v>0.59660000000000002</v>
      </c>
    </row>
    <row r="119" spans="1:17" s="77" customFormat="1" x14ac:dyDescent="0.4">
      <c r="A119" s="78" t="s">
        <v>559</v>
      </c>
      <c r="B119" s="77" t="s">
        <v>149</v>
      </c>
      <c r="C119" s="92" t="s">
        <v>333</v>
      </c>
      <c r="D119" s="78" t="s">
        <v>333</v>
      </c>
      <c r="E119" s="78" t="s">
        <v>333</v>
      </c>
      <c r="F119" s="78" t="s">
        <v>333</v>
      </c>
      <c r="G119" s="78" t="s">
        <v>333</v>
      </c>
      <c r="H119" s="78" t="s">
        <v>351</v>
      </c>
      <c r="I119" s="78" t="s">
        <v>333</v>
      </c>
      <c r="J119" s="78" t="s">
        <v>351</v>
      </c>
      <c r="K119" s="78" t="s">
        <v>351</v>
      </c>
      <c r="L119" s="78" t="s">
        <v>333</v>
      </c>
      <c r="M119" s="78">
        <v>3</v>
      </c>
      <c r="N119" s="78"/>
      <c r="O119" s="78"/>
      <c r="P119" s="77" t="s">
        <v>338</v>
      </c>
      <c r="Q119" s="86">
        <v>0.55179999999999996</v>
      </c>
    </row>
    <row r="120" spans="1:17" s="77" customFormat="1" x14ac:dyDescent="0.4">
      <c r="A120" s="78" t="s">
        <v>560</v>
      </c>
      <c r="B120" s="77" t="s">
        <v>150</v>
      </c>
      <c r="C120" s="92" t="s">
        <v>333</v>
      </c>
      <c r="D120" s="78" t="s">
        <v>333</v>
      </c>
      <c r="E120" s="78" t="s">
        <v>333</v>
      </c>
      <c r="F120" s="78" t="s">
        <v>333</v>
      </c>
      <c r="G120" s="78" t="s">
        <v>333</v>
      </c>
      <c r="H120" s="78" t="s">
        <v>333</v>
      </c>
      <c r="I120" s="78" t="s">
        <v>333</v>
      </c>
      <c r="J120" s="78" t="s">
        <v>333</v>
      </c>
      <c r="K120" s="78" t="s">
        <v>351</v>
      </c>
      <c r="L120" s="78" t="s">
        <v>333</v>
      </c>
      <c r="M120" s="78">
        <v>1</v>
      </c>
      <c r="N120" s="78"/>
      <c r="O120" s="78"/>
      <c r="P120" s="77" t="s">
        <v>344</v>
      </c>
      <c r="Q120" s="86">
        <v>0.55779999999999996</v>
      </c>
    </row>
    <row r="121" spans="1:17" s="77" customFormat="1" x14ac:dyDescent="0.4">
      <c r="A121" s="78" t="s">
        <v>561</v>
      </c>
      <c r="B121" s="77" t="s">
        <v>151</v>
      </c>
      <c r="C121" s="92" t="s">
        <v>333</v>
      </c>
      <c r="D121" s="78" t="s">
        <v>351</v>
      </c>
      <c r="E121" s="78" t="s">
        <v>351</v>
      </c>
      <c r="F121" s="78" t="s">
        <v>351</v>
      </c>
      <c r="G121" s="78" t="s">
        <v>333</v>
      </c>
      <c r="H121" s="78" t="s">
        <v>351</v>
      </c>
      <c r="I121" s="78" t="s">
        <v>351</v>
      </c>
      <c r="J121" s="78" t="s">
        <v>351</v>
      </c>
      <c r="K121" s="78" t="s">
        <v>333</v>
      </c>
      <c r="L121" s="78" t="s">
        <v>351</v>
      </c>
      <c r="M121" s="78">
        <v>7</v>
      </c>
      <c r="N121" s="78"/>
      <c r="O121" s="78"/>
      <c r="P121" s="77" t="s">
        <v>344</v>
      </c>
      <c r="Q121" s="86">
        <v>1.1264000000000001</v>
      </c>
    </row>
    <row r="122" spans="1:17" s="77" customFormat="1" x14ac:dyDescent="0.4">
      <c r="A122" s="78" t="s">
        <v>562</v>
      </c>
      <c r="B122" s="77" t="s">
        <v>152</v>
      </c>
      <c r="C122" s="92" t="s">
        <v>333</v>
      </c>
      <c r="D122" s="78" t="s">
        <v>333</v>
      </c>
      <c r="E122" s="78" t="s">
        <v>351</v>
      </c>
      <c r="F122" s="78" t="s">
        <v>333</v>
      </c>
      <c r="G122" s="78" t="s">
        <v>333</v>
      </c>
      <c r="H122" s="78" t="s">
        <v>333</v>
      </c>
      <c r="I122" s="78" t="s">
        <v>351</v>
      </c>
      <c r="J122" s="78" t="s">
        <v>333</v>
      </c>
      <c r="K122" s="78" t="s">
        <v>351</v>
      </c>
      <c r="L122" s="78" t="s">
        <v>333</v>
      </c>
      <c r="M122" s="78">
        <v>3</v>
      </c>
      <c r="N122" s="78"/>
      <c r="O122" s="78"/>
      <c r="P122" s="77" t="s">
        <v>342</v>
      </c>
      <c r="Q122" s="86">
        <v>1.0159</v>
      </c>
    </row>
    <row r="123" spans="1:17" s="77" customFormat="1" x14ac:dyDescent="0.4">
      <c r="A123" s="78" t="s">
        <v>563</v>
      </c>
      <c r="B123" s="77" t="s">
        <v>153</v>
      </c>
      <c r="C123" s="92" t="s">
        <v>351</v>
      </c>
      <c r="D123" s="78" t="s">
        <v>351</v>
      </c>
      <c r="E123" s="78" t="s">
        <v>351</v>
      </c>
      <c r="F123" s="78" t="s">
        <v>351</v>
      </c>
      <c r="G123" s="78" t="s">
        <v>351</v>
      </c>
      <c r="H123" s="78" t="s">
        <v>351</v>
      </c>
      <c r="I123" s="78" t="s">
        <v>351</v>
      </c>
      <c r="J123" s="78" t="s">
        <v>351</v>
      </c>
      <c r="K123" s="78" t="s">
        <v>351</v>
      </c>
      <c r="L123" s="78" t="s">
        <v>351</v>
      </c>
      <c r="M123" s="78">
        <v>9</v>
      </c>
      <c r="N123" s="78"/>
      <c r="O123" s="78"/>
      <c r="P123" s="77" t="s">
        <v>342</v>
      </c>
      <c r="Q123" s="86">
        <v>0.94089999999999996</v>
      </c>
    </row>
    <row r="124" spans="1:17" s="77" customFormat="1" x14ac:dyDescent="0.4">
      <c r="A124" s="78" t="s">
        <v>564</v>
      </c>
      <c r="B124" s="77" t="s">
        <v>154</v>
      </c>
      <c r="C124" s="92" t="s">
        <v>333</v>
      </c>
      <c r="D124" s="78" t="s">
        <v>333</v>
      </c>
      <c r="E124" s="78" t="s">
        <v>333</v>
      </c>
      <c r="F124" s="78" t="s">
        <v>333</v>
      </c>
      <c r="G124" s="78" t="s">
        <v>351</v>
      </c>
      <c r="H124" s="78" t="s">
        <v>333</v>
      </c>
      <c r="I124" s="78" t="s">
        <v>333</v>
      </c>
      <c r="J124" s="78" t="s">
        <v>351</v>
      </c>
      <c r="K124" s="78" t="s">
        <v>333</v>
      </c>
      <c r="L124" s="78" t="s">
        <v>333</v>
      </c>
      <c r="M124" s="78">
        <v>2</v>
      </c>
      <c r="N124" s="78"/>
      <c r="O124" s="78"/>
      <c r="P124" s="77" t="s">
        <v>344</v>
      </c>
      <c r="Q124" s="86">
        <v>1.0942000000000001</v>
      </c>
    </row>
    <row r="125" spans="1:17" s="77" customFormat="1" x14ac:dyDescent="0.4">
      <c r="A125" s="78" t="s">
        <v>565</v>
      </c>
      <c r="B125" s="77" t="s">
        <v>155</v>
      </c>
      <c r="C125" s="92" t="s">
        <v>351</v>
      </c>
      <c r="D125" s="78" t="s">
        <v>351</v>
      </c>
      <c r="E125" s="78" t="s">
        <v>351</v>
      </c>
      <c r="F125" s="78" t="s">
        <v>351</v>
      </c>
      <c r="G125" s="78" t="s">
        <v>351</v>
      </c>
      <c r="H125" s="78" t="s">
        <v>351</v>
      </c>
      <c r="I125" s="78" t="s">
        <v>351</v>
      </c>
      <c r="J125" s="78" t="s">
        <v>351</v>
      </c>
      <c r="K125" s="78" t="s">
        <v>351</v>
      </c>
      <c r="L125" s="78" t="s">
        <v>351</v>
      </c>
      <c r="M125" s="78">
        <v>9</v>
      </c>
      <c r="N125" s="78"/>
      <c r="O125" s="78"/>
      <c r="P125" s="77" t="s">
        <v>344</v>
      </c>
      <c r="Q125" s="86">
        <v>0.80840000000000001</v>
      </c>
    </row>
    <row r="126" spans="1:17" s="77" customFormat="1" x14ac:dyDescent="0.4">
      <c r="A126" s="78" t="s">
        <v>566</v>
      </c>
      <c r="B126" s="77" t="s">
        <v>156</v>
      </c>
      <c r="C126" s="92" t="s">
        <v>351</v>
      </c>
      <c r="D126" s="78" t="s">
        <v>351</v>
      </c>
      <c r="E126" s="78" t="s">
        <v>351</v>
      </c>
      <c r="F126" s="78" t="s">
        <v>351</v>
      </c>
      <c r="G126" s="78" t="s">
        <v>351</v>
      </c>
      <c r="H126" s="78" t="s">
        <v>351</v>
      </c>
      <c r="I126" s="78" t="s">
        <v>351</v>
      </c>
      <c r="J126" s="78" t="s">
        <v>351</v>
      </c>
      <c r="K126" s="78" t="s">
        <v>351</v>
      </c>
      <c r="L126" s="78" t="s">
        <v>351</v>
      </c>
      <c r="M126" s="78">
        <v>9</v>
      </c>
      <c r="N126" s="78"/>
      <c r="O126" s="78"/>
      <c r="P126" s="77" t="s">
        <v>344</v>
      </c>
      <c r="Q126" s="86">
        <v>0.76529999999999998</v>
      </c>
    </row>
    <row r="127" spans="1:17" s="77" customFormat="1" x14ac:dyDescent="0.4">
      <c r="A127" s="78" t="s">
        <v>567</v>
      </c>
      <c r="B127" s="77" t="s">
        <v>157</v>
      </c>
      <c r="C127" s="92" t="s">
        <v>333</v>
      </c>
      <c r="D127" s="78" t="s">
        <v>333</v>
      </c>
      <c r="E127" s="78" t="s">
        <v>333</v>
      </c>
      <c r="F127" s="78" t="s">
        <v>351</v>
      </c>
      <c r="G127" s="78" t="s">
        <v>333</v>
      </c>
      <c r="H127" s="78" t="s">
        <v>333</v>
      </c>
      <c r="I127" s="78" t="s">
        <v>333</v>
      </c>
      <c r="J127" s="78" t="s">
        <v>333</v>
      </c>
      <c r="K127" s="78" t="s">
        <v>333</v>
      </c>
      <c r="L127" s="78" t="s">
        <v>351</v>
      </c>
      <c r="M127" s="78">
        <v>2</v>
      </c>
      <c r="N127" s="78"/>
      <c r="O127" s="78"/>
      <c r="P127" s="77" t="s">
        <v>338</v>
      </c>
      <c r="Q127" s="86">
        <v>0.77990000000000004</v>
      </c>
    </row>
    <row r="128" spans="1:17" s="77" customFormat="1" x14ac:dyDescent="0.4">
      <c r="A128" s="78" t="s">
        <v>568</v>
      </c>
      <c r="B128" s="77" t="s">
        <v>158</v>
      </c>
      <c r="C128" s="92" t="s">
        <v>351</v>
      </c>
      <c r="D128" s="78" t="s">
        <v>333</v>
      </c>
      <c r="E128" s="78" t="s">
        <v>333</v>
      </c>
      <c r="F128" s="78" t="s">
        <v>333</v>
      </c>
      <c r="G128" s="78" t="s">
        <v>333</v>
      </c>
      <c r="H128" s="78" t="s">
        <v>333</v>
      </c>
      <c r="I128" s="78" t="s">
        <v>333</v>
      </c>
      <c r="J128" s="78" t="s">
        <v>333</v>
      </c>
      <c r="K128" s="78" t="s">
        <v>351</v>
      </c>
      <c r="L128" s="78" t="s">
        <v>351</v>
      </c>
      <c r="M128" s="78">
        <v>2</v>
      </c>
      <c r="N128" s="78"/>
      <c r="O128" s="78"/>
      <c r="P128" s="77" t="s">
        <v>344</v>
      </c>
      <c r="Q128" s="86">
        <v>1.2967</v>
      </c>
    </row>
    <row r="129" spans="1:17" s="77" customFormat="1" x14ac:dyDescent="0.4">
      <c r="A129" s="78" t="s">
        <v>569</v>
      </c>
      <c r="B129" s="77" t="s">
        <v>159</v>
      </c>
      <c r="C129" s="92" t="s">
        <v>333</v>
      </c>
      <c r="D129" s="78" t="s">
        <v>333</v>
      </c>
      <c r="E129" s="78" t="s">
        <v>351</v>
      </c>
      <c r="F129" s="78" t="s">
        <v>333</v>
      </c>
      <c r="G129" s="78" t="s">
        <v>333</v>
      </c>
      <c r="H129" s="78" t="s">
        <v>333</v>
      </c>
      <c r="I129" s="78" t="s">
        <v>333</v>
      </c>
      <c r="J129" s="78" t="s">
        <v>333</v>
      </c>
      <c r="K129" s="78" t="s">
        <v>333</v>
      </c>
      <c r="L129" s="78" t="s">
        <v>333</v>
      </c>
      <c r="M129" s="78">
        <v>1</v>
      </c>
      <c r="N129" s="78"/>
      <c r="O129" s="78"/>
      <c r="P129" s="77" t="s">
        <v>338</v>
      </c>
      <c r="Q129" s="86">
        <v>1.1614</v>
      </c>
    </row>
    <row r="130" spans="1:17" s="77" customFormat="1" x14ac:dyDescent="0.4">
      <c r="A130" s="78" t="s">
        <v>570</v>
      </c>
      <c r="B130" s="77" t="s">
        <v>160</v>
      </c>
      <c r="C130" s="92" t="s">
        <v>351</v>
      </c>
      <c r="D130" s="78" t="s">
        <v>333</v>
      </c>
      <c r="E130" s="78" t="s">
        <v>333</v>
      </c>
      <c r="F130" s="78" t="s">
        <v>333</v>
      </c>
      <c r="G130" s="78" t="s">
        <v>333</v>
      </c>
      <c r="H130" s="78" t="s">
        <v>333</v>
      </c>
      <c r="I130" s="78" t="s">
        <v>351</v>
      </c>
      <c r="J130" s="78" t="s">
        <v>351</v>
      </c>
      <c r="K130" s="78" t="s">
        <v>333</v>
      </c>
      <c r="L130" s="78" t="s">
        <v>333</v>
      </c>
      <c r="M130" s="78">
        <v>2</v>
      </c>
      <c r="N130" s="78"/>
      <c r="O130" s="78"/>
      <c r="P130" s="77" t="s">
        <v>338</v>
      </c>
      <c r="Q130" s="86">
        <v>1.0639000000000001</v>
      </c>
    </row>
    <row r="131" spans="1:17" s="77" customFormat="1" x14ac:dyDescent="0.4">
      <c r="A131" s="78" t="s">
        <v>571</v>
      </c>
      <c r="B131" s="77" t="s">
        <v>161</v>
      </c>
      <c r="C131" s="92" t="s">
        <v>351</v>
      </c>
      <c r="D131" s="78" t="s">
        <v>351</v>
      </c>
      <c r="E131" s="78" t="s">
        <v>351</v>
      </c>
      <c r="F131" s="78" t="s">
        <v>351</v>
      </c>
      <c r="G131" s="78" t="s">
        <v>351</v>
      </c>
      <c r="H131" s="78" t="s">
        <v>351</v>
      </c>
      <c r="I131" s="78" t="s">
        <v>351</v>
      </c>
      <c r="J131" s="78" t="s">
        <v>351</v>
      </c>
      <c r="K131" s="78" t="s">
        <v>351</v>
      </c>
      <c r="L131" s="78" t="s">
        <v>351</v>
      </c>
      <c r="M131" s="78">
        <v>9</v>
      </c>
      <c r="N131" s="78"/>
      <c r="O131" s="78"/>
      <c r="P131" s="77" t="s">
        <v>344</v>
      </c>
      <c r="Q131" s="86">
        <v>0.77700000000000002</v>
      </c>
    </row>
    <row r="132" spans="1:17" s="77" customFormat="1" x14ac:dyDescent="0.4">
      <c r="A132" s="78" t="s">
        <v>572</v>
      </c>
      <c r="B132" s="77" t="s">
        <v>162</v>
      </c>
      <c r="C132" s="92" t="s">
        <v>351</v>
      </c>
      <c r="D132" s="78" t="s">
        <v>351</v>
      </c>
      <c r="E132" s="78" t="s">
        <v>333</v>
      </c>
      <c r="F132" s="78" t="s">
        <v>333</v>
      </c>
      <c r="G132" s="78" t="s">
        <v>333</v>
      </c>
      <c r="H132" s="78" t="s">
        <v>333</v>
      </c>
      <c r="I132" s="78" t="s">
        <v>333</v>
      </c>
      <c r="J132" s="78" t="s">
        <v>333</v>
      </c>
      <c r="K132" s="78" t="s">
        <v>333</v>
      </c>
      <c r="L132" s="78" t="s">
        <v>351</v>
      </c>
      <c r="M132" s="78">
        <v>2</v>
      </c>
      <c r="N132" s="78"/>
      <c r="O132" s="78"/>
      <c r="P132" s="77" t="s">
        <v>338</v>
      </c>
      <c r="Q132" s="86">
        <v>0.94820000000000004</v>
      </c>
    </row>
    <row r="133" spans="1:17" s="77" customFormat="1" x14ac:dyDescent="0.4">
      <c r="A133" s="78" t="s">
        <v>573</v>
      </c>
      <c r="B133" s="77" t="s">
        <v>163</v>
      </c>
      <c r="C133" s="92" t="s">
        <v>333</v>
      </c>
      <c r="D133" s="78" t="s">
        <v>333</v>
      </c>
      <c r="E133" s="78" t="s">
        <v>333</v>
      </c>
      <c r="F133" s="78" t="s">
        <v>333</v>
      </c>
      <c r="G133" s="78" t="s">
        <v>333</v>
      </c>
      <c r="H133" s="78" t="s">
        <v>333</v>
      </c>
      <c r="I133" s="78" t="s">
        <v>351</v>
      </c>
      <c r="J133" s="78" t="s">
        <v>333</v>
      </c>
      <c r="K133" s="78" t="s">
        <v>333</v>
      </c>
      <c r="L133" s="78" t="s">
        <v>333</v>
      </c>
      <c r="M133" s="78">
        <v>1</v>
      </c>
      <c r="N133" s="78"/>
      <c r="O133" s="78"/>
      <c r="P133" s="77" t="s">
        <v>344</v>
      </c>
      <c r="Q133" s="86">
        <v>0.21049999999999999</v>
      </c>
    </row>
    <row r="134" spans="1:17" s="77" customFormat="1" x14ac:dyDescent="0.4">
      <c r="A134" s="78" t="s">
        <v>574</v>
      </c>
      <c r="B134" s="77" t="s">
        <v>164</v>
      </c>
      <c r="C134" s="92" t="s">
        <v>333</v>
      </c>
      <c r="D134" s="78" t="s">
        <v>333</v>
      </c>
      <c r="E134" s="78" t="s">
        <v>333</v>
      </c>
      <c r="F134" s="78" t="s">
        <v>333</v>
      </c>
      <c r="G134" s="78" t="s">
        <v>333</v>
      </c>
      <c r="H134" s="78" t="s">
        <v>351</v>
      </c>
      <c r="I134" s="78" t="s">
        <v>333</v>
      </c>
      <c r="J134" s="78" t="s">
        <v>333</v>
      </c>
      <c r="K134" s="78" t="s">
        <v>333</v>
      </c>
      <c r="L134" s="78" t="s">
        <v>333</v>
      </c>
      <c r="M134" s="78">
        <v>1</v>
      </c>
      <c r="N134" s="78"/>
      <c r="O134" s="78"/>
      <c r="P134" s="77" t="s">
        <v>338</v>
      </c>
      <c r="Q134" s="86">
        <v>0.3216</v>
      </c>
    </row>
    <row r="135" spans="1:17" s="77" customFormat="1" x14ac:dyDescent="0.4">
      <c r="A135" s="78" t="s">
        <v>575</v>
      </c>
      <c r="B135" s="77" t="s">
        <v>165</v>
      </c>
      <c r="C135" s="92" t="s">
        <v>333</v>
      </c>
      <c r="D135" s="78" t="s">
        <v>351</v>
      </c>
      <c r="E135" s="78" t="s">
        <v>351</v>
      </c>
      <c r="F135" s="78" t="s">
        <v>333</v>
      </c>
      <c r="G135" s="78" t="s">
        <v>333</v>
      </c>
      <c r="H135" s="78" t="s">
        <v>333</v>
      </c>
      <c r="I135" s="78" t="s">
        <v>333</v>
      </c>
      <c r="J135" s="78" t="s">
        <v>333</v>
      </c>
      <c r="K135" s="78" t="s">
        <v>333</v>
      </c>
      <c r="L135" s="78" t="s">
        <v>333</v>
      </c>
      <c r="M135" s="78">
        <v>2</v>
      </c>
      <c r="N135" s="78"/>
      <c r="O135" s="78"/>
      <c r="P135" s="77" t="s">
        <v>338</v>
      </c>
      <c r="Q135" s="86">
        <v>0.28199999999999997</v>
      </c>
    </row>
    <row r="136" spans="1:17" s="77" customFormat="1" x14ac:dyDescent="0.4">
      <c r="A136" s="78" t="s">
        <v>576</v>
      </c>
      <c r="B136" s="77" t="s">
        <v>166</v>
      </c>
      <c r="C136" s="92" t="s">
        <v>333</v>
      </c>
      <c r="D136" s="78" t="s">
        <v>333</v>
      </c>
      <c r="E136" s="78" t="s">
        <v>351</v>
      </c>
      <c r="F136" s="78" t="s">
        <v>333</v>
      </c>
      <c r="G136" s="78" t="s">
        <v>333</v>
      </c>
      <c r="H136" s="78" t="s">
        <v>333</v>
      </c>
      <c r="I136" s="78" t="s">
        <v>333</v>
      </c>
      <c r="J136" s="78" t="s">
        <v>333</v>
      </c>
      <c r="K136" s="78" t="s">
        <v>333</v>
      </c>
      <c r="L136" s="78" t="s">
        <v>333</v>
      </c>
      <c r="M136" s="78">
        <v>1</v>
      </c>
      <c r="N136" s="78"/>
      <c r="O136" s="78"/>
      <c r="P136" s="77" t="s">
        <v>338</v>
      </c>
      <c r="Q136" s="86">
        <v>0.26119999999999999</v>
      </c>
    </row>
    <row r="137" spans="1:17" s="77" customFormat="1" x14ac:dyDescent="0.4">
      <c r="A137" s="78" t="s">
        <v>577</v>
      </c>
      <c r="B137" s="77" t="s">
        <v>167</v>
      </c>
      <c r="C137" s="92" t="s">
        <v>333</v>
      </c>
      <c r="D137" s="78" t="s">
        <v>351</v>
      </c>
      <c r="E137" s="78" t="s">
        <v>333</v>
      </c>
      <c r="F137" s="78" t="s">
        <v>333</v>
      </c>
      <c r="G137" s="78" t="s">
        <v>333</v>
      </c>
      <c r="H137" s="78" t="s">
        <v>333</v>
      </c>
      <c r="I137" s="78" t="s">
        <v>333</v>
      </c>
      <c r="J137" s="78" t="s">
        <v>333</v>
      </c>
      <c r="K137" s="78" t="s">
        <v>333</v>
      </c>
      <c r="L137" s="78" t="s">
        <v>333</v>
      </c>
      <c r="M137" s="78">
        <v>1</v>
      </c>
      <c r="N137" s="78"/>
      <c r="O137" s="78"/>
      <c r="P137" s="77" t="s">
        <v>338</v>
      </c>
      <c r="Q137" s="86">
        <v>0.6331</v>
      </c>
    </row>
    <row r="138" spans="1:17" s="77" customFormat="1" x14ac:dyDescent="0.4">
      <c r="A138" s="78" t="s">
        <v>424</v>
      </c>
      <c r="B138" s="77" t="s">
        <v>168</v>
      </c>
      <c r="C138" s="92" t="s">
        <v>333</v>
      </c>
      <c r="D138" s="78" t="s">
        <v>333</v>
      </c>
      <c r="E138" s="78" t="s">
        <v>351</v>
      </c>
      <c r="F138" s="78" t="s">
        <v>333</v>
      </c>
      <c r="G138" s="78" t="s">
        <v>333</v>
      </c>
      <c r="H138" s="78" t="s">
        <v>351</v>
      </c>
      <c r="I138" s="78" t="s">
        <v>351</v>
      </c>
      <c r="J138" s="78" t="s">
        <v>351</v>
      </c>
      <c r="K138" s="78" t="s">
        <v>333</v>
      </c>
      <c r="L138" s="78" t="s">
        <v>333</v>
      </c>
      <c r="M138" s="78">
        <v>4</v>
      </c>
      <c r="N138" s="78" t="s">
        <v>678</v>
      </c>
      <c r="O138" s="78"/>
      <c r="P138" s="77" t="s">
        <v>338</v>
      </c>
      <c r="Q138" s="86">
        <v>1.2163999999999999</v>
      </c>
    </row>
    <row r="139" spans="1:17" s="77" customFormat="1" x14ac:dyDescent="0.4">
      <c r="A139" s="78" t="s">
        <v>578</v>
      </c>
      <c r="B139" s="77" t="s">
        <v>169</v>
      </c>
      <c r="C139" s="92" t="s">
        <v>351</v>
      </c>
      <c r="D139" s="78" t="s">
        <v>333</v>
      </c>
      <c r="E139" s="78" t="s">
        <v>333</v>
      </c>
      <c r="F139" s="78" t="s">
        <v>333</v>
      </c>
      <c r="G139" s="78" t="s">
        <v>333</v>
      </c>
      <c r="H139" s="78" t="s">
        <v>333</v>
      </c>
      <c r="I139" s="78" t="s">
        <v>351</v>
      </c>
      <c r="J139" s="78" t="s">
        <v>351</v>
      </c>
      <c r="K139" s="78" t="s">
        <v>351</v>
      </c>
      <c r="L139" s="78" t="s">
        <v>333</v>
      </c>
      <c r="M139" s="78">
        <v>3</v>
      </c>
      <c r="N139" s="78"/>
      <c r="O139" s="78"/>
      <c r="P139" s="77" t="s">
        <v>345</v>
      </c>
      <c r="Q139" s="86">
        <v>1.1315</v>
      </c>
    </row>
    <row r="140" spans="1:17" s="77" customFormat="1" x14ac:dyDescent="0.4">
      <c r="A140" s="78" t="s">
        <v>579</v>
      </c>
      <c r="B140" s="77" t="s">
        <v>170</v>
      </c>
      <c r="C140" s="92" t="s">
        <v>333</v>
      </c>
      <c r="D140" s="78" t="s">
        <v>351</v>
      </c>
      <c r="E140" s="78" t="s">
        <v>333</v>
      </c>
      <c r="F140" s="78" t="s">
        <v>333</v>
      </c>
      <c r="G140" s="78" t="s">
        <v>333</v>
      </c>
      <c r="H140" s="78" t="s">
        <v>333</v>
      </c>
      <c r="I140" s="78" t="s">
        <v>333</v>
      </c>
      <c r="J140" s="78" t="s">
        <v>333</v>
      </c>
      <c r="K140" s="78" t="s">
        <v>333</v>
      </c>
      <c r="L140" s="78" t="s">
        <v>333</v>
      </c>
      <c r="M140" s="78">
        <v>1</v>
      </c>
      <c r="N140" s="78"/>
      <c r="O140" s="78"/>
      <c r="P140" s="77" t="s">
        <v>338</v>
      </c>
      <c r="Q140" s="86">
        <v>2.2025000000000001</v>
      </c>
    </row>
    <row r="141" spans="1:17" s="77" customFormat="1" x14ac:dyDescent="0.4">
      <c r="A141" s="78" t="s">
        <v>580</v>
      </c>
      <c r="B141" s="77" t="s">
        <v>171</v>
      </c>
      <c r="C141" s="92" t="s">
        <v>351</v>
      </c>
      <c r="D141" s="78" t="s">
        <v>351</v>
      </c>
      <c r="E141" s="78" t="s">
        <v>333</v>
      </c>
      <c r="F141" s="78" t="s">
        <v>333</v>
      </c>
      <c r="G141" s="78" t="s">
        <v>351</v>
      </c>
      <c r="H141" s="78" t="s">
        <v>351</v>
      </c>
      <c r="I141" s="78" t="s">
        <v>351</v>
      </c>
      <c r="J141" s="78" t="s">
        <v>351</v>
      </c>
      <c r="K141" s="78" t="s">
        <v>351</v>
      </c>
      <c r="L141" s="78" t="s">
        <v>351</v>
      </c>
      <c r="M141" s="78">
        <v>7</v>
      </c>
      <c r="N141" s="78"/>
      <c r="O141" s="78"/>
      <c r="P141" s="77" t="s">
        <v>338</v>
      </c>
      <c r="Q141" s="86">
        <v>1.042</v>
      </c>
    </row>
    <row r="142" spans="1:17" s="77" customFormat="1" x14ac:dyDescent="0.4">
      <c r="A142" s="78" t="s">
        <v>581</v>
      </c>
      <c r="B142" s="77" t="s">
        <v>172</v>
      </c>
      <c r="C142" s="92" t="s">
        <v>351</v>
      </c>
      <c r="D142" s="78" t="s">
        <v>351</v>
      </c>
      <c r="E142" s="78" t="s">
        <v>351</v>
      </c>
      <c r="F142" s="78" t="s">
        <v>351</v>
      </c>
      <c r="G142" s="78" t="s">
        <v>351</v>
      </c>
      <c r="H142" s="78" t="s">
        <v>351</v>
      </c>
      <c r="I142" s="78" t="s">
        <v>351</v>
      </c>
      <c r="J142" s="78" t="s">
        <v>351</v>
      </c>
      <c r="K142" s="78" t="s">
        <v>351</v>
      </c>
      <c r="L142" s="78" t="s">
        <v>351</v>
      </c>
      <c r="M142" s="78">
        <v>9</v>
      </c>
      <c r="N142" s="78"/>
      <c r="O142" s="78"/>
      <c r="P142" s="77" t="s">
        <v>338</v>
      </c>
      <c r="Q142" s="86">
        <v>1.216</v>
      </c>
    </row>
    <row r="143" spans="1:17" s="77" customFormat="1" x14ac:dyDescent="0.4">
      <c r="A143" s="78" t="s">
        <v>582</v>
      </c>
      <c r="B143" s="77" t="s">
        <v>173</v>
      </c>
      <c r="C143" s="92" t="s">
        <v>333</v>
      </c>
      <c r="D143" s="78" t="s">
        <v>333</v>
      </c>
      <c r="E143" s="78" t="s">
        <v>333</v>
      </c>
      <c r="F143" s="78" t="s">
        <v>333</v>
      </c>
      <c r="G143" s="78" t="s">
        <v>333</v>
      </c>
      <c r="H143" s="78" t="s">
        <v>333</v>
      </c>
      <c r="I143" s="78" t="s">
        <v>333</v>
      </c>
      <c r="J143" s="78" t="s">
        <v>351</v>
      </c>
      <c r="K143" s="78" t="s">
        <v>333</v>
      </c>
      <c r="L143" s="78" t="s">
        <v>333</v>
      </c>
      <c r="M143" s="78">
        <v>1</v>
      </c>
      <c r="N143" s="78"/>
      <c r="O143" s="78"/>
      <c r="P143" s="77" t="s">
        <v>345</v>
      </c>
      <c r="Q143" s="86">
        <v>1.1671</v>
      </c>
    </row>
    <row r="144" spans="1:17" s="77" customFormat="1" x14ac:dyDescent="0.4">
      <c r="A144" s="78" t="s">
        <v>583</v>
      </c>
      <c r="B144" s="77" t="s">
        <v>174</v>
      </c>
      <c r="C144" s="92" t="s">
        <v>351</v>
      </c>
      <c r="D144" s="78" t="s">
        <v>351</v>
      </c>
      <c r="E144" s="78" t="s">
        <v>351</v>
      </c>
      <c r="F144" s="78" t="s">
        <v>351</v>
      </c>
      <c r="G144" s="78" t="s">
        <v>351</v>
      </c>
      <c r="H144" s="78" t="s">
        <v>351</v>
      </c>
      <c r="I144" s="78" t="s">
        <v>351</v>
      </c>
      <c r="J144" s="78" t="s">
        <v>351</v>
      </c>
      <c r="K144" s="78" t="s">
        <v>351</v>
      </c>
      <c r="L144" s="78" t="s">
        <v>351</v>
      </c>
      <c r="M144" s="78">
        <v>9</v>
      </c>
      <c r="N144" s="78"/>
      <c r="O144" s="78"/>
      <c r="P144" s="77" t="s">
        <v>338</v>
      </c>
      <c r="Q144" s="86">
        <v>0.88900000000000001</v>
      </c>
    </row>
    <row r="145" spans="1:17" s="77" customFormat="1" x14ac:dyDescent="0.4">
      <c r="A145" s="78" t="s">
        <v>584</v>
      </c>
      <c r="B145" s="77" t="s">
        <v>175</v>
      </c>
      <c r="C145" s="92" t="s">
        <v>351</v>
      </c>
      <c r="D145" s="78" t="s">
        <v>351</v>
      </c>
      <c r="E145" s="78" t="s">
        <v>351</v>
      </c>
      <c r="F145" s="78" t="s">
        <v>351</v>
      </c>
      <c r="G145" s="78" t="s">
        <v>351</v>
      </c>
      <c r="H145" s="78" t="s">
        <v>333</v>
      </c>
      <c r="I145" s="78" t="s">
        <v>351</v>
      </c>
      <c r="J145" s="78" t="s">
        <v>351</v>
      </c>
      <c r="K145" s="78" t="s">
        <v>351</v>
      </c>
      <c r="L145" s="78" t="s">
        <v>351</v>
      </c>
      <c r="M145" s="78">
        <v>8</v>
      </c>
      <c r="N145" s="78"/>
      <c r="O145" s="78"/>
      <c r="P145" s="77" t="s">
        <v>338</v>
      </c>
      <c r="Q145" s="86">
        <v>0.82289999999999996</v>
      </c>
    </row>
    <row r="146" spans="1:17" s="77" customFormat="1" x14ac:dyDescent="0.4">
      <c r="A146" s="78" t="s">
        <v>585</v>
      </c>
      <c r="B146" s="77" t="s">
        <v>176</v>
      </c>
      <c r="C146" s="92" t="s">
        <v>351</v>
      </c>
      <c r="D146" s="78" t="s">
        <v>351</v>
      </c>
      <c r="E146" s="78" t="s">
        <v>351</v>
      </c>
      <c r="F146" s="78" t="s">
        <v>351</v>
      </c>
      <c r="G146" s="78" t="s">
        <v>351</v>
      </c>
      <c r="H146" s="78" t="s">
        <v>351</v>
      </c>
      <c r="I146" s="78" t="s">
        <v>351</v>
      </c>
      <c r="J146" s="78" t="s">
        <v>351</v>
      </c>
      <c r="K146" s="78" t="s">
        <v>351</v>
      </c>
      <c r="L146" s="78" t="s">
        <v>351</v>
      </c>
      <c r="M146" s="78">
        <v>9</v>
      </c>
      <c r="N146" s="78"/>
      <c r="O146" s="78"/>
      <c r="P146" s="77" t="s">
        <v>338</v>
      </c>
      <c r="Q146" s="86">
        <v>1.2004999999999999</v>
      </c>
    </row>
    <row r="147" spans="1:17" s="77" customFormat="1" x14ac:dyDescent="0.4">
      <c r="A147" s="78" t="s">
        <v>586</v>
      </c>
      <c r="B147" s="77" t="s">
        <v>177</v>
      </c>
      <c r="C147" s="92" t="s">
        <v>351</v>
      </c>
      <c r="D147" s="78" t="s">
        <v>351</v>
      </c>
      <c r="E147" s="78" t="s">
        <v>351</v>
      </c>
      <c r="F147" s="78" t="s">
        <v>351</v>
      </c>
      <c r="G147" s="78" t="s">
        <v>351</v>
      </c>
      <c r="H147" s="78" t="s">
        <v>351</v>
      </c>
      <c r="I147" s="78" t="s">
        <v>351</v>
      </c>
      <c r="J147" s="78" t="s">
        <v>351</v>
      </c>
      <c r="K147" s="78" t="s">
        <v>351</v>
      </c>
      <c r="L147" s="78" t="s">
        <v>351</v>
      </c>
      <c r="M147" s="78">
        <v>9</v>
      </c>
      <c r="N147" s="78"/>
      <c r="O147" s="78"/>
      <c r="P147" s="77" t="s">
        <v>345</v>
      </c>
      <c r="Q147" s="86">
        <v>1.1120000000000001</v>
      </c>
    </row>
    <row r="148" spans="1:17" s="77" customFormat="1" x14ac:dyDescent="0.4">
      <c r="A148" s="78" t="s">
        <v>587</v>
      </c>
      <c r="B148" s="77" t="s">
        <v>178</v>
      </c>
      <c r="C148" s="92" t="s">
        <v>351</v>
      </c>
      <c r="D148" s="78" t="s">
        <v>333</v>
      </c>
      <c r="E148" s="78" t="s">
        <v>333</v>
      </c>
      <c r="F148" s="78" t="s">
        <v>333</v>
      </c>
      <c r="G148" s="78" t="s">
        <v>333</v>
      </c>
      <c r="H148" s="78" t="s">
        <v>333</v>
      </c>
      <c r="I148" s="78" t="s">
        <v>333</v>
      </c>
      <c r="J148" s="78" t="s">
        <v>351</v>
      </c>
      <c r="K148" s="78" t="s">
        <v>351</v>
      </c>
      <c r="L148" s="78" t="s">
        <v>333</v>
      </c>
      <c r="M148" s="78">
        <v>2</v>
      </c>
      <c r="N148" s="78"/>
      <c r="O148" s="78"/>
      <c r="P148" s="77" t="s">
        <v>338</v>
      </c>
      <c r="Q148" s="86">
        <v>1.1313</v>
      </c>
    </row>
    <row r="149" spans="1:17" s="77" customFormat="1" x14ac:dyDescent="0.4">
      <c r="A149" s="78" t="s">
        <v>588</v>
      </c>
      <c r="B149" s="77" t="s">
        <v>179</v>
      </c>
      <c r="C149" s="92" t="s">
        <v>351</v>
      </c>
      <c r="D149" s="78" t="s">
        <v>333</v>
      </c>
      <c r="E149" s="78" t="s">
        <v>333</v>
      </c>
      <c r="F149" s="78" t="s">
        <v>333</v>
      </c>
      <c r="G149" s="78" t="s">
        <v>333</v>
      </c>
      <c r="H149" s="78" t="s">
        <v>333</v>
      </c>
      <c r="I149" s="78" t="s">
        <v>333</v>
      </c>
      <c r="J149" s="78" t="s">
        <v>333</v>
      </c>
      <c r="K149" s="78" t="s">
        <v>333</v>
      </c>
      <c r="L149" s="78" t="s">
        <v>351</v>
      </c>
      <c r="M149" s="78">
        <v>1</v>
      </c>
      <c r="N149" s="78"/>
      <c r="O149" s="78"/>
      <c r="P149" s="77" t="s">
        <v>338</v>
      </c>
      <c r="Q149" s="86">
        <v>0.7359</v>
      </c>
    </row>
    <row r="150" spans="1:17" s="77" customFormat="1" x14ac:dyDescent="0.4">
      <c r="A150" s="78" t="s">
        <v>589</v>
      </c>
      <c r="B150" s="77" t="s">
        <v>180</v>
      </c>
      <c r="C150" s="92" t="s">
        <v>351</v>
      </c>
      <c r="D150" s="78" t="s">
        <v>333</v>
      </c>
      <c r="E150" s="78" t="s">
        <v>333</v>
      </c>
      <c r="F150" s="78" t="s">
        <v>333</v>
      </c>
      <c r="G150" s="78" t="s">
        <v>333</v>
      </c>
      <c r="H150" s="78" t="s">
        <v>333</v>
      </c>
      <c r="I150" s="78" t="s">
        <v>333</v>
      </c>
      <c r="J150" s="78" t="s">
        <v>333</v>
      </c>
      <c r="K150" s="78" t="s">
        <v>333</v>
      </c>
      <c r="L150" s="78" t="s">
        <v>333</v>
      </c>
      <c r="M150" s="78">
        <v>0</v>
      </c>
      <c r="N150" s="78"/>
      <c r="O150" s="78"/>
      <c r="P150" s="77" t="s">
        <v>338</v>
      </c>
      <c r="Q150" s="86">
        <v>0.76380000000000003</v>
      </c>
    </row>
    <row r="151" spans="1:17" s="77" customFormat="1" x14ac:dyDescent="0.4">
      <c r="A151" s="78" t="s">
        <v>590</v>
      </c>
      <c r="B151" s="77" t="s">
        <v>181</v>
      </c>
      <c r="C151" s="92" t="s">
        <v>333</v>
      </c>
      <c r="D151" s="78" t="s">
        <v>333</v>
      </c>
      <c r="E151" s="78" t="s">
        <v>333</v>
      </c>
      <c r="F151" s="78" t="s">
        <v>333</v>
      </c>
      <c r="G151" s="78" t="s">
        <v>333</v>
      </c>
      <c r="H151" s="78" t="s">
        <v>351</v>
      </c>
      <c r="I151" s="78" t="s">
        <v>333</v>
      </c>
      <c r="J151" s="78" t="s">
        <v>351</v>
      </c>
      <c r="K151" s="78" t="s">
        <v>333</v>
      </c>
      <c r="L151" s="78" t="s">
        <v>333</v>
      </c>
      <c r="M151" s="78">
        <v>2</v>
      </c>
      <c r="N151" s="78"/>
      <c r="O151" s="78"/>
      <c r="P151" s="77" t="s">
        <v>344</v>
      </c>
      <c r="Q151" s="86">
        <v>0.88670000000000004</v>
      </c>
    </row>
    <row r="152" spans="1:17" s="77" customFormat="1" x14ac:dyDescent="0.4">
      <c r="A152" s="78" t="s">
        <v>591</v>
      </c>
      <c r="B152" s="77" t="s">
        <v>182</v>
      </c>
      <c r="C152" s="92" t="s">
        <v>333</v>
      </c>
      <c r="D152" s="78" t="s">
        <v>333</v>
      </c>
      <c r="E152" s="78" t="s">
        <v>333</v>
      </c>
      <c r="F152" s="78" t="s">
        <v>333</v>
      </c>
      <c r="G152" s="78" t="s">
        <v>333</v>
      </c>
      <c r="H152" s="78" t="s">
        <v>333</v>
      </c>
      <c r="I152" s="78" t="s">
        <v>333</v>
      </c>
      <c r="J152" s="78" t="s">
        <v>351</v>
      </c>
      <c r="K152" s="78" t="s">
        <v>333</v>
      </c>
      <c r="L152" s="78" t="s">
        <v>333</v>
      </c>
      <c r="M152" s="78">
        <v>1</v>
      </c>
      <c r="N152" s="78"/>
      <c r="O152" s="78"/>
      <c r="P152" s="77" t="s">
        <v>344</v>
      </c>
      <c r="Q152" s="86">
        <v>0.87160000000000004</v>
      </c>
    </row>
    <row r="153" spans="1:17" s="77" customFormat="1" x14ac:dyDescent="0.4">
      <c r="A153" s="78" t="s">
        <v>592</v>
      </c>
      <c r="B153" s="77" t="s">
        <v>183</v>
      </c>
      <c r="C153" s="92" t="s">
        <v>333</v>
      </c>
      <c r="D153" s="78" t="s">
        <v>333</v>
      </c>
      <c r="E153" s="78" t="s">
        <v>333</v>
      </c>
      <c r="F153" s="78" t="s">
        <v>333</v>
      </c>
      <c r="G153" s="78" t="s">
        <v>333</v>
      </c>
      <c r="H153" s="78" t="s">
        <v>333</v>
      </c>
      <c r="I153" s="78" t="s">
        <v>333</v>
      </c>
      <c r="J153" s="78" t="s">
        <v>351</v>
      </c>
      <c r="K153" s="78" t="s">
        <v>333</v>
      </c>
      <c r="L153" s="78" t="s">
        <v>333</v>
      </c>
      <c r="M153" s="78">
        <v>1</v>
      </c>
      <c r="N153" s="78"/>
      <c r="O153" s="78"/>
      <c r="P153" s="77" t="s">
        <v>338</v>
      </c>
      <c r="Q153" s="86">
        <v>1.3226</v>
      </c>
    </row>
    <row r="154" spans="1:17" s="77" customFormat="1" x14ac:dyDescent="0.4">
      <c r="A154" s="78" t="s">
        <v>593</v>
      </c>
      <c r="B154" s="77" t="s">
        <v>184</v>
      </c>
      <c r="C154" s="92" t="s">
        <v>351</v>
      </c>
      <c r="D154" s="78" t="s">
        <v>351</v>
      </c>
      <c r="E154" s="78" t="s">
        <v>351</v>
      </c>
      <c r="F154" s="78" t="s">
        <v>351</v>
      </c>
      <c r="G154" s="78" t="s">
        <v>351</v>
      </c>
      <c r="H154" s="78" t="s">
        <v>351</v>
      </c>
      <c r="I154" s="78" t="s">
        <v>351</v>
      </c>
      <c r="J154" s="78" t="s">
        <v>351</v>
      </c>
      <c r="K154" s="78" t="s">
        <v>351</v>
      </c>
      <c r="L154" s="78" t="s">
        <v>333</v>
      </c>
      <c r="M154" s="78">
        <v>8</v>
      </c>
      <c r="N154" s="78"/>
      <c r="O154" s="78"/>
      <c r="P154" s="77" t="s">
        <v>338</v>
      </c>
      <c r="Q154" s="86">
        <v>1.5138</v>
      </c>
    </row>
    <row r="155" spans="1:17" s="77" customFormat="1" x14ac:dyDescent="0.4">
      <c r="A155" s="78" t="s">
        <v>594</v>
      </c>
      <c r="B155" s="77" t="s">
        <v>185</v>
      </c>
      <c r="C155" s="92" t="s">
        <v>333</v>
      </c>
      <c r="D155" s="78" t="s">
        <v>333</v>
      </c>
      <c r="E155" s="78" t="s">
        <v>351</v>
      </c>
      <c r="F155" s="78" t="s">
        <v>333</v>
      </c>
      <c r="G155" s="78" t="s">
        <v>333</v>
      </c>
      <c r="H155" s="78" t="s">
        <v>333</v>
      </c>
      <c r="I155" s="78" t="s">
        <v>351</v>
      </c>
      <c r="J155" s="78" t="s">
        <v>333</v>
      </c>
      <c r="K155" s="78" t="s">
        <v>333</v>
      </c>
      <c r="L155" s="78" t="s">
        <v>351</v>
      </c>
      <c r="M155" s="78">
        <v>3</v>
      </c>
      <c r="N155" s="78"/>
      <c r="O155" s="78"/>
      <c r="P155" s="77" t="s">
        <v>338</v>
      </c>
      <c r="Q155" s="86">
        <v>1.0982000000000001</v>
      </c>
    </row>
    <row r="156" spans="1:17" s="77" customFormat="1" x14ac:dyDescent="0.4">
      <c r="A156" s="78" t="s">
        <v>595</v>
      </c>
      <c r="B156" s="77" t="s">
        <v>186</v>
      </c>
      <c r="C156" s="92" t="s">
        <v>351</v>
      </c>
      <c r="D156" s="78" t="s">
        <v>351</v>
      </c>
      <c r="E156" s="78" t="s">
        <v>351</v>
      </c>
      <c r="F156" s="78" t="s">
        <v>351</v>
      </c>
      <c r="G156" s="78" t="s">
        <v>351</v>
      </c>
      <c r="H156" s="78" t="s">
        <v>351</v>
      </c>
      <c r="I156" s="78" t="s">
        <v>351</v>
      </c>
      <c r="J156" s="78" t="s">
        <v>351</v>
      </c>
      <c r="K156" s="78" t="s">
        <v>351</v>
      </c>
      <c r="L156" s="78" t="s">
        <v>351</v>
      </c>
      <c r="M156" s="78">
        <v>9</v>
      </c>
      <c r="N156" s="78"/>
      <c r="O156" s="78"/>
      <c r="P156" s="77" t="s">
        <v>338</v>
      </c>
      <c r="Q156" s="86">
        <v>0.6784</v>
      </c>
    </row>
    <row r="157" spans="1:17" s="77" customFormat="1" x14ac:dyDescent="0.4">
      <c r="A157" s="78" t="s">
        <v>425</v>
      </c>
      <c r="B157" s="77" t="s">
        <v>187</v>
      </c>
      <c r="C157" s="92" t="s">
        <v>351</v>
      </c>
      <c r="D157" s="78" t="s">
        <v>351</v>
      </c>
      <c r="E157" s="78" t="s">
        <v>351</v>
      </c>
      <c r="F157" s="78" t="s">
        <v>351</v>
      </c>
      <c r="G157" s="78" t="s">
        <v>351</v>
      </c>
      <c r="H157" s="78" t="s">
        <v>351</v>
      </c>
      <c r="I157" s="78" t="s">
        <v>333</v>
      </c>
      <c r="J157" s="78" t="s">
        <v>333</v>
      </c>
      <c r="K157" s="78" t="s">
        <v>333</v>
      </c>
      <c r="L157" s="78" t="s">
        <v>351</v>
      </c>
      <c r="M157" s="78">
        <v>6</v>
      </c>
      <c r="N157" s="78" t="s">
        <v>678</v>
      </c>
      <c r="O157" s="78"/>
      <c r="P157" s="77" t="s">
        <v>338</v>
      </c>
      <c r="Q157" s="86">
        <v>0.43869999999999998</v>
      </c>
    </row>
    <row r="158" spans="1:17" s="77" customFormat="1" x14ac:dyDescent="0.4">
      <c r="A158" s="78" t="s">
        <v>596</v>
      </c>
      <c r="B158" s="77" t="s">
        <v>188</v>
      </c>
      <c r="C158" s="92" t="s">
        <v>333</v>
      </c>
      <c r="D158" s="78" t="s">
        <v>333</v>
      </c>
      <c r="E158" s="78" t="s">
        <v>333</v>
      </c>
      <c r="F158" s="78" t="s">
        <v>333</v>
      </c>
      <c r="G158" s="78" t="s">
        <v>333</v>
      </c>
      <c r="H158" s="78" t="s">
        <v>351</v>
      </c>
      <c r="I158" s="78" t="s">
        <v>351</v>
      </c>
      <c r="J158" s="78" t="s">
        <v>333</v>
      </c>
      <c r="K158" s="78" t="s">
        <v>333</v>
      </c>
      <c r="L158" s="78" t="s">
        <v>333</v>
      </c>
      <c r="M158" s="78">
        <v>2</v>
      </c>
      <c r="N158" s="78"/>
      <c r="O158" s="78"/>
      <c r="P158" s="77" t="s">
        <v>345</v>
      </c>
      <c r="Q158" s="86">
        <v>0.89119999999999999</v>
      </c>
    </row>
    <row r="159" spans="1:17" s="77" customFormat="1" x14ac:dyDescent="0.4">
      <c r="A159" s="78" t="s">
        <v>426</v>
      </c>
      <c r="B159" s="77" t="s">
        <v>189</v>
      </c>
      <c r="C159" s="92" t="s">
        <v>351</v>
      </c>
      <c r="D159" s="78" t="s">
        <v>351</v>
      </c>
      <c r="E159" s="78" t="s">
        <v>351</v>
      </c>
      <c r="F159" s="78" t="s">
        <v>351</v>
      </c>
      <c r="G159" s="78" t="s">
        <v>333</v>
      </c>
      <c r="H159" s="78" t="s">
        <v>333</v>
      </c>
      <c r="I159" s="78" t="s">
        <v>333</v>
      </c>
      <c r="J159" s="78" t="s">
        <v>351</v>
      </c>
      <c r="K159" s="78" t="s">
        <v>351</v>
      </c>
      <c r="L159" s="78" t="s">
        <v>351</v>
      </c>
      <c r="M159" s="78">
        <v>6</v>
      </c>
      <c r="N159" s="78" t="s">
        <v>678</v>
      </c>
      <c r="O159" s="78"/>
      <c r="P159" s="77" t="s">
        <v>345</v>
      </c>
      <c r="Q159" s="86">
        <v>0.69620000000000004</v>
      </c>
    </row>
    <row r="160" spans="1:17" s="77" customFormat="1" x14ac:dyDescent="0.4">
      <c r="A160" s="78" t="s">
        <v>597</v>
      </c>
      <c r="B160" s="77" t="s">
        <v>190</v>
      </c>
      <c r="C160" s="92" t="s">
        <v>333</v>
      </c>
      <c r="D160" s="78" t="s">
        <v>351</v>
      </c>
      <c r="E160" s="78" t="s">
        <v>333</v>
      </c>
      <c r="F160" s="78" t="s">
        <v>333</v>
      </c>
      <c r="G160" s="78" t="s">
        <v>333</v>
      </c>
      <c r="H160" s="78" t="s">
        <v>333</v>
      </c>
      <c r="I160" s="78" t="s">
        <v>333</v>
      </c>
      <c r="J160" s="78" t="s">
        <v>333</v>
      </c>
      <c r="K160" s="78" t="s">
        <v>333</v>
      </c>
      <c r="L160" s="78" t="s">
        <v>333</v>
      </c>
      <c r="M160" s="78">
        <v>1</v>
      </c>
      <c r="N160" s="78"/>
      <c r="O160" s="78"/>
      <c r="P160" s="77" t="s">
        <v>338</v>
      </c>
      <c r="Q160" s="86">
        <v>0.57010000000000005</v>
      </c>
    </row>
    <row r="161" spans="1:17" s="77" customFormat="1" x14ac:dyDescent="0.4">
      <c r="A161" s="78" t="s">
        <v>598</v>
      </c>
      <c r="B161" s="77" t="s">
        <v>191</v>
      </c>
      <c r="C161" s="92" t="s">
        <v>351</v>
      </c>
      <c r="D161" s="78" t="s">
        <v>333</v>
      </c>
      <c r="E161" s="78" t="s">
        <v>351</v>
      </c>
      <c r="F161" s="78" t="s">
        <v>333</v>
      </c>
      <c r="G161" s="78" t="s">
        <v>351</v>
      </c>
      <c r="H161" s="78" t="s">
        <v>351</v>
      </c>
      <c r="I161" s="78" t="s">
        <v>351</v>
      </c>
      <c r="J161" s="78" t="s">
        <v>351</v>
      </c>
      <c r="K161" s="78" t="s">
        <v>351</v>
      </c>
      <c r="L161" s="78" t="s">
        <v>351</v>
      </c>
      <c r="M161" s="78">
        <v>7</v>
      </c>
      <c r="N161" s="78"/>
      <c r="O161" s="78"/>
      <c r="P161" s="77" t="s">
        <v>338</v>
      </c>
      <c r="Q161" s="86">
        <v>0.38429999999999997</v>
      </c>
    </row>
    <row r="162" spans="1:17" s="77" customFormat="1" x14ac:dyDescent="0.4">
      <c r="A162" s="78" t="s">
        <v>599</v>
      </c>
      <c r="B162" s="77" t="s">
        <v>192</v>
      </c>
      <c r="C162" s="92" t="s">
        <v>333</v>
      </c>
      <c r="D162" s="78" t="s">
        <v>333</v>
      </c>
      <c r="E162" s="78" t="s">
        <v>351</v>
      </c>
      <c r="F162" s="78" t="s">
        <v>333</v>
      </c>
      <c r="G162" s="78" t="s">
        <v>333</v>
      </c>
      <c r="H162" s="78" t="s">
        <v>333</v>
      </c>
      <c r="I162" s="78" t="s">
        <v>333</v>
      </c>
      <c r="J162" s="78" t="s">
        <v>333</v>
      </c>
      <c r="K162" s="78" t="s">
        <v>333</v>
      </c>
      <c r="L162" s="78" t="s">
        <v>333</v>
      </c>
      <c r="M162" s="78">
        <v>1</v>
      </c>
      <c r="N162" s="78"/>
      <c r="O162" s="78"/>
      <c r="P162" s="77" t="s">
        <v>334</v>
      </c>
      <c r="Q162" s="86">
        <v>0.33410000000000001</v>
      </c>
    </row>
    <row r="163" spans="1:17" s="77" customFormat="1" x14ac:dyDescent="0.4">
      <c r="A163" s="78" t="s">
        <v>427</v>
      </c>
      <c r="B163" s="77" t="s">
        <v>193</v>
      </c>
      <c r="C163" s="92" t="s">
        <v>351</v>
      </c>
      <c r="D163" s="78" t="s">
        <v>351</v>
      </c>
      <c r="E163" s="78" t="s">
        <v>351</v>
      </c>
      <c r="F163" s="78" t="s">
        <v>351</v>
      </c>
      <c r="G163" s="78" t="s">
        <v>351</v>
      </c>
      <c r="H163" s="78" t="s">
        <v>333</v>
      </c>
      <c r="I163" s="78" t="s">
        <v>351</v>
      </c>
      <c r="J163" s="78" t="s">
        <v>351</v>
      </c>
      <c r="K163" s="78" t="s">
        <v>351</v>
      </c>
      <c r="L163" s="78" t="s">
        <v>351</v>
      </c>
      <c r="M163" s="78">
        <v>8</v>
      </c>
      <c r="N163" s="78" t="s">
        <v>678</v>
      </c>
      <c r="O163" s="78"/>
      <c r="P163" s="77" t="s">
        <v>338</v>
      </c>
      <c r="Q163" s="86">
        <v>0.75</v>
      </c>
    </row>
    <row r="164" spans="1:17" s="77" customFormat="1" x14ac:dyDescent="0.4">
      <c r="A164" s="78" t="s">
        <v>428</v>
      </c>
      <c r="B164" s="77" t="s">
        <v>194</v>
      </c>
      <c r="C164" s="92" t="s">
        <v>351</v>
      </c>
      <c r="D164" s="78" t="s">
        <v>351</v>
      </c>
      <c r="E164" s="78" t="s">
        <v>351</v>
      </c>
      <c r="F164" s="78" t="s">
        <v>351</v>
      </c>
      <c r="G164" s="78" t="s">
        <v>351</v>
      </c>
      <c r="H164" s="78" t="s">
        <v>351</v>
      </c>
      <c r="I164" s="78" t="s">
        <v>351</v>
      </c>
      <c r="J164" s="78" t="s">
        <v>351</v>
      </c>
      <c r="K164" s="78" t="s">
        <v>351</v>
      </c>
      <c r="L164" s="78" t="s">
        <v>351</v>
      </c>
      <c r="M164" s="78">
        <v>9</v>
      </c>
      <c r="N164" s="78" t="s">
        <v>678</v>
      </c>
      <c r="O164" s="78" t="s">
        <v>9</v>
      </c>
      <c r="P164" s="77" t="s">
        <v>334</v>
      </c>
      <c r="Q164" s="86">
        <v>0.44340000000000002</v>
      </c>
    </row>
    <row r="165" spans="1:17" s="77" customFormat="1" x14ac:dyDescent="0.4">
      <c r="A165" s="78" t="s">
        <v>429</v>
      </c>
      <c r="B165" s="77" t="s">
        <v>195</v>
      </c>
      <c r="C165" s="92" t="s">
        <v>333</v>
      </c>
      <c r="D165" s="78" t="s">
        <v>333</v>
      </c>
      <c r="E165" s="78" t="s">
        <v>351</v>
      </c>
      <c r="F165" s="78" t="s">
        <v>351</v>
      </c>
      <c r="G165" s="78" t="s">
        <v>333</v>
      </c>
      <c r="H165" s="78" t="s">
        <v>351</v>
      </c>
      <c r="I165" s="78" t="s">
        <v>351</v>
      </c>
      <c r="J165" s="78" t="s">
        <v>333</v>
      </c>
      <c r="K165" s="78" t="s">
        <v>333</v>
      </c>
      <c r="L165" s="78" t="s">
        <v>333</v>
      </c>
      <c r="M165" s="78">
        <v>4</v>
      </c>
      <c r="N165" s="78" t="s">
        <v>678</v>
      </c>
      <c r="O165" s="78"/>
      <c r="P165" s="77" t="s">
        <v>338</v>
      </c>
      <c r="Q165" s="86">
        <v>0.496</v>
      </c>
    </row>
    <row r="166" spans="1:17" s="77" customFormat="1" x14ac:dyDescent="0.4">
      <c r="A166" s="78" t="s">
        <v>600</v>
      </c>
      <c r="B166" s="77" t="s">
        <v>196</v>
      </c>
      <c r="C166" s="92" t="s">
        <v>333</v>
      </c>
      <c r="D166" s="78" t="s">
        <v>333</v>
      </c>
      <c r="E166" s="78" t="s">
        <v>333</v>
      </c>
      <c r="F166" s="78" t="s">
        <v>333</v>
      </c>
      <c r="G166" s="78" t="s">
        <v>351</v>
      </c>
      <c r="H166" s="78" t="s">
        <v>333</v>
      </c>
      <c r="I166" s="78" t="s">
        <v>333</v>
      </c>
      <c r="J166" s="78" t="s">
        <v>333</v>
      </c>
      <c r="K166" s="78" t="s">
        <v>333</v>
      </c>
      <c r="L166" s="78" t="s">
        <v>333</v>
      </c>
      <c r="M166" s="78">
        <v>1</v>
      </c>
      <c r="N166" s="78"/>
      <c r="O166" s="78"/>
      <c r="P166" s="77" t="s">
        <v>338</v>
      </c>
      <c r="Q166" s="86">
        <v>0.60909999999999997</v>
      </c>
    </row>
    <row r="167" spans="1:17" s="77" customFormat="1" x14ac:dyDescent="0.4">
      <c r="A167" s="78" t="s">
        <v>601</v>
      </c>
      <c r="B167" s="77" t="s">
        <v>197</v>
      </c>
      <c r="C167" s="92" t="s">
        <v>351</v>
      </c>
      <c r="D167" s="78" t="s">
        <v>333</v>
      </c>
      <c r="E167" s="78" t="s">
        <v>333</v>
      </c>
      <c r="F167" s="78" t="s">
        <v>351</v>
      </c>
      <c r="G167" s="78" t="s">
        <v>351</v>
      </c>
      <c r="H167" s="78" t="s">
        <v>333</v>
      </c>
      <c r="I167" s="78" t="s">
        <v>333</v>
      </c>
      <c r="J167" s="78" t="s">
        <v>351</v>
      </c>
      <c r="K167" s="78" t="s">
        <v>351</v>
      </c>
      <c r="L167" s="78" t="s">
        <v>351</v>
      </c>
      <c r="M167" s="78">
        <v>5</v>
      </c>
      <c r="N167" s="78"/>
      <c r="O167" s="78"/>
      <c r="P167" s="77" t="s">
        <v>338</v>
      </c>
      <c r="Q167" s="86">
        <v>0.57999999999999996</v>
      </c>
    </row>
    <row r="168" spans="1:17" s="77" customFormat="1" x14ac:dyDescent="0.4">
      <c r="A168" s="78" t="s">
        <v>602</v>
      </c>
      <c r="B168" s="77" t="s">
        <v>198</v>
      </c>
      <c r="C168" s="92" t="s">
        <v>351</v>
      </c>
      <c r="D168" s="78" t="s">
        <v>333</v>
      </c>
      <c r="E168" s="78" t="s">
        <v>333</v>
      </c>
      <c r="F168" s="78" t="s">
        <v>333</v>
      </c>
      <c r="G168" s="78" t="s">
        <v>351</v>
      </c>
      <c r="H168" s="78" t="s">
        <v>333</v>
      </c>
      <c r="I168" s="78" t="s">
        <v>333</v>
      </c>
      <c r="J168" s="78" t="s">
        <v>351</v>
      </c>
      <c r="K168" s="78" t="s">
        <v>351</v>
      </c>
      <c r="L168" s="78" t="s">
        <v>333</v>
      </c>
      <c r="M168" s="78">
        <v>3</v>
      </c>
      <c r="N168" s="78"/>
      <c r="O168" s="78"/>
      <c r="P168" s="77" t="s">
        <v>338</v>
      </c>
      <c r="Q168" s="86">
        <v>0.80400000000000005</v>
      </c>
    </row>
    <row r="169" spans="1:17" s="77" customFormat="1" x14ac:dyDescent="0.4">
      <c r="A169" s="78" t="s">
        <v>430</v>
      </c>
      <c r="B169" s="77" t="s">
        <v>199</v>
      </c>
      <c r="C169" s="92" t="s">
        <v>333</v>
      </c>
      <c r="D169" s="78" t="s">
        <v>333</v>
      </c>
      <c r="E169" s="78" t="s">
        <v>333</v>
      </c>
      <c r="F169" s="78" t="s">
        <v>333</v>
      </c>
      <c r="G169" s="78" t="s">
        <v>333</v>
      </c>
      <c r="H169" s="78" t="s">
        <v>351</v>
      </c>
      <c r="I169" s="78" t="s">
        <v>351</v>
      </c>
      <c r="J169" s="78" t="s">
        <v>333</v>
      </c>
      <c r="K169" s="78" t="s">
        <v>333</v>
      </c>
      <c r="L169" s="78" t="s">
        <v>351</v>
      </c>
      <c r="M169" s="78">
        <v>3</v>
      </c>
      <c r="N169" s="78" t="s">
        <v>678</v>
      </c>
      <c r="O169" s="78"/>
      <c r="P169" s="77" t="s">
        <v>338</v>
      </c>
      <c r="Q169" s="86">
        <v>0.55079999999999996</v>
      </c>
    </row>
    <row r="170" spans="1:17" s="77" customFormat="1" x14ac:dyDescent="0.4">
      <c r="A170" s="78" t="s">
        <v>431</v>
      </c>
      <c r="B170" s="77" t="s">
        <v>200</v>
      </c>
      <c r="C170" s="92" t="s">
        <v>351</v>
      </c>
      <c r="D170" s="78" t="s">
        <v>351</v>
      </c>
      <c r="E170" s="78" t="s">
        <v>351</v>
      </c>
      <c r="F170" s="78" t="s">
        <v>333</v>
      </c>
      <c r="G170" s="78" t="s">
        <v>351</v>
      </c>
      <c r="H170" s="78" t="s">
        <v>351</v>
      </c>
      <c r="I170" s="78" t="s">
        <v>351</v>
      </c>
      <c r="J170" s="78" t="s">
        <v>351</v>
      </c>
      <c r="K170" s="78" t="s">
        <v>351</v>
      </c>
      <c r="L170" s="78" t="s">
        <v>333</v>
      </c>
      <c r="M170" s="78">
        <v>7</v>
      </c>
      <c r="N170" s="78" t="s">
        <v>678</v>
      </c>
      <c r="O170" s="78"/>
      <c r="P170" s="77" t="s">
        <v>338</v>
      </c>
      <c r="Q170" s="86">
        <v>0.66690000000000005</v>
      </c>
    </row>
    <row r="171" spans="1:17" s="77" customFormat="1" x14ac:dyDescent="0.4">
      <c r="A171" s="78" t="s">
        <v>432</v>
      </c>
      <c r="B171" s="77" t="s">
        <v>201</v>
      </c>
      <c r="C171" s="92" t="s">
        <v>351</v>
      </c>
      <c r="D171" s="78" t="s">
        <v>351</v>
      </c>
      <c r="E171" s="78" t="s">
        <v>351</v>
      </c>
      <c r="F171" s="78" t="s">
        <v>333</v>
      </c>
      <c r="G171" s="78" t="s">
        <v>351</v>
      </c>
      <c r="H171" s="78" t="s">
        <v>351</v>
      </c>
      <c r="I171" s="78" t="s">
        <v>351</v>
      </c>
      <c r="J171" s="78" t="s">
        <v>351</v>
      </c>
      <c r="K171" s="78" t="s">
        <v>351</v>
      </c>
      <c r="L171" s="78" t="s">
        <v>351</v>
      </c>
      <c r="M171" s="78">
        <v>8</v>
      </c>
      <c r="N171" s="78" t="s">
        <v>678</v>
      </c>
      <c r="O171" s="78"/>
      <c r="P171" s="77" t="s">
        <v>338</v>
      </c>
      <c r="Q171" s="86">
        <v>0.61299999999999999</v>
      </c>
    </row>
    <row r="172" spans="1:17" s="77" customFormat="1" x14ac:dyDescent="0.4">
      <c r="A172" s="78" t="s">
        <v>433</v>
      </c>
      <c r="B172" s="77" t="s">
        <v>202</v>
      </c>
      <c r="C172" s="92" t="s">
        <v>351</v>
      </c>
      <c r="D172" s="78" t="s">
        <v>351</v>
      </c>
      <c r="E172" s="78" t="s">
        <v>351</v>
      </c>
      <c r="F172" s="78" t="s">
        <v>351</v>
      </c>
      <c r="G172" s="78" t="s">
        <v>351</v>
      </c>
      <c r="H172" s="78" t="s">
        <v>351</v>
      </c>
      <c r="I172" s="78" t="s">
        <v>351</v>
      </c>
      <c r="J172" s="78" t="s">
        <v>351</v>
      </c>
      <c r="K172" s="78" t="s">
        <v>351</v>
      </c>
      <c r="L172" s="78" t="s">
        <v>351</v>
      </c>
      <c r="M172" s="78">
        <v>9</v>
      </c>
      <c r="N172" s="78" t="s">
        <v>678</v>
      </c>
      <c r="O172" s="78"/>
      <c r="P172" s="77" t="s">
        <v>346</v>
      </c>
      <c r="Q172" s="86">
        <v>0.751</v>
      </c>
    </row>
    <row r="173" spans="1:17" s="77" customFormat="1" x14ac:dyDescent="0.4">
      <c r="A173" s="78" t="s">
        <v>603</v>
      </c>
      <c r="B173" s="77" t="s">
        <v>203</v>
      </c>
      <c r="C173" s="92" t="s">
        <v>351</v>
      </c>
      <c r="D173" s="78" t="s">
        <v>351</v>
      </c>
      <c r="E173" s="78" t="s">
        <v>333</v>
      </c>
      <c r="F173" s="78" t="s">
        <v>351</v>
      </c>
      <c r="G173" s="78" t="s">
        <v>351</v>
      </c>
      <c r="H173" s="78" t="s">
        <v>351</v>
      </c>
      <c r="I173" s="78" t="s">
        <v>351</v>
      </c>
      <c r="J173" s="78" t="s">
        <v>351</v>
      </c>
      <c r="K173" s="78" t="s">
        <v>351</v>
      </c>
      <c r="L173" s="78" t="s">
        <v>333</v>
      </c>
      <c r="M173" s="78">
        <v>7</v>
      </c>
      <c r="N173" s="78"/>
      <c r="O173" s="78"/>
      <c r="P173" s="77" t="s">
        <v>338</v>
      </c>
      <c r="Q173" s="86">
        <v>0.75929999999999997</v>
      </c>
    </row>
    <row r="174" spans="1:17" s="77" customFormat="1" x14ac:dyDescent="0.4">
      <c r="A174" s="78" t="s">
        <v>604</v>
      </c>
      <c r="B174" s="77" t="s">
        <v>204</v>
      </c>
      <c r="C174" s="92" t="s">
        <v>333</v>
      </c>
      <c r="D174" s="78" t="s">
        <v>333</v>
      </c>
      <c r="E174" s="78" t="s">
        <v>333</v>
      </c>
      <c r="F174" s="78" t="s">
        <v>333</v>
      </c>
      <c r="G174" s="78" t="s">
        <v>333</v>
      </c>
      <c r="H174" s="78" t="s">
        <v>333</v>
      </c>
      <c r="I174" s="78" t="s">
        <v>351</v>
      </c>
      <c r="J174" s="78" t="s">
        <v>351</v>
      </c>
      <c r="K174" s="78" t="s">
        <v>351</v>
      </c>
      <c r="L174" s="78" t="s">
        <v>351</v>
      </c>
      <c r="M174" s="78">
        <v>4</v>
      </c>
      <c r="N174" s="78"/>
      <c r="O174" s="78"/>
      <c r="P174" s="77" t="s">
        <v>338</v>
      </c>
      <c r="Q174" s="86">
        <v>0.49969999999999998</v>
      </c>
    </row>
    <row r="175" spans="1:17" s="77" customFormat="1" x14ac:dyDescent="0.4">
      <c r="A175" s="78" t="s">
        <v>605</v>
      </c>
      <c r="B175" s="77" t="s">
        <v>205</v>
      </c>
      <c r="C175" s="92" t="s">
        <v>333</v>
      </c>
      <c r="D175" s="78" t="s">
        <v>351</v>
      </c>
      <c r="E175" s="78" t="s">
        <v>351</v>
      </c>
      <c r="F175" s="78" t="s">
        <v>351</v>
      </c>
      <c r="G175" s="78" t="s">
        <v>333</v>
      </c>
      <c r="H175" s="78" t="s">
        <v>351</v>
      </c>
      <c r="I175" s="78" t="s">
        <v>333</v>
      </c>
      <c r="J175" s="78" t="s">
        <v>351</v>
      </c>
      <c r="K175" s="78" t="s">
        <v>333</v>
      </c>
      <c r="L175" s="78" t="s">
        <v>333</v>
      </c>
      <c r="M175" s="78">
        <v>5</v>
      </c>
      <c r="N175" s="78"/>
      <c r="O175" s="78"/>
      <c r="P175" s="77" t="s">
        <v>338</v>
      </c>
      <c r="Q175" s="86">
        <v>0.33639999999999998</v>
      </c>
    </row>
    <row r="176" spans="1:17" s="77" customFormat="1" x14ac:dyDescent="0.4">
      <c r="A176" s="78" t="s">
        <v>434</v>
      </c>
      <c r="B176" s="77" t="s">
        <v>206</v>
      </c>
      <c r="C176" s="92" t="s">
        <v>351</v>
      </c>
      <c r="D176" s="78" t="s">
        <v>351</v>
      </c>
      <c r="E176" s="78" t="s">
        <v>351</v>
      </c>
      <c r="F176" s="78" t="s">
        <v>351</v>
      </c>
      <c r="G176" s="78" t="s">
        <v>351</v>
      </c>
      <c r="H176" s="78" t="s">
        <v>351</v>
      </c>
      <c r="I176" s="78" t="s">
        <v>351</v>
      </c>
      <c r="J176" s="78" t="s">
        <v>351</v>
      </c>
      <c r="K176" s="78" t="s">
        <v>351</v>
      </c>
      <c r="L176" s="78" t="s">
        <v>351</v>
      </c>
      <c r="M176" s="78">
        <v>9</v>
      </c>
      <c r="N176" s="78" t="s">
        <v>678</v>
      </c>
      <c r="O176" s="78"/>
      <c r="P176" s="77" t="s">
        <v>338</v>
      </c>
      <c r="Q176" s="86">
        <v>0.90100000000000002</v>
      </c>
    </row>
    <row r="177" spans="1:17" s="77" customFormat="1" x14ac:dyDescent="0.4">
      <c r="A177" s="78" t="s">
        <v>606</v>
      </c>
      <c r="B177" s="77" t="s">
        <v>207</v>
      </c>
      <c r="C177" s="92" t="s">
        <v>351</v>
      </c>
      <c r="D177" s="78" t="s">
        <v>333</v>
      </c>
      <c r="E177" s="78" t="s">
        <v>351</v>
      </c>
      <c r="F177" s="78" t="s">
        <v>333</v>
      </c>
      <c r="G177" s="78" t="s">
        <v>333</v>
      </c>
      <c r="H177" s="78" t="s">
        <v>333</v>
      </c>
      <c r="I177" s="78" t="s">
        <v>333</v>
      </c>
      <c r="J177" s="78" t="s">
        <v>333</v>
      </c>
      <c r="K177" s="78" t="s">
        <v>351</v>
      </c>
      <c r="L177" s="78" t="s">
        <v>333</v>
      </c>
      <c r="M177" s="78">
        <v>2</v>
      </c>
      <c r="N177" s="78"/>
      <c r="O177" s="78"/>
      <c r="P177" s="77" t="s">
        <v>338</v>
      </c>
      <c r="Q177" s="86">
        <v>0.73480000000000001</v>
      </c>
    </row>
    <row r="178" spans="1:17" s="77" customFormat="1" x14ac:dyDescent="0.4">
      <c r="A178" s="78" t="s">
        <v>607</v>
      </c>
      <c r="B178" s="77" t="s">
        <v>208</v>
      </c>
      <c r="C178" s="92" t="s">
        <v>333</v>
      </c>
      <c r="D178" s="78" t="s">
        <v>351</v>
      </c>
      <c r="E178" s="78" t="s">
        <v>333</v>
      </c>
      <c r="F178" s="78" t="s">
        <v>333</v>
      </c>
      <c r="G178" s="78" t="s">
        <v>333</v>
      </c>
      <c r="H178" s="78" t="s">
        <v>333</v>
      </c>
      <c r="I178" s="78" t="s">
        <v>333</v>
      </c>
      <c r="J178" s="78" t="s">
        <v>333</v>
      </c>
      <c r="K178" s="78" t="s">
        <v>333</v>
      </c>
      <c r="L178" s="78" t="s">
        <v>333</v>
      </c>
      <c r="M178" s="78">
        <v>1</v>
      </c>
      <c r="N178" s="78"/>
      <c r="O178" s="78"/>
      <c r="P178" s="77" t="s">
        <v>338</v>
      </c>
      <c r="Q178" s="86">
        <v>0.69810000000000005</v>
      </c>
    </row>
    <row r="179" spans="1:17" s="77" customFormat="1" x14ac:dyDescent="0.4">
      <c r="A179" s="78" t="s">
        <v>608</v>
      </c>
      <c r="B179" s="77" t="s">
        <v>209</v>
      </c>
      <c r="C179" s="92" t="s">
        <v>333</v>
      </c>
      <c r="D179" s="78" t="s">
        <v>333</v>
      </c>
      <c r="E179" s="78" t="s">
        <v>333</v>
      </c>
      <c r="F179" s="78" t="s">
        <v>333</v>
      </c>
      <c r="G179" s="78" t="s">
        <v>333</v>
      </c>
      <c r="H179" s="78" t="s">
        <v>333</v>
      </c>
      <c r="I179" s="78" t="s">
        <v>333</v>
      </c>
      <c r="J179" s="78" t="s">
        <v>351</v>
      </c>
      <c r="K179" s="78" t="s">
        <v>333</v>
      </c>
      <c r="L179" s="78" t="s">
        <v>333</v>
      </c>
      <c r="M179" s="78">
        <v>1</v>
      </c>
      <c r="N179" s="78"/>
      <c r="O179" s="78"/>
      <c r="P179" s="77" t="s">
        <v>338</v>
      </c>
      <c r="Q179" s="86">
        <v>0.58889999999999998</v>
      </c>
    </row>
    <row r="180" spans="1:17" s="77" customFormat="1" x14ac:dyDescent="0.4">
      <c r="A180" s="78" t="s">
        <v>609</v>
      </c>
      <c r="B180" s="77" t="s">
        <v>210</v>
      </c>
      <c r="C180" s="92" t="s">
        <v>333</v>
      </c>
      <c r="D180" s="78" t="s">
        <v>333</v>
      </c>
      <c r="E180" s="78" t="s">
        <v>333</v>
      </c>
      <c r="F180" s="78" t="s">
        <v>333</v>
      </c>
      <c r="G180" s="78" t="s">
        <v>333</v>
      </c>
      <c r="H180" s="78" t="s">
        <v>351</v>
      </c>
      <c r="I180" s="78" t="s">
        <v>351</v>
      </c>
      <c r="J180" s="78" t="s">
        <v>333</v>
      </c>
      <c r="K180" s="78" t="s">
        <v>333</v>
      </c>
      <c r="L180" s="78" t="s">
        <v>333</v>
      </c>
      <c r="M180" s="78">
        <v>2</v>
      </c>
      <c r="N180" s="78"/>
      <c r="O180" s="78"/>
      <c r="P180" s="77" t="s">
        <v>338</v>
      </c>
      <c r="Q180" s="86">
        <v>0.35599999999999998</v>
      </c>
    </row>
    <row r="181" spans="1:17" s="77" customFormat="1" x14ac:dyDescent="0.4">
      <c r="A181" s="78" t="s">
        <v>610</v>
      </c>
      <c r="B181" s="77" t="s">
        <v>211</v>
      </c>
      <c r="C181" s="92" t="s">
        <v>333</v>
      </c>
      <c r="D181" s="78" t="s">
        <v>333</v>
      </c>
      <c r="E181" s="78" t="s">
        <v>333</v>
      </c>
      <c r="F181" s="78" t="s">
        <v>351</v>
      </c>
      <c r="G181" s="78" t="s">
        <v>351</v>
      </c>
      <c r="H181" s="78" t="s">
        <v>333</v>
      </c>
      <c r="I181" s="78" t="s">
        <v>333</v>
      </c>
      <c r="J181" s="78" t="s">
        <v>333</v>
      </c>
      <c r="K181" s="78" t="s">
        <v>333</v>
      </c>
      <c r="L181" s="78" t="s">
        <v>333</v>
      </c>
      <c r="M181" s="78">
        <v>2</v>
      </c>
      <c r="N181" s="78"/>
      <c r="O181" s="78"/>
      <c r="P181" s="77" t="s">
        <v>338</v>
      </c>
      <c r="Q181" s="86">
        <v>0.32</v>
      </c>
    </row>
    <row r="182" spans="1:17" s="77" customFormat="1" x14ac:dyDescent="0.4">
      <c r="A182" s="78" t="s">
        <v>435</v>
      </c>
      <c r="B182" s="77" t="s">
        <v>212</v>
      </c>
      <c r="C182" s="92" t="s">
        <v>351</v>
      </c>
      <c r="D182" s="78" t="s">
        <v>333</v>
      </c>
      <c r="E182" s="78" t="s">
        <v>351</v>
      </c>
      <c r="F182" s="78" t="s">
        <v>333</v>
      </c>
      <c r="G182" s="78" t="s">
        <v>333</v>
      </c>
      <c r="H182" s="78" t="s">
        <v>333</v>
      </c>
      <c r="I182" s="78" t="s">
        <v>351</v>
      </c>
      <c r="J182" s="78" t="s">
        <v>351</v>
      </c>
      <c r="K182" s="78" t="s">
        <v>351</v>
      </c>
      <c r="L182" s="78" t="s">
        <v>351</v>
      </c>
      <c r="M182" s="78">
        <v>5</v>
      </c>
      <c r="N182" s="78" t="s">
        <v>678</v>
      </c>
      <c r="O182" s="78"/>
      <c r="P182" s="77" t="s">
        <v>346</v>
      </c>
      <c r="Q182" s="86">
        <v>0.66410000000000002</v>
      </c>
    </row>
    <row r="183" spans="1:17" s="77" customFormat="1" x14ac:dyDescent="0.4">
      <c r="A183" s="78" t="s">
        <v>611</v>
      </c>
      <c r="B183" s="77" t="s">
        <v>213</v>
      </c>
      <c r="C183" s="92" t="s">
        <v>351</v>
      </c>
      <c r="D183" s="78" t="s">
        <v>333</v>
      </c>
      <c r="E183" s="78" t="s">
        <v>351</v>
      </c>
      <c r="F183" s="78" t="s">
        <v>351</v>
      </c>
      <c r="G183" s="78" t="s">
        <v>351</v>
      </c>
      <c r="H183" s="78" t="s">
        <v>351</v>
      </c>
      <c r="I183" s="78" t="s">
        <v>351</v>
      </c>
      <c r="J183" s="78" t="s">
        <v>351</v>
      </c>
      <c r="K183" s="78" t="s">
        <v>351</v>
      </c>
      <c r="L183" s="78" t="s">
        <v>351</v>
      </c>
      <c r="M183" s="78">
        <v>8</v>
      </c>
      <c r="N183" s="78"/>
      <c r="O183" s="78"/>
      <c r="P183" s="77" t="s">
        <v>342</v>
      </c>
      <c r="Q183" s="86">
        <v>0.7782</v>
      </c>
    </row>
    <row r="184" spans="1:17" s="77" customFormat="1" x14ac:dyDescent="0.4">
      <c r="A184" s="78" t="s">
        <v>612</v>
      </c>
      <c r="B184" s="77" t="s">
        <v>214</v>
      </c>
      <c r="C184" s="92" t="s">
        <v>333</v>
      </c>
      <c r="D184" s="78" t="s">
        <v>333</v>
      </c>
      <c r="E184" s="78" t="s">
        <v>333</v>
      </c>
      <c r="F184" s="78" t="s">
        <v>333</v>
      </c>
      <c r="G184" s="78" t="s">
        <v>351</v>
      </c>
      <c r="H184" s="78" t="s">
        <v>333</v>
      </c>
      <c r="I184" s="78" t="s">
        <v>333</v>
      </c>
      <c r="J184" s="78" t="s">
        <v>333</v>
      </c>
      <c r="K184" s="78" t="s">
        <v>333</v>
      </c>
      <c r="L184" s="78" t="s">
        <v>333</v>
      </c>
      <c r="M184" s="78">
        <v>1</v>
      </c>
      <c r="N184" s="78"/>
      <c r="O184" s="78"/>
      <c r="P184" s="77" t="s">
        <v>338</v>
      </c>
      <c r="Q184" s="86">
        <v>0.77249999999999996</v>
      </c>
    </row>
    <row r="185" spans="1:17" s="77" customFormat="1" x14ac:dyDescent="0.4">
      <c r="A185" s="78" t="s">
        <v>613</v>
      </c>
      <c r="B185" s="77" t="s">
        <v>215</v>
      </c>
      <c r="C185" s="92" t="s">
        <v>351</v>
      </c>
      <c r="D185" s="78" t="s">
        <v>333</v>
      </c>
      <c r="E185" s="78" t="s">
        <v>333</v>
      </c>
      <c r="F185" s="78" t="s">
        <v>333</v>
      </c>
      <c r="G185" s="78" t="s">
        <v>351</v>
      </c>
      <c r="H185" s="78" t="s">
        <v>333</v>
      </c>
      <c r="I185" s="78" t="s">
        <v>333</v>
      </c>
      <c r="J185" s="78" t="s">
        <v>333</v>
      </c>
      <c r="K185" s="78" t="s">
        <v>333</v>
      </c>
      <c r="L185" s="78" t="s">
        <v>351</v>
      </c>
      <c r="M185" s="78">
        <v>2</v>
      </c>
      <c r="N185" s="78"/>
      <c r="O185" s="78"/>
      <c r="P185" s="77" t="s">
        <v>338</v>
      </c>
      <c r="Q185" s="86">
        <v>0.61419999999999997</v>
      </c>
    </row>
    <row r="186" spans="1:17" s="77" customFormat="1" x14ac:dyDescent="0.4">
      <c r="A186" s="78" t="s">
        <v>614</v>
      </c>
      <c r="B186" s="77" t="s">
        <v>216</v>
      </c>
      <c r="C186" s="92" t="s">
        <v>333</v>
      </c>
      <c r="D186" s="78" t="s">
        <v>351</v>
      </c>
      <c r="E186" s="78" t="s">
        <v>333</v>
      </c>
      <c r="F186" s="78" t="s">
        <v>333</v>
      </c>
      <c r="G186" s="78" t="s">
        <v>351</v>
      </c>
      <c r="H186" s="78" t="s">
        <v>333</v>
      </c>
      <c r="I186" s="78" t="s">
        <v>333</v>
      </c>
      <c r="J186" s="78" t="s">
        <v>333</v>
      </c>
      <c r="K186" s="78" t="s">
        <v>351</v>
      </c>
      <c r="L186" s="78" t="s">
        <v>333</v>
      </c>
      <c r="M186" s="78">
        <v>3</v>
      </c>
      <c r="N186" s="78" t="s">
        <v>678</v>
      </c>
      <c r="O186" s="78"/>
      <c r="P186" s="77" t="s">
        <v>338</v>
      </c>
      <c r="Q186" s="86">
        <v>0.92930000000000001</v>
      </c>
    </row>
    <row r="187" spans="1:17" s="77" customFormat="1" x14ac:dyDescent="0.4">
      <c r="A187" s="78" t="s">
        <v>436</v>
      </c>
      <c r="B187" s="77" t="s">
        <v>217</v>
      </c>
      <c r="C187" s="92" t="s">
        <v>333</v>
      </c>
      <c r="D187" s="78" t="s">
        <v>333</v>
      </c>
      <c r="E187" s="78" t="s">
        <v>333</v>
      </c>
      <c r="F187" s="78" t="s">
        <v>333</v>
      </c>
      <c r="G187" s="78" t="s">
        <v>333</v>
      </c>
      <c r="H187" s="78" t="s">
        <v>333</v>
      </c>
      <c r="I187" s="78" t="s">
        <v>333</v>
      </c>
      <c r="J187" s="78" t="s">
        <v>351</v>
      </c>
      <c r="K187" s="78" t="s">
        <v>333</v>
      </c>
      <c r="L187" s="78" t="s">
        <v>333</v>
      </c>
      <c r="M187" s="78">
        <v>1</v>
      </c>
      <c r="N187" s="78" t="s">
        <v>678</v>
      </c>
      <c r="O187" s="78"/>
      <c r="P187" s="77" t="s">
        <v>338</v>
      </c>
      <c r="Q187" s="86">
        <v>0.81420000000000003</v>
      </c>
    </row>
    <row r="188" spans="1:17" s="77" customFormat="1" x14ac:dyDescent="0.4">
      <c r="A188" s="78" t="s">
        <v>615</v>
      </c>
      <c r="B188" s="77" t="s">
        <v>218</v>
      </c>
      <c r="C188" s="92" t="s">
        <v>333</v>
      </c>
      <c r="D188" s="78" t="s">
        <v>333</v>
      </c>
      <c r="E188" s="78" t="s">
        <v>333</v>
      </c>
      <c r="F188" s="78" t="s">
        <v>333</v>
      </c>
      <c r="G188" s="78" t="s">
        <v>333</v>
      </c>
      <c r="H188" s="78" t="s">
        <v>333</v>
      </c>
      <c r="I188" s="78" t="s">
        <v>333</v>
      </c>
      <c r="J188" s="78" t="s">
        <v>333</v>
      </c>
      <c r="K188" s="78" t="s">
        <v>333</v>
      </c>
      <c r="L188" s="78" t="s">
        <v>351</v>
      </c>
      <c r="M188" s="78">
        <v>1</v>
      </c>
      <c r="N188" s="78"/>
      <c r="O188" s="78"/>
      <c r="P188" s="77" t="s">
        <v>338</v>
      </c>
      <c r="Q188" s="86">
        <v>0.40189999999999998</v>
      </c>
    </row>
    <row r="189" spans="1:17" s="77" customFormat="1" x14ac:dyDescent="0.4">
      <c r="A189" s="78" t="s">
        <v>437</v>
      </c>
      <c r="B189" s="77" t="s">
        <v>219</v>
      </c>
      <c r="C189" s="92" t="s">
        <v>351</v>
      </c>
      <c r="D189" s="78" t="s">
        <v>351</v>
      </c>
      <c r="E189" s="78" t="s">
        <v>351</v>
      </c>
      <c r="F189" s="78" t="s">
        <v>351</v>
      </c>
      <c r="G189" s="78" t="s">
        <v>351</v>
      </c>
      <c r="H189" s="78" t="s">
        <v>351</v>
      </c>
      <c r="I189" s="78" t="s">
        <v>351</v>
      </c>
      <c r="J189" s="78" t="s">
        <v>351</v>
      </c>
      <c r="K189" s="78" t="s">
        <v>333</v>
      </c>
      <c r="L189" s="78" t="s">
        <v>351</v>
      </c>
      <c r="M189" s="78">
        <v>8</v>
      </c>
      <c r="N189" s="78" t="s">
        <v>678</v>
      </c>
      <c r="O189" s="78"/>
      <c r="P189" s="77" t="s">
        <v>338</v>
      </c>
      <c r="Q189" s="86">
        <v>0.68989999999999996</v>
      </c>
    </row>
    <row r="190" spans="1:17" s="77" customFormat="1" x14ac:dyDescent="0.4">
      <c r="A190" s="78" t="s">
        <v>616</v>
      </c>
      <c r="B190" s="77" t="s">
        <v>220</v>
      </c>
      <c r="C190" s="92" t="s">
        <v>333</v>
      </c>
      <c r="D190" s="78" t="s">
        <v>333</v>
      </c>
      <c r="E190" s="78" t="s">
        <v>351</v>
      </c>
      <c r="F190" s="78" t="s">
        <v>351</v>
      </c>
      <c r="G190" s="78" t="s">
        <v>333</v>
      </c>
      <c r="H190" s="78" t="s">
        <v>351</v>
      </c>
      <c r="I190" s="78" t="s">
        <v>351</v>
      </c>
      <c r="J190" s="78" t="s">
        <v>351</v>
      </c>
      <c r="K190" s="78" t="s">
        <v>351</v>
      </c>
      <c r="L190" s="78" t="s">
        <v>351</v>
      </c>
      <c r="M190" s="78">
        <v>7</v>
      </c>
      <c r="N190" s="78"/>
      <c r="O190" s="78"/>
      <c r="P190" s="77" t="s">
        <v>345</v>
      </c>
      <c r="Q190" s="86">
        <v>0.32440000000000002</v>
      </c>
    </row>
    <row r="191" spans="1:17" s="77" customFormat="1" x14ac:dyDescent="0.4">
      <c r="A191" s="78" t="s">
        <v>438</v>
      </c>
      <c r="B191" s="77" t="s">
        <v>221</v>
      </c>
      <c r="C191" s="92" t="s">
        <v>351</v>
      </c>
      <c r="D191" s="78" t="s">
        <v>333</v>
      </c>
      <c r="E191" s="78" t="s">
        <v>351</v>
      </c>
      <c r="F191" s="78" t="s">
        <v>351</v>
      </c>
      <c r="G191" s="78" t="s">
        <v>333</v>
      </c>
      <c r="H191" s="78" t="s">
        <v>351</v>
      </c>
      <c r="I191" s="78" t="s">
        <v>351</v>
      </c>
      <c r="J191" s="78" t="s">
        <v>333</v>
      </c>
      <c r="K191" s="78" t="s">
        <v>351</v>
      </c>
      <c r="L191" s="78" t="s">
        <v>333</v>
      </c>
      <c r="M191" s="78">
        <v>5</v>
      </c>
      <c r="N191" s="78" t="s">
        <v>678</v>
      </c>
      <c r="O191" s="78"/>
      <c r="P191" s="77" t="s">
        <v>338</v>
      </c>
      <c r="Q191" s="86">
        <v>0.66059999999999997</v>
      </c>
    </row>
    <row r="192" spans="1:17" s="77" customFormat="1" x14ac:dyDescent="0.4">
      <c r="A192" s="78" t="s">
        <v>439</v>
      </c>
      <c r="B192" s="77" t="s">
        <v>222</v>
      </c>
      <c r="C192" s="92" t="s">
        <v>333</v>
      </c>
      <c r="D192" s="78" t="s">
        <v>351</v>
      </c>
      <c r="E192" s="78" t="s">
        <v>351</v>
      </c>
      <c r="F192" s="78" t="s">
        <v>351</v>
      </c>
      <c r="G192" s="78" t="s">
        <v>351</v>
      </c>
      <c r="H192" s="78" t="s">
        <v>351</v>
      </c>
      <c r="I192" s="78" t="s">
        <v>351</v>
      </c>
      <c r="J192" s="78" t="s">
        <v>333</v>
      </c>
      <c r="K192" s="78" t="s">
        <v>351</v>
      </c>
      <c r="L192" s="78" t="s">
        <v>351</v>
      </c>
      <c r="M192" s="78">
        <v>8</v>
      </c>
      <c r="N192" s="78" t="s">
        <v>678</v>
      </c>
      <c r="O192" s="78"/>
      <c r="P192" s="77" t="s">
        <v>338</v>
      </c>
      <c r="Q192" s="86">
        <v>0.68200000000000005</v>
      </c>
    </row>
    <row r="193" spans="1:17" s="77" customFormat="1" x14ac:dyDescent="0.4">
      <c r="A193" s="78" t="s">
        <v>617</v>
      </c>
      <c r="B193" s="77" t="s">
        <v>223</v>
      </c>
      <c r="C193" s="92" t="s">
        <v>333</v>
      </c>
      <c r="D193" s="78" t="s">
        <v>351</v>
      </c>
      <c r="E193" s="78" t="s">
        <v>333</v>
      </c>
      <c r="F193" s="78" t="s">
        <v>333</v>
      </c>
      <c r="G193" s="78" t="s">
        <v>333</v>
      </c>
      <c r="H193" s="78" t="s">
        <v>333</v>
      </c>
      <c r="I193" s="78" t="s">
        <v>333</v>
      </c>
      <c r="J193" s="78" t="s">
        <v>333</v>
      </c>
      <c r="K193" s="78" t="s">
        <v>333</v>
      </c>
      <c r="L193" s="78" t="s">
        <v>333</v>
      </c>
      <c r="M193" s="78">
        <v>1</v>
      </c>
      <c r="N193" s="78" t="s">
        <v>678</v>
      </c>
      <c r="O193" s="78"/>
      <c r="P193" s="77" t="s">
        <v>338</v>
      </c>
      <c r="Q193" s="86">
        <v>0.80449999999999999</v>
      </c>
    </row>
    <row r="194" spans="1:17" s="77" customFormat="1" x14ac:dyDescent="0.4">
      <c r="A194" s="78" t="s">
        <v>441</v>
      </c>
      <c r="B194" s="77" t="s">
        <v>224</v>
      </c>
      <c r="C194" s="92" t="s">
        <v>351</v>
      </c>
      <c r="D194" s="78" t="s">
        <v>351</v>
      </c>
      <c r="E194" s="78" t="s">
        <v>351</v>
      </c>
      <c r="F194" s="78" t="s">
        <v>351</v>
      </c>
      <c r="G194" s="78" t="s">
        <v>351</v>
      </c>
      <c r="H194" s="78" t="s">
        <v>351</v>
      </c>
      <c r="I194" s="78" t="s">
        <v>351</v>
      </c>
      <c r="J194" s="78" t="s">
        <v>351</v>
      </c>
      <c r="K194" s="78" t="s">
        <v>351</v>
      </c>
      <c r="L194" s="78" t="s">
        <v>351</v>
      </c>
      <c r="M194" s="78">
        <v>9</v>
      </c>
      <c r="N194" s="78" t="s">
        <v>678</v>
      </c>
      <c r="O194" s="78"/>
      <c r="P194" s="77" t="s">
        <v>338</v>
      </c>
      <c r="Q194" s="86">
        <v>0.63260000000000005</v>
      </c>
    </row>
    <row r="195" spans="1:17" s="77" customFormat="1" x14ac:dyDescent="0.4">
      <c r="A195" s="78" t="s">
        <v>618</v>
      </c>
      <c r="B195" s="77" t="s">
        <v>225</v>
      </c>
      <c r="C195" s="92" t="s">
        <v>333</v>
      </c>
      <c r="D195" s="78" t="s">
        <v>333</v>
      </c>
      <c r="E195" s="78" t="s">
        <v>333</v>
      </c>
      <c r="F195" s="78" t="s">
        <v>333</v>
      </c>
      <c r="G195" s="78" t="s">
        <v>333</v>
      </c>
      <c r="H195" s="78" t="s">
        <v>333</v>
      </c>
      <c r="I195" s="78" t="s">
        <v>333</v>
      </c>
      <c r="J195" s="78" t="s">
        <v>333</v>
      </c>
      <c r="K195" s="78" t="s">
        <v>333</v>
      </c>
      <c r="L195" s="78" t="s">
        <v>351</v>
      </c>
      <c r="M195" s="78">
        <v>1</v>
      </c>
      <c r="N195" s="78"/>
      <c r="O195" s="78"/>
      <c r="P195" s="77" t="s">
        <v>338</v>
      </c>
      <c r="Q195" s="86">
        <v>0.55520000000000003</v>
      </c>
    </row>
    <row r="196" spans="1:17" s="77" customFormat="1" x14ac:dyDescent="0.4">
      <c r="A196" s="78" t="s">
        <v>619</v>
      </c>
      <c r="B196" s="77" t="s">
        <v>226</v>
      </c>
      <c r="C196" s="92" t="s">
        <v>333</v>
      </c>
      <c r="D196" s="78" t="s">
        <v>351</v>
      </c>
      <c r="E196" s="78" t="s">
        <v>351</v>
      </c>
      <c r="F196" s="78" t="s">
        <v>333</v>
      </c>
      <c r="G196" s="78" t="s">
        <v>351</v>
      </c>
      <c r="H196" s="78" t="s">
        <v>333</v>
      </c>
      <c r="I196" s="78" t="s">
        <v>351</v>
      </c>
      <c r="J196" s="78" t="s">
        <v>351</v>
      </c>
      <c r="K196" s="78" t="s">
        <v>333</v>
      </c>
      <c r="L196" s="78" t="s">
        <v>351</v>
      </c>
      <c r="M196" s="78">
        <v>6</v>
      </c>
      <c r="N196" s="78"/>
      <c r="O196" s="78"/>
      <c r="P196" s="77" t="s">
        <v>338</v>
      </c>
      <c r="Q196" s="86">
        <v>0.58309999999999995</v>
      </c>
    </row>
    <row r="197" spans="1:17" s="77" customFormat="1" x14ac:dyDescent="0.4">
      <c r="A197" s="78" t="s">
        <v>442</v>
      </c>
      <c r="B197" s="77" t="s">
        <v>227</v>
      </c>
      <c r="C197" s="92" t="s">
        <v>351</v>
      </c>
      <c r="D197" s="78" t="s">
        <v>351</v>
      </c>
      <c r="E197" s="78" t="s">
        <v>351</v>
      </c>
      <c r="F197" s="78" t="s">
        <v>351</v>
      </c>
      <c r="G197" s="78" t="s">
        <v>351</v>
      </c>
      <c r="H197" s="78" t="s">
        <v>351</v>
      </c>
      <c r="I197" s="78" t="s">
        <v>351</v>
      </c>
      <c r="J197" s="78" t="s">
        <v>351</v>
      </c>
      <c r="K197" s="78" t="s">
        <v>351</v>
      </c>
      <c r="L197" s="78" t="s">
        <v>351</v>
      </c>
      <c r="M197" s="78">
        <v>9</v>
      </c>
      <c r="N197" s="78" t="s">
        <v>678</v>
      </c>
      <c r="O197" s="78"/>
      <c r="P197" s="77" t="s">
        <v>338</v>
      </c>
      <c r="Q197" s="86">
        <v>0.7198</v>
      </c>
    </row>
    <row r="198" spans="1:17" s="77" customFormat="1" x14ac:dyDescent="0.4">
      <c r="A198" s="78" t="s">
        <v>443</v>
      </c>
      <c r="B198" s="77" t="s">
        <v>228</v>
      </c>
      <c r="C198" s="92" t="s">
        <v>351</v>
      </c>
      <c r="D198" s="78" t="s">
        <v>351</v>
      </c>
      <c r="E198" s="78" t="s">
        <v>333</v>
      </c>
      <c r="F198" s="78" t="s">
        <v>351</v>
      </c>
      <c r="G198" s="78" t="s">
        <v>351</v>
      </c>
      <c r="H198" s="78" t="s">
        <v>351</v>
      </c>
      <c r="I198" s="78" t="s">
        <v>351</v>
      </c>
      <c r="J198" s="78" t="s">
        <v>351</v>
      </c>
      <c r="K198" s="78" t="s">
        <v>351</v>
      </c>
      <c r="L198" s="78" t="s">
        <v>351</v>
      </c>
      <c r="M198" s="78">
        <v>8</v>
      </c>
      <c r="N198" s="78" t="s">
        <v>678</v>
      </c>
      <c r="O198" s="78"/>
      <c r="P198" s="77" t="s">
        <v>338</v>
      </c>
      <c r="Q198" s="86">
        <v>1.0103</v>
      </c>
    </row>
    <row r="199" spans="1:17" s="77" customFormat="1" x14ac:dyDescent="0.4">
      <c r="A199" s="78" t="s">
        <v>620</v>
      </c>
      <c r="B199" s="77" t="s">
        <v>229</v>
      </c>
      <c r="C199" s="92" t="s">
        <v>333</v>
      </c>
      <c r="D199" s="78" t="s">
        <v>333</v>
      </c>
      <c r="E199" s="78" t="s">
        <v>351</v>
      </c>
      <c r="F199" s="78" t="s">
        <v>333</v>
      </c>
      <c r="G199" s="78" t="s">
        <v>333</v>
      </c>
      <c r="H199" s="78" t="s">
        <v>333</v>
      </c>
      <c r="I199" s="78" t="s">
        <v>333</v>
      </c>
      <c r="J199" s="78" t="s">
        <v>333</v>
      </c>
      <c r="K199" s="78" t="s">
        <v>333</v>
      </c>
      <c r="L199" s="78" t="s">
        <v>333</v>
      </c>
      <c r="M199" s="78">
        <v>1</v>
      </c>
      <c r="N199" s="78"/>
      <c r="O199" s="78"/>
      <c r="P199" s="77" t="s">
        <v>338</v>
      </c>
      <c r="Q199" s="86">
        <v>0.42299999999999999</v>
      </c>
    </row>
    <row r="200" spans="1:17" s="77" customFormat="1" x14ac:dyDescent="0.4">
      <c r="A200" s="78" t="s">
        <v>621</v>
      </c>
      <c r="B200" s="77" t="s">
        <v>230</v>
      </c>
      <c r="C200" s="92" t="s">
        <v>333</v>
      </c>
      <c r="D200" s="78" t="s">
        <v>351</v>
      </c>
      <c r="E200" s="78" t="s">
        <v>333</v>
      </c>
      <c r="F200" s="78" t="s">
        <v>333</v>
      </c>
      <c r="G200" s="78" t="s">
        <v>333</v>
      </c>
      <c r="H200" s="78" t="s">
        <v>333</v>
      </c>
      <c r="I200" s="78" t="s">
        <v>333</v>
      </c>
      <c r="J200" s="78" t="s">
        <v>333</v>
      </c>
      <c r="K200" s="78" t="s">
        <v>333</v>
      </c>
      <c r="L200" s="78" t="s">
        <v>333</v>
      </c>
      <c r="M200" s="78">
        <v>1</v>
      </c>
      <c r="N200" s="78"/>
      <c r="O200" s="78"/>
      <c r="P200" s="77" t="s">
        <v>338</v>
      </c>
      <c r="Q200" s="86">
        <v>1.0423</v>
      </c>
    </row>
    <row r="201" spans="1:17" s="77" customFormat="1" x14ac:dyDescent="0.4">
      <c r="A201" s="78" t="s">
        <v>444</v>
      </c>
      <c r="B201" s="77" t="s">
        <v>231</v>
      </c>
      <c r="C201" s="92" t="s">
        <v>351</v>
      </c>
      <c r="D201" s="78" t="s">
        <v>333</v>
      </c>
      <c r="E201" s="78" t="s">
        <v>351</v>
      </c>
      <c r="F201" s="78" t="s">
        <v>351</v>
      </c>
      <c r="G201" s="78" t="s">
        <v>333</v>
      </c>
      <c r="H201" s="78" t="s">
        <v>351</v>
      </c>
      <c r="I201" s="78" t="s">
        <v>351</v>
      </c>
      <c r="J201" s="78" t="s">
        <v>351</v>
      </c>
      <c r="K201" s="78" t="s">
        <v>351</v>
      </c>
      <c r="L201" s="78" t="s">
        <v>351</v>
      </c>
      <c r="M201" s="78">
        <v>7</v>
      </c>
      <c r="N201" s="78" t="s">
        <v>678</v>
      </c>
      <c r="O201" s="78"/>
      <c r="P201" s="77" t="s">
        <v>338</v>
      </c>
      <c r="Q201" s="86">
        <v>0.80889999999999995</v>
      </c>
    </row>
    <row r="202" spans="1:17" s="77" customFormat="1" x14ac:dyDescent="0.4">
      <c r="A202" s="78" t="s">
        <v>622</v>
      </c>
      <c r="B202" s="77" t="s">
        <v>232</v>
      </c>
      <c r="C202" s="92" t="s">
        <v>333</v>
      </c>
      <c r="D202" s="78" t="s">
        <v>333</v>
      </c>
      <c r="E202" s="78" t="s">
        <v>333</v>
      </c>
      <c r="F202" s="78" t="s">
        <v>351</v>
      </c>
      <c r="G202" s="78" t="s">
        <v>333</v>
      </c>
      <c r="H202" s="78" t="s">
        <v>333</v>
      </c>
      <c r="I202" s="78" t="s">
        <v>333</v>
      </c>
      <c r="J202" s="78" t="s">
        <v>333</v>
      </c>
      <c r="K202" s="78" t="s">
        <v>333</v>
      </c>
      <c r="L202" s="78" t="s">
        <v>333</v>
      </c>
      <c r="M202" s="78">
        <v>1</v>
      </c>
      <c r="N202" s="78"/>
      <c r="O202" s="78"/>
      <c r="P202" s="77" t="s">
        <v>334</v>
      </c>
      <c r="Q202" s="86">
        <v>0.52180000000000004</v>
      </c>
    </row>
    <row r="203" spans="1:17" s="77" customFormat="1" x14ac:dyDescent="0.4">
      <c r="A203" s="78" t="s">
        <v>623</v>
      </c>
      <c r="B203" s="77" t="s">
        <v>233</v>
      </c>
      <c r="C203" s="92" t="s">
        <v>333</v>
      </c>
      <c r="D203" s="78" t="s">
        <v>333</v>
      </c>
      <c r="E203" s="78" t="s">
        <v>333</v>
      </c>
      <c r="F203" s="78" t="s">
        <v>351</v>
      </c>
      <c r="G203" s="78" t="s">
        <v>351</v>
      </c>
      <c r="H203" s="78" t="s">
        <v>333</v>
      </c>
      <c r="I203" s="78" t="s">
        <v>351</v>
      </c>
      <c r="J203" s="78" t="s">
        <v>333</v>
      </c>
      <c r="K203" s="78" t="s">
        <v>351</v>
      </c>
      <c r="L203" s="78" t="s">
        <v>333</v>
      </c>
      <c r="M203" s="78">
        <v>4</v>
      </c>
      <c r="N203" s="78"/>
      <c r="O203" s="78"/>
      <c r="P203" s="77" t="s">
        <v>338</v>
      </c>
      <c r="Q203" s="86">
        <v>0.58599999999999997</v>
      </c>
    </row>
    <row r="204" spans="1:17" s="77" customFormat="1" x14ac:dyDescent="0.4">
      <c r="A204" s="78" t="s">
        <v>624</v>
      </c>
      <c r="B204" s="77" t="s">
        <v>234</v>
      </c>
      <c r="C204" s="92" t="s">
        <v>333</v>
      </c>
      <c r="D204" s="78" t="s">
        <v>333</v>
      </c>
      <c r="E204" s="78" t="s">
        <v>351</v>
      </c>
      <c r="F204" s="78" t="s">
        <v>333</v>
      </c>
      <c r="G204" s="78" t="s">
        <v>333</v>
      </c>
      <c r="H204" s="78" t="s">
        <v>333</v>
      </c>
      <c r="I204" s="78" t="s">
        <v>333</v>
      </c>
      <c r="J204" s="78" t="s">
        <v>333</v>
      </c>
      <c r="K204" s="78" t="s">
        <v>333</v>
      </c>
      <c r="L204" s="78" t="s">
        <v>333</v>
      </c>
      <c r="M204" s="78">
        <v>1</v>
      </c>
      <c r="N204" s="78"/>
      <c r="O204" s="78"/>
      <c r="P204" s="77" t="s">
        <v>345</v>
      </c>
      <c r="Q204" s="86">
        <v>2.5219</v>
      </c>
    </row>
    <row r="205" spans="1:17" s="77" customFormat="1" x14ac:dyDescent="0.4">
      <c r="A205" s="78" t="s">
        <v>445</v>
      </c>
      <c r="B205" s="77" t="s">
        <v>235</v>
      </c>
      <c r="C205" s="92" t="s">
        <v>333</v>
      </c>
      <c r="D205" s="78" t="s">
        <v>333</v>
      </c>
      <c r="E205" s="78" t="s">
        <v>333</v>
      </c>
      <c r="F205" s="78" t="s">
        <v>333</v>
      </c>
      <c r="G205" s="78" t="s">
        <v>333</v>
      </c>
      <c r="H205" s="78" t="s">
        <v>333</v>
      </c>
      <c r="I205" s="78" t="s">
        <v>351</v>
      </c>
      <c r="J205" s="78" t="s">
        <v>333</v>
      </c>
      <c r="K205" s="78" t="s">
        <v>333</v>
      </c>
      <c r="L205" s="78" t="s">
        <v>333</v>
      </c>
      <c r="M205" s="78">
        <v>1</v>
      </c>
      <c r="N205" s="78" t="s">
        <v>678</v>
      </c>
      <c r="O205" s="78"/>
      <c r="P205" s="77" t="s">
        <v>345</v>
      </c>
      <c r="Q205" s="86">
        <v>2.0453999999999999</v>
      </c>
    </row>
    <row r="206" spans="1:17" s="77" customFormat="1" x14ac:dyDescent="0.4">
      <c r="A206" s="78" t="s">
        <v>625</v>
      </c>
      <c r="B206" s="77" t="s">
        <v>236</v>
      </c>
      <c r="C206" s="92" t="s">
        <v>333</v>
      </c>
      <c r="D206" s="78" t="s">
        <v>333</v>
      </c>
      <c r="E206" s="78" t="s">
        <v>333</v>
      </c>
      <c r="F206" s="78" t="s">
        <v>333</v>
      </c>
      <c r="G206" s="78" t="s">
        <v>333</v>
      </c>
      <c r="H206" s="78" t="s">
        <v>333</v>
      </c>
      <c r="I206" s="78" t="s">
        <v>351</v>
      </c>
      <c r="J206" s="78" t="s">
        <v>333</v>
      </c>
      <c r="K206" s="78" t="s">
        <v>333</v>
      </c>
      <c r="L206" s="78" t="s">
        <v>333</v>
      </c>
      <c r="M206" s="78">
        <v>1</v>
      </c>
      <c r="N206" s="78" t="s">
        <v>678</v>
      </c>
      <c r="O206" s="78"/>
      <c r="P206" s="77" t="s">
        <v>345</v>
      </c>
      <c r="Q206" s="86">
        <v>2.3309000000000002</v>
      </c>
    </row>
    <row r="207" spans="1:17" s="77" customFormat="1" x14ac:dyDescent="0.4">
      <c r="A207" s="78" t="s">
        <v>626</v>
      </c>
      <c r="B207" s="77" t="s">
        <v>237</v>
      </c>
      <c r="C207" s="92" t="s">
        <v>333</v>
      </c>
      <c r="D207" s="78" t="s">
        <v>333</v>
      </c>
      <c r="E207" s="78" t="s">
        <v>333</v>
      </c>
      <c r="F207" s="78" t="s">
        <v>333</v>
      </c>
      <c r="G207" s="78" t="s">
        <v>333</v>
      </c>
      <c r="H207" s="78" t="s">
        <v>333</v>
      </c>
      <c r="I207" s="78" t="s">
        <v>351</v>
      </c>
      <c r="J207" s="78" t="s">
        <v>333</v>
      </c>
      <c r="K207" s="78" t="s">
        <v>333</v>
      </c>
      <c r="L207" s="78" t="s">
        <v>333</v>
      </c>
      <c r="M207" s="78">
        <v>1</v>
      </c>
      <c r="N207" s="78"/>
      <c r="O207" s="78"/>
      <c r="P207" s="77" t="s">
        <v>345</v>
      </c>
      <c r="Q207" s="86">
        <v>1.579</v>
      </c>
    </row>
    <row r="208" spans="1:17" s="77" customFormat="1" x14ac:dyDescent="0.4">
      <c r="A208" s="78" t="s">
        <v>627</v>
      </c>
      <c r="B208" s="77" t="s">
        <v>238</v>
      </c>
      <c r="C208" s="92" t="s">
        <v>333</v>
      </c>
      <c r="D208" s="78" t="s">
        <v>333</v>
      </c>
      <c r="E208" s="78" t="s">
        <v>333</v>
      </c>
      <c r="F208" s="78" t="s">
        <v>351</v>
      </c>
      <c r="G208" s="78" t="s">
        <v>333</v>
      </c>
      <c r="H208" s="78" t="s">
        <v>351</v>
      </c>
      <c r="I208" s="78" t="s">
        <v>333</v>
      </c>
      <c r="J208" s="78" t="s">
        <v>333</v>
      </c>
      <c r="K208" s="78" t="s">
        <v>333</v>
      </c>
      <c r="L208" s="78" t="s">
        <v>333</v>
      </c>
      <c r="M208" s="78">
        <v>2</v>
      </c>
      <c r="N208" s="78"/>
      <c r="O208" s="78"/>
      <c r="P208" s="77" t="s">
        <v>338</v>
      </c>
      <c r="Q208" s="86">
        <v>0.68359999999999999</v>
      </c>
    </row>
    <row r="209" spans="1:17" s="77" customFormat="1" x14ac:dyDescent="0.4">
      <c r="A209" s="78" t="s">
        <v>628</v>
      </c>
      <c r="B209" s="77" t="s">
        <v>239</v>
      </c>
      <c r="C209" s="92" t="s">
        <v>333</v>
      </c>
      <c r="D209" s="78" t="s">
        <v>333</v>
      </c>
      <c r="E209" s="78" t="s">
        <v>351</v>
      </c>
      <c r="F209" s="78" t="s">
        <v>333</v>
      </c>
      <c r="G209" s="78" t="s">
        <v>333</v>
      </c>
      <c r="H209" s="78" t="s">
        <v>351</v>
      </c>
      <c r="I209" s="78" t="s">
        <v>351</v>
      </c>
      <c r="J209" s="78" t="s">
        <v>333</v>
      </c>
      <c r="K209" s="78" t="s">
        <v>333</v>
      </c>
      <c r="L209" s="78" t="s">
        <v>351</v>
      </c>
      <c r="M209" s="78">
        <v>4</v>
      </c>
      <c r="N209" s="78"/>
      <c r="O209" s="78"/>
      <c r="P209" s="77" t="s">
        <v>338</v>
      </c>
      <c r="Q209" s="86">
        <v>0.67930000000000001</v>
      </c>
    </row>
    <row r="210" spans="1:17" s="77" customFormat="1" x14ac:dyDescent="0.4">
      <c r="A210" s="78" t="s">
        <v>629</v>
      </c>
      <c r="B210" s="77" t="s">
        <v>240</v>
      </c>
      <c r="C210" s="92" t="s">
        <v>351</v>
      </c>
      <c r="D210" s="78" t="s">
        <v>333</v>
      </c>
      <c r="E210" s="78" t="s">
        <v>333</v>
      </c>
      <c r="F210" s="78" t="s">
        <v>333</v>
      </c>
      <c r="G210" s="78" t="s">
        <v>351</v>
      </c>
      <c r="H210" s="78" t="s">
        <v>351</v>
      </c>
      <c r="I210" s="78" t="s">
        <v>333</v>
      </c>
      <c r="J210" s="78" t="s">
        <v>333</v>
      </c>
      <c r="K210" s="78" t="s">
        <v>351</v>
      </c>
      <c r="L210" s="78" t="s">
        <v>333</v>
      </c>
      <c r="M210" s="78">
        <v>3</v>
      </c>
      <c r="N210" s="78"/>
      <c r="O210" s="78"/>
      <c r="P210" s="77" t="s">
        <v>338</v>
      </c>
      <c r="Q210" s="86">
        <v>0.87119999999999997</v>
      </c>
    </row>
    <row r="211" spans="1:17" s="77" customFormat="1" x14ac:dyDescent="0.4">
      <c r="A211" s="78" t="s">
        <v>630</v>
      </c>
      <c r="B211" s="77" t="s">
        <v>241</v>
      </c>
      <c r="C211" s="92" t="s">
        <v>351</v>
      </c>
      <c r="D211" s="78" t="s">
        <v>351</v>
      </c>
      <c r="E211" s="78" t="s">
        <v>351</v>
      </c>
      <c r="F211" s="78" t="s">
        <v>333</v>
      </c>
      <c r="G211" s="78" t="s">
        <v>351</v>
      </c>
      <c r="H211" s="78" t="s">
        <v>351</v>
      </c>
      <c r="I211" s="78" t="s">
        <v>351</v>
      </c>
      <c r="J211" s="78" t="s">
        <v>351</v>
      </c>
      <c r="K211" s="78" t="s">
        <v>333</v>
      </c>
      <c r="L211" s="78" t="s">
        <v>351</v>
      </c>
      <c r="M211" s="78">
        <v>7</v>
      </c>
      <c r="N211" s="78"/>
      <c r="O211" s="78"/>
      <c r="P211" s="77" t="s">
        <v>338</v>
      </c>
      <c r="Q211" s="86">
        <v>0.80940000000000001</v>
      </c>
    </row>
    <row r="212" spans="1:17" s="77" customFormat="1" x14ac:dyDescent="0.4">
      <c r="A212" s="78" t="s">
        <v>631</v>
      </c>
      <c r="B212" s="77" t="s">
        <v>242</v>
      </c>
      <c r="C212" s="92" t="s">
        <v>333</v>
      </c>
      <c r="D212" s="78" t="s">
        <v>351</v>
      </c>
      <c r="E212" s="78" t="s">
        <v>351</v>
      </c>
      <c r="F212" s="78" t="s">
        <v>351</v>
      </c>
      <c r="G212" s="78" t="s">
        <v>333</v>
      </c>
      <c r="H212" s="78" t="s">
        <v>333</v>
      </c>
      <c r="I212" s="78" t="s">
        <v>351</v>
      </c>
      <c r="J212" s="78" t="s">
        <v>333</v>
      </c>
      <c r="K212" s="78" t="s">
        <v>351</v>
      </c>
      <c r="L212" s="78" t="s">
        <v>351</v>
      </c>
      <c r="M212" s="78">
        <v>6</v>
      </c>
      <c r="N212" s="78"/>
      <c r="O212" s="78"/>
      <c r="P212" s="77" t="s">
        <v>345</v>
      </c>
      <c r="Q212" s="86">
        <v>0.79379999999999995</v>
      </c>
    </row>
    <row r="213" spans="1:17" s="77" customFormat="1" x14ac:dyDescent="0.4">
      <c r="A213" s="78" t="s">
        <v>632</v>
      </c>
      <c r="B213" s="77" t="s">
        <v>243</v>
      </c>
      <c r="C213" s="92" t="s">
        <v>351</v>
      </c>
      <c r="D213" s="78" t="s">
        <v>351</v>
      </c>
      <c r="E213" s="78" t="s">
        <v>351</v>
      </c>
      <c r="F213" s="78" t="s">
        <v>351</v>
      </c>
      <c r="G213" s="78" t="s">
        <v>351</v>
      </c>
      <c r="H213" s="78" t="s">
        <v>351</v>
      </c>
      <c r="I213" s="78" t="s">
        <v>351</v>
      </c>
      <c r="J213" s="78" t="s">
        <v>351</v>
      </c>
      <c r="K213" s="78" t="s">
        <v>351</v>
      </c>
      <c r="L213" s="78" t="s">
        <v>351</v>
      </c>
      <c r="M213" s="78">
        <v>9</v>
      </c>
      <c r="N213" s="78"/>
      <c r="O213" s="78"/>
      <c r="P213" s="77" t="s">
        <v>345</v>
      </c>
      <c r="Q213" s="86">
        <v>0.85519999999999996</v>
      </c>
    </row>
    <row r="214" spans="1:17" s="77" customFormat="1" x14ac:dyDescent="0.4">
      <c r="A214" s="78" t="s">
        <v>633</v>
      </c>
      <c r="B214" s="77" t="s">
        <v>244</v>
      </c>
      <c r="C214" s="92" t="s">
        <v>333</v>
      </c>
      <c r="D214" s="78" t="s">
        <v>333</v>
      </c>
      <c r="E214" s="78" t="s">
        <v>333</v>
      </c>
      <c r="F214" s="78" t="s">
        <v>333</v>
      </c>
      <c r="G214" s="78" t="s">
        <v>333</v>
      </c>
      <c r="H214" s="78" t="s">
        <v>351</v>
      </c>
      <c r="I214" s="78" t="s">
        <v>333</v>
      </c>
      <c r="J214" s="78" t="s">
        <v>351</v>
      </c>
      <c r="K214" s="78" t="s">
        <v>333</v>
      </c>
      <c r="L214" s="78" t="s">
        <v>333</v>
      </c>
      <c r="M214" s="78">
        <v>2</v>
      </c>
      <c r="N214" s="78"/>
      <c r="O214" s="78"/>
      <c r="P214" s="77" t="s">
        <v>338</v>
      </c>
      <c r="Q214" s="86">
        <v>0.66259999999999997</v>
      </c>
    </row>
    <row r="215" spans="1:17" s="77" customFormat="1" x14ac:dyDescent="0.4">
      <c r="A215" s="78" t="s">
        <v>446</v>
      </c>
      <c r="B215" s="77" t="s">
        <v>245</v>
      </c>
      <c r="C215" s="92" t="s">
        <v>351</v>
      </c>
      <c r="D215" s="78" t="s">
        <v>351</v>
      </c>
      <c r="E215" s="78" t="s">
        <v>351</v>
      </c>
      <c r="F215" s="78" t="s">
        <v>351</v>
      </c>
      <c r="G215" s="78" t="s">
        <v>333</v>
      </c>
      <c r="H215" s="78" t="s">
        <v>351</v>
      </c>
      <c r="I215" s="78" t="s">
        <v>351</v>
      </c>
      <c r="J215" s="78" t="s">
        <v>333</v>
      </c>
      <c r="K215" s="78" t="s">
        <v>351</v>
      </c>
      <c r="L215" s="78" t="s">
        <v>351</v>
      </c>
      <c r="M215" s="78">
        <v>7</v>
      </c>
      <c r="N215" s="78" t="s">
        <v>678</v>
      </c>
      <c r="O215" s="78"/>
      <c r="P215" s="77" t="s">
        <v>338</v>
      </c>
      <c r="Q215" s="86">
        <v>0.66059999999999997</v>
      </c>
    </row>
    <row r="216" spans="1:17" s="77" customFormat="1" x14ac:dyDescent="0.4">
      <c r="A216" s="78" t="s">
        <v>447</v>
      </c>
      <c r="B216" s="77" t="s">
        <v>246</v>
      </c>
      <c r="C216" s="92" t="s">
        <v>333</v>
      </c>
      <c r="D216" s="78" t="s">
        <v>351</v>
      </c>
      <c r="E216" s="78" t="s">
        <v>351</v>
      </c>
      <c r="F216" s="78" t="s">
        <v>351</v>
      </c>
      <c r="G216" s="78" t="s">
        <v>333</v>
      </c>
      <c r="H216" s="78" t="s">
        <v>351</v>
      </c>
      <c r="I216" s="78" t="s">
        <v>351</v>
      </c>
      <c r="J216" s="78" t="s">
        <v>351</v>
      </c>
      <c r="K216" s="78" t="s">
        <v>351</v>
      </c>
      <c r="L216" s="78" t="s">
        <v>351</v>
      </c>
      <c r="M216" s="78">
        <v>8</v>
      </c>
      <c r="N216" s="78" t="s">
        <v>678</v>
      </c>
      <c r="O216" s="78"/>
      <c r="P216" s="77" t="s">
        <v>338</v>
      </c>
      <c r="Q216" s="86">
        <v>0.78490000000000004</v>
      </c>
    </row>
    <row r="217" spans="1:17" s="77" customFormat="1" x14ac:dyDescent="0.4">
      <c r="A217" s="78" t="s">
        <v>448</v>
      </c>
      <c r="B217" s="77" t="s">
        <v>247</v>
      </c>
      <c r="C217" s="92" t="s">
        <v>351</v>
      </c>
      <c r="D217" s="78" t="s">
        <v>333</v>
      </c>
      <c r="E217" s="78" t="s">
        <v>333</v>
      </c>
      <c r="F217" s="78" t="s">
        <v>351</v>
      </c>
      <c r="G217" s="78" t="s">
        <v>333</v>
      </c>
      <c r="H217" s="78" t="s">
        <v>333</v>
      </c>
      <c r="I217" s="78" t="s">
        <v>333</v>
      </c>
      <c r="J217" s="78" t="s">
        <v>333</v>
      </c>
      <c r="K217" s="78" t="s">
        <v>333</v>
      </c>
      <c r="L217" s="78" t="s">
        <v>333</v>
      </c>
      <c r="M217" s="78">
        <v>1</v>
      </c>
      <c r="N217" s="78" t="s">
        <v>678</v>
      </c>
      <c r="O217" s="78"/>
      <c r="P217" s="77" t="s">
        <v>338</v>
      </c>
      <c r="Q217" s="86">
        <v>0.9012</v>
      </c>
    </row>
    <row r="218" spans="1:17" s="77" customFormat="1" x14ac:dyDescent="0.4">
      <c r="A218" s="78" t="s">
        <v>634</v>
      </c>
      <c r="B218" s="77" t="s">
        <v>248</v>
      </c>
      <c r="C218" s="92" t="s">
        <v>333</v>
      </c>
      <c r="D218" s="78" t="s">
        <v>333</v>
      </c>
      <c r="E218" s="78" t="s">
        <v>333</v>
      </c>
      <c r="F218" s="78" t="s">
        <v>333</v>
      </c>
      <c r="G218" s="78" t="s">
        <v>351</v>
      </c>
      <c r="H218" s="78" t="s">
        <v>333</v>
      </c>
      <c r="I218" s="78" t="s">
        <v>333</v>
      </c>
      <c r="J218" s="78" t="s">
        <v>333</v>
      </c>
      <c r="K218" s="78" t="s">
        <v>333</v>
      </c>
      <c r="L218" s="78" t="s">
        <v>351</v>
      </c>
      <c r="M218" s="78">
        <v>2</v>
      </c>
      <c r="N218" s="78"/>
      <c r="O218" s="78"/>
      <c r="P218" s="77" t="s">
        <v>345</v>
      </c>
      <c r="Q218" s="86">
        <v>0.70069999999999999</v>
      </c>
    </row>
    <row r="219" spans="1:17" s="77" customFormat="1" x14ac:dyDescent="0.4">
      <c r="A219" s="78" t="s">
        <v>635</v>
      </c>
      <c r="B219" s="77" t="s">
        <v>249</v>
      </c>
      <c r="C219" s="92" t="s">
        <v>351</v>
      </c>
      <c r="D219" s="78" t="s">
        <v>351</v>
      </c>
      <c r="E219" s="78" t="s">
        <v>333</v>
      </c>
      <c r="F219" s="78" t="s">
        <v>351</v>
      </c>
      <c r="G219" s="78" t="s">
        <v>351</v>
      </c>
      <c r="H219" s="78" t="s">
        <v>351</v>
      </c>
      <c r="I219" s="78" t="s">
        <v>351</v>
      </c>
      <c r="J219" s="78" t="s">
        <v>351</v>
      </c>
      <c r="K219" s="78" t="s">
        <v>351</v>
      </c>
      <c r="L219" s="78" t="s">
        <v>351</v>
      </c>
      <c r="M219" s="78">
        <v>8</v>
      </c>
      <c r="N219" s="78"/>
      <c r="O219" s="78"/>
      <c r="P219" s="77" t="s">
        <v>345</v>
      </c>
      <c r="Q219" s="86">
        <v>0.72040000000000004</v>
      </c>
    </row>
    <row r="220" spans="1:17" s="77" customFormat="1" x14ac:dyDescent="0.4">
      <c r="A220" s="78" t="s">
        <v>636</v>
      </c>
      <c r="B220" s="77" t="s">
        <v>250</v>
      </c>
      <c r="C220" s="92" t="s">
        <v>333</v>
      </c>
      <c r="D220" s="78" t="s">
        <v>333</v>
      </c>
      <c r="E220" s="78" t="s">
        <v>333</v>
      </c>
      <c r="F220" s="78" t="s">
        <v>333</v>
      </c>
      <c r="G220" s="78" t="s">
        <v>333</v>
      </c>
      <c r="H220" s="78" t="s">
        <v>333</v>
      </c>
      <c r="I220" s="78" t="s">
        <v>351</v>
      </c>
      <c r="J220" s="78" t="s">
        <v>333</v>
      </c>
      <c r="K220" s="78" t="s">
        <v>333</v>
      </c>
      <c r="L220" s="78" t="s">
        <v>351</v>
      </c>
      <c r="M220" s="78">
        <v>2</v>
      </c>
      <c r="N220" s="78"/>
      <c r="O220" s="78"/>
      <c r="P220" s="77" t="s">
        <v>345</v>
      </c>
      <c r="Q220" s="86">
        <v>0.62519999999999998</v>
      </c>
    </row>
    <row r="221" spans="1:17" s="77" customFormat="1" x14ac:dyDescent="0.4">
      <c r="A221" s="78" t="s">
        <v>449</v>
      </c>
      <c r="B221" s="77" t="s">
        <v>251</v>
      </c>
      <c r="C221" s="92" t="s">
        <v>351</v>
      </c>
      <c r="D221" s="78" t="s">
        <v>351</v>
      </c>
      <c r="E221" s="78" t="s">
        <v>351</v>
      </c>
      <c r="F221" s="78" t="s">
        <v>351</v>
      </c>
      <c r="G221" s="78" t="s">
        <v>351</v>
      </c>
      <c r="H221" s="78" t="s">
        <v>351</v>
      </c>
      <c r="I221" s="78" t="s">
        <v>351</v>
      </c>
      <c r="J221" s="78" t="s">
        <v>351</v>
      </c>
      <c r="K221" s="78" t="s">
        <v>351</v>
      </c>
      <c r="L221" s="78" t="s">
        <v>351</v>
      </c>
      <c r="M221" s="78">
        <v>9</v>
      </c>
      <c r="N221" s="78" t="s">
        <v>678</v>
      </c>
      <c r="O221" s="78"/>
      <c r="P221" s="77" t="s">
        <v>338</v>
      </c>
      <c r="Q221" s="86">
        <v>0.69610000000000005</v>
      </c>
    </row>
    <row r="222" spans="1:17" s="77" customFormat="1" x14ac:dyDescent="0.4">
      <c r="A222" s="78" t="s">
        <v>637</v>
      </c>
      <c r="B222" s="77" t="s">
        <v>252</v>
      </c>
      <c r="C222" s="92" t="s">
        <v>333</v>
      </c>
      <c r="D222" s="78" t="s">
        <v>351</v>
      </c>
      <c r="E222" s="78" t="s">
        <v>333</v>
      </c>
      <c r="F222" s="78" t="s">
        <v>333</v>
      </c>
      <c r="G222" s="78" t="s">
        <v>351</v>
      </c>
      <c r="H222" s="78" t="s">
        <v>333</v>
      </c>
      <c r="I222" s="78" t="s">
        <v>333</v>
      </c>
      <c r="J222" s="78" t="s">
        <v>351</v>
      </c>
      <c r="K222" s="78" t="s">
        <v>351</v>
      </c>
      <c r="L222" s="78" t="s">
        <v>351</v>
      </c>
      <c r="M222" s="78">
        <v>5</v>
      </c>
      <c r="N222" s="78"/>
      <c r="O222" s="78"/>
      <c r="P222" s="77" t="s">
        <v>345</v>
      </c>
      <c r="Q222" s="86">
        <v>0.90200000000000002</v>
      </c>
    </row>
    <row r="223" spans="1:17" s="77" customFormat="1" x14ac:dyDescent="0.4">
      <c r="A223" s="78" t="s">
        <v>450</v>
      </c>
      <c r="B223" s="77" t="s">
        <v>253</v>
      </c>
      <c r="C223" s="92" t="s">
        <v>333</v>
      </c>
      <c r="D223" s="78" t="s">
        <v>351</v>
      </c>
      <c r="E223" s="78" t="s">
        <v>351</v>
      </c>
      <c r="F223" s="78" t="s">
        <v>333</v>
      </c>
      <c r="G223" s="78" t="s">
        <v>351</v>
      </c>
      <c r="H223" s="78" t="s">
        <v>351</v>
      </c>
      <c r="I223" s="78" t="s">
        <v>351</v>
      </c>
      <c r="J223" s="78" t="s">
        <v>351</v>
      </c>
      <c r="K223" s="78" t="s">
        <v>351</v>
      </c>
      <c r="L223" s="78" t="s">
        <v>351</v>
      </c>
      <c r="M223" s="78">
        <v>8</v>
      </c>
      <c r="N223" s="78" t="s">
        <v>678</v>
      </c>
      <c r="O223" s="78"/>
      <c r="P223" s="77" t="s">
        <v>338</v>
      </c>
      <c r="Q223" s="86">
        <v>0.75690000000000002</v>
      </c>
    </row>
    <row r="224" spans="1:17" s="77" customFormat="1" x14ac:dyDescent="0.4">
      <c r="A224" s="78" t="s">
        <v>638</v>
      </c>
      <c r="B224" s="77" t="s">
        <v>254</v>
      </c>
      <c r="C224" s="92" t="s">
        <v>333</v>
      </c>
      <c r="D224" s="78" t="s">
        <v>333</v>
      </c>
      <c r="E224" s="78" t="s">
        <v>333</v>
      </c>
      <c r="F224" s="78" t="s">
        <v>333</v>
      </c>
      <c r="G224" s="78" t="s">
        <v>333</v>
      </c>
      <c r="H224" s="78" t="s">
        <v>333</v>
      </c>
      <c r="I224" s="78" t="s">
        <v>333</v>
      </c>
      <c r="J224" s="78" t="s">
        <v>351</v>
      </c>
      <c r="K224" s="78" t="s">
        <v>351</v>
      </c>
      <c r="L224" s="78" t="s">
        <v>333</v>
      </c>
      <c r="M224" s="78">
        <v>2</v>
      </c>
      <c r="N224" s="78"/>
      <c r="O224" s="78"/>
      <c r="P224" s="77" t="s">
        <v>338</v>
      </c>
      <c r="Q224" s="86">
        <v>0.78520000000000001</v>
      </c>
    </row>
    <row r="225" spans="1:17" s="77" customFormat="1" x14ac:dyDescent="0.4">
      <c r="A225" s="78" t="s">
        <v>639</v>
      </c>
      <c r="B225" s="77" t="s">
        <v>255</v>
      </c>
      <c r="C225" s="92" t="s">
        <v>333</v>
      </c>
      <c r="D225" s="78" t="s">
        <v>351</v>
      </c>
      <c r="E225" s="78" t="s">
        <v>333</v>
      </c>
      <c r="F225" s="78" t="s">
        <v>351</v>
      </c>
      <c r="G225" s="78" t="s">
        <v>351</v>
      </c>
      <c r="H225" s="78" t="s">
        <v>333</v>
      </c>
      <c r="I225" s="78" t="s">
        <v>333</v>
      </c>
      <c r="J225" s="78" t="s">
        <v>333</v>
      </c>
      <c r="K225" s="78" t="s">
        <v>351</v>
      </c>
      <c r="L225" s="78" t="s">
        <v>351</v>
      </c>
      <c r="M225" s="78">
        <v>5</v>
      </c>
      <c r="N225" s="78"/>
      <c r="O225" s="78"/>
      <c r="P225" s="77" t="s">
        <v>338</v>
      </c>
      <c r="Q225" s="86">
        <v>0.93779999999999997</v>
      </c>
    </row>
    <row r="226" spans="1:17" s="77" customFormat="1" x14ac:dyDescent="0.4">
      <c r="A226" s="78" t="s">
        <v>640</v>
      </c>
      <c r="B226" s="77" t="s">
        <v>256</v>
      </c>
      <c r="C226" s="92" t="s">
        <v>333</v>
      </c>
      <c r="D226" s="78" t="s">
        <v>351</v>
      </c>
      <c r="E226" s="78" t="s">
        <v>333</v>
      </c>
      <c r="F226" s="78" t="s">
        <v>333</v>
      </c>
      <c r="G226" s="78" t="s">
        <v>333</v>
      </c>
      <c r="H226" s="78" t="s">
        <v>333</v>
      </c>
      <c r="I226" s="78" t="s">
        <v>333</v>
      </c>
      <c r="J226" s="78" t="s">
        <v>333</v>
      </c>
      <c r="K226" s="78" t="s">
        <v>333</v>
      </c>
      <c r="L226" s="78" t="s">
        <v>333</v>
      </c>
      <c r="M226" s="78">
        <v>1</v>
      </c>
      <c r="N226" s="78"/>
      <c r="O226" s="78"/>
      <c r="P226" s="77" t="s">
        <v>338</v>
      </c>
      <c r="Q226" s="86">
        <v>0.93110000000000004</v>
      </c>
    </row>
    <row r="227" spans="1:17" s="77" customFormat="1" x14ac:dyDescent="0.4">
      <c r="A227" s="78" t="s">
        <v>641</v>
      </c>
      <c r="B227" s="77" t="s">
        <v>257</v>
      </c>
      <c r="C227" s="92" t="s">
        <v>351</v>
      </c>
      <c r="D227" s="78" t="s">
        <v>351</v>
      </c>
      <c r="E227" s="78" t="s">
        <v>333</v>
      </c>
      <c r="F227" s="78" t="s">
        <v>351</v>
      </c>
      <c r="G227" s="78" t="s">
        <v>351</v>
      </c>
      <c r="H227" s="78" t="s">
        <v>351</v>
      </c>
      <c r="I227" s="78" t="s">
        <v>333</v>
      </c>
      <c r="J227" s="78" t="s">
        <v>351</v>
      </c>
      <c r="K227" s="78" t="s">
        <v>351</v>
      </c>
      <c r="L227" s="78" t="s">
        <v>333</v>
      </c>
      <c r="M227" s="78">
        <v>6</v>
      </c>
      <c r="N227" s="78"/>
      <c r="O227" s="78"/>
      <c r="P227" s="77" t="s">
        <v>338</v>
      </c>
      <c r="Q227" s="86">
        <v>0.63629999999999998</v>
      </c>
    </row>
    <row r="228" spans="1:17" s="77" customFormat="1" x14ac:dyDescent="0.4">
      <c r="A228" s="78" t="s">
        <v>642</v>
      </c>
      <c r="B228" s="77" t="s">
        <v>258</v>
      </c>
      <c r="C228" s="92" t="s">
        <v>333</v>
      </c>
      <c r="D228" s="78" t="s">
        <v>333</v>
      </c>
      <c r="E228" s="78" t="s">
        <v>333</v>
      </c>
      <c r="F228" s="78" t="s">
        <v>333</v>
      </c>
      <c r="G228" s="78" t="s">
        <v>333</v>
      </c>
      <c r="H228" s="78" t="s">
        <v>351</v>
      </c>
      <c r="I228" s="78" t="s">
        <v>333</v>
      </c>
      <c r="J228" s="78" t="s">
        <v>333</v>
      </c>
      <c r="K228" s="78" t="s">
        <v>333</v>
      </c>
      <c r="L228" s="78" t="s">
        <v>351</v>
      </c>
      <c r="M228" s="78">
        <v>2</v>
      </c>
      <c r="N228" s="78"/>
      <c r="O228" s="78"/>
      <c r="P228" s="77" t="s">
        <v>338</v>
      </c>
      <c r="Q228" s="86">
        <v>0.39029999999999998</v>
      </c>
    </row>
    <row r="229" spans="1:17" s="77" customFormat="1" x14ac:dyDescent="0.4">
      <c r="A229" s="78" t="s">
        <v>451</v>
      </c>
      <c r="B229" s="77" t="s">
        <v>259</v>
      </c>
      <c r="C229" s="92" t="s">
        <v>333</v>
      </c>
      <c r="D229" s="78" t="s">
        <v>351</v>
      </c>
      <c r="E229" s="78" t="s">
        <v>333</v>
      </c>
      <c r="F229" s="78" t="s">
        <v>351</v>
      </c>
      <c r="G229" s="78" t="s">
        <v>333</v>
      </c>
      <c r="H229" s="78" t="s">
        <v>351</v>
      </c>
      <c r="I229" s="78" t="s">
        <v>351</v>
      </c>
      <c r="J229" s="78" t="s">
        <v>351</v>
      </c>
      <c r="K229" s="78" t="s">
        <v>333</v>
      </c>
      <c r="L229" s="78" t="s">
        <v>351</v>
      </c>
      <c r="M229" s="78">
        <v>6</v>
      </c>
      <c r="N229" s="78" t="s">
        <v>678</v>
      </c>
      <c r="O229" s="78"/>
      <c r="P229" s="77" t="s">
        <v>338</v>
      </c>
      <c r="Q229" s="86">
        <v>0.51470000000000005</v>
      </c>
    </row>
    <row r="230" spans="1:17" s="77" customFormat="1" x14ac:dyDescent="0.4">
      <c r="A230" s="78" t="s">
        <v>452</v>
      </c>
      <c r="B230" s="77" t="s">
        <v>260</v>
      </c>
      <c r="C230" s="92" t="s">
        <v>351</v>
      </c>
      <c r="D230" s="78" t="s">
        <v>333</v>
      </c>
      <c r="E230" s="78" t="s">
        <v>333</v>
      </c>
      <c r="F230" s="78" t="s">
        <v>333</v>
      </c>
      <c r="G230" s="78" t="s">
        <v>351</v>
      </c>
      <c r="H230" s="78" t="s">
        <v>333</v>
      </c>
      <c r="I230" s="78" t="s">
        <v>333</v>
      </c>
      <c r="J230" s="78" t="s">
        <v>333</v>
      </c>
      <c r="K230" s="78" t="s">
        <v>333</v>
      </c>
      <c r="L230" s="78" t="s">
        <v>333</v>
      </c>
      <c r="M230" s="78">
        <v>1</v>
      </c>
      <c r="N230" s="78" t="s">
        <v>678</v>
      </c>
      <c r="O230" s="78"/>
      <c r="P230" s="77" t="s">
        <v>346</v>
      </c>
      <c r="Q230" s="86">
        <v>0.5665</v>
      </c>
    </row>
    <row r="231" spans="1:17" s="77" customFormat="1" x14ac:dyDescent="0.4">
      <c r="A231" s="78" t="s">
        <v>453</v>
      </c>
      <c r="B231" s="77" t="s">
        <v>261</v>
      </c>
      <c r="C231" s="92" t="s">
        <v>333</v>
      </c>
      <c r="D231" s="78" t="s">
        <v>351</v>
      </c>
      <c r="E231" s="78" t="s">
        <v>351</v>
      </c>
      <c r="F231" s="78" t="s">
        <v>351</v>
      </c>
      <c r="G231" s="78" t="s">
        <v>351</v>
      </c>
      <c r="H231" s="78" t="s">
        <v>351</v>
      </c>
      <c r="I231" s="78" t="s">
        <v>333</v>
      </c>
      <c r="J231" s="78" t="s">
        <v>351</v>
      </c>
      <c r="K231" s="78" t="s">
        <v>351</v>
      </c>
      <c r="L231" s="78" t="s">
        <v>333</v>
      </c>
      <c r="M231" s="78">
        <v>7</v>
      </c>
      <c r="N231" s="78" t="s">
        <v>678</v>
      </c>
      <c r="O231" s="78"/>
      <c r="P231" s="77" t="s">
        <v>344</v>
      </c>
      <c r="Q231" s="86">
        <v>0.57230000000000003</v>
      </c>
    </row>
    <row r="232" spans="1:17" s="77" customFormat="1" x14ac:dyDescent="0.4">
      <c r="A232" s="78" t="s">
        <v>454</v>
      </c>
      <c r="B232" s="77" t="s">
        <v>262</v>
      </c>
      <c r="C232" s="92" t="s">
        <v>333</v>
      </c>
      <c r="D232" s="78" t="s">
        <v>333</v>
      </c>
      <c r="E232" s="78" t="s">
        <v>333</v>
      </c>
      <c r="F232" s="78" t="s">
        <v>351</v>
      </c>
      <c r="G232" s="78" t="s">
        <v>333</v>
      </c>
      <c r="H232" s="78" t="s">
        <v>333</v>
      </c>
      <c r="I232" s="78" t="s">
        <v>333</v>
      </c>
      <c r="J232" s="78" t="s">
        <v>351</v>
      </c>
      <c r="K232" s="78" t="s">
        <v>351</v>
      </c>
      <c r="L232" s="78" t="s">
        <v>351</v>
      </c>
      <c r="M232" s="78">
        <v>4</v>
      </c>
      <c r="N232" s="78" t="s">
        <v>678</v>
      </c>
      <c r="O232" s="78"/>
      <c r="P232" s="77" t="s">
        <v>344</v>
      </c>
      <c r="Q232" s="86">
        <v>0.45629999999999998</v>
      </c>
    </row>
    <row r="233" spans="1:17" s="77" customFormat="1" x14ac:dyDescent="0.4">
      <c r="A233" s="78" t="s">
        <v>643</v>
      </c>
      <c r="B233" s="77" t="s">
        <v>263</v>
      </c>
      <c r="C233" s="92" t="s">
        <v>351</v>
      </c>
      <c r="D233" s="78" t="s">
        <v>351</v>
      </c>
      <c r="E233" s="78" t="s">
        <v>333</v>
      </c>
      <c r="F233" s="78" t="s">
        <v>333</v>
      </c>
      <c r="G233" s="78" t="s">
        <v>351</v>
      </c>
      <c r="H233" s="78" t="s">
        <v>333</v>
      </c>
      <c r="I233" s="78" t="s">
        <v>333</v>
      </c>
      <c r="J233" s="78" t="s">
        <v>351</v>
      </c>
      <c r="K233" s="78" t="s">
        <v>351</v>
      </c>
      <c r="L233" s="78" t="s">
        <v>351</v>
      </c>
      <c r="M233" s="78">
        <v>5</v>
      </c>
      <c r="N233" s="78"/>
      <c r="O233" s="78"/>
      <c r="P233" s="77" t="s">
        <v>338</v>
      </c>
      <c r="Q233" s="86">
        <v>1.1015999999999999</v>
      </c>
    </row>
    <row r="234" spans="1:17" s="77" customFormat="1" x14ac:dyDescent="0.4">
      <c r="A234" s="78" t="s">
        <v>644</v>
      </c>
      <c r="B234" s="77" t="s">
        <v>264</v>
      </c>
      <c r="C234" s="92" t="s">
        <v>351</v>
      </c>
      <c r="D234" s="78" t="s">
        <v>351</v>
      </c>
      <c r="E234" s="78" t="s">
        <v>333</v>
      </c>
      <c r="F234" s="78" t="s">
        <v>351</v>
      </c>
      <c r="G234" s="78" t="s">
        <v>333</v>
      </c>
      <c r="H234" s="78" t="s">
        <v>351</v>
      </c>
      <c r="I234" s="78" t="s">
        <v>351</v>
      </c>
      <c r="J234" s="78" t="s">
        <v>351</v>
      </c>
      <c r="K234" s="78" t="s">
        <v>333</v>
      </c>
      <c r="L234" s="78" t="s">
        <v>351</v>
      </c>
      <c r="M234" s="78">
        <v>6</v>
      </c>
      <c r="N234" s="78"/>
      <c r="O234" s="78"/>
      <c r="P234" s="77" t="s">
        <v>338</v>
      </c>
      <c r="Q234" s="86">
        <v>0.66180000000000005</v>
      </c>
    </row>
    <row r="235" spans="1:17" s="77" customFormat="1" x14ac:dyDescent="0.4">
      <c r="A235" s="78" t="s">
        <v>455</v>
      </c>
      <c r="B235" s="77" t="s">
        <v>265</v>
      </c>
      <c r="C235" s="92" t="s">
        <v>351</v>
      </c>
      <c r="D235" s="78" t="s">
        <v>351</v>
      </c>
      <c r="E235" s="78" t="s">
        <v>333</v>
      </c>
      <c r="F235" s="78" t="s">
        <v>351</v>
      </c>
      <c r="G235" s="78" t="s">
        <v>351</v>
      </c>
      <c r="H235" s="78" t="s">
        <v>351</v>
      </c>
      <c r="I235" s="78" t="s">
        <v>351</v>
      </c>
      <c r="J235" s="78" t="s">
        <v>351</v>
      </c>
      <c r="K235" s="78" t="s">
        <v>351</v>
      </c>
      <c r="L235" s="78" t="s">
        <v>351</v>
      </c>
      <c r="M235" s="78">
        <v>8</v>
      </c>
      <c r="N235" s="78" t="s">
        <v>678</v>
      </c>
      <c r="O235" s="78"/>
      <c r="P235" s="77" t="s">
        <v>344</v>
      </c>
      <c r="Q235" s="86">
        <v>0.59409999999999996</v>
      </c>
    </row>
    <row r="236" spans="1:17" s="77" customFormat="1" x14ac:dyDescent="0.4">
      <c r="A236" s="78" t="s">
        <v>456</v>
      </c>
      <c r="B236" s="77" t="s">
        <v>266</v>
      </c>
      <c r="C236" s="92" t="s">
        <v>333</v>
      </c>
      <c r="D236" s="78" t="s">
        <v>351</v>
      </c>
      <c r="E236" s="78" t="s">
        <v>351</v>
      </c>
      <c r="F236" s="78" t="s">
        <v>351</v>
      </c>
      <c r="G236" s="78" t="s">
        <v>351</v>
      </c>
      <c r="H236" s="78" t="s">
        <v>333</v>
      </c>
      <c r="I236" s="78" t="s">
        <v>351</v>
      </c>
      <c r="J236" s="78" t="s">
        <v>333</v>
      </c>
      <c r="K236" s="78" t="s">
        <v>351</v>
      </c>
      <c r="L236" s="78" t="s">
        <v>351</v>
      </c>
      <c r="M236" s="78">
        <v>7</v>
      </c>
      <c r="N236" s="78" t="s">
        <v>678</v>
      </c>
      <c r="O236" s="78"/>
      <c r="P236" s="77" t="s">
        <v>338</v>
      </c>
      <c r="Q236" s="86">
        <v>0.54559999999999997</v>
      </c>
    </row>
    <row r="237" spans="1:17" s="77" customFormat="1" x14ac:dyDescent="0.4">
      <c r="A237" s="78" t="s">
        <v>457</v>
      </c>
      <c r="B237" s="77" t="s">
        <v>267</v>
      </c>
      <c r="C237" s="92" t="s">
        <v>351</v>
      </c>
      <c r="D237" s="78" t="s">
        <v>351</v>
      </c>
      <c r="E237" s="78" t="s">
        <v>351</v>
      </c>
      <c r="F237" s="78" t="s">
        <v>351</v>
      </c>
      <c r="G237" s="78" t="s">
        <v>351</v>
      </c>
      <c r="H237" s="78" t="s">
        <v>351</v>
      </c>
      <c r="I237" s="78" t="s">
        <v>351</v>
      </c>
      <c r="J237" s="78" t="s">
        <v>333</v>
      </c>
      <c r="K237" s="78" t="s">
        <v>351</v>
      </c>
      <c r="L237" s="78" t="s">
        <v>351</v>
      </c>
      <c r="M237" s="78">
        <v>8</v>
      </c>
      <c r="N237" s="78" t="s">
        <v>678</v>
      </c>
      <c r="O237" s="78"/>
      <c r="P237" s="77" t="s">
        <v>338</v>
      </c>
      <c r="Q237" s="86">
        <v>0.58209999999999995</v>
      </c>
    </row>
    <row r="238" spans="1:17" s="77" customFormat="1" x14ac:dyDescent="0.4">
      <c r="A238" s="78" t="s">
        <v>645</v>
      </c>
      <c r="B238" s="77" t="s">
        <v>268</v>
      </c>
      <c r="C238" s="92" t="s">
        <v>333</v>
      </c>
      <c r="D238" s="78" t="s">
        <v>333</v>
      </c>
      <c r="E238" s="78" t="s">
        <v>351</v>
      </c>
      <c r="F238" s="78" t="s">
        <v>333</v>
      </c>
      <c r="G238" s="78" t="s">
        <v>333</v>
      </c>
      <c r="H238" s="78" t="s">
        <v>333</v>
      </c>
      <c r="I238" s="78" t="s">
        <v>351</v>
      </c>
      <c r="J238" s="78" t="s">
        <v>333</v>
      </c>
      <c r="K238" s="78" t="s">
        <v>333</v>
      </c>
      <c r="L238" s="78" t="s">
        <v>333</v>
      </c>
      <c r="M238" s="78">
        <v>2</v>
      </c>
      <c r="N238" s="78"/>
      <c r="O238" s="78"/>
      <c r="P238" s="77" t="s">
        <v>338</v>
      </c>
      <c r="Q238" s="86">
        <v>0.749</v>
      </c>
    </row>
    <row r="239" spans="1:17" s="77" customFormat="1" x14ac:dyDescent="0.4">
      <c r="A239" s="78" t="s">
        <v>458</v>
      </c>
      <c r="B239" s="77" t="s">
        <v>269</v>
      </c>
      <c r="C239" s="92" t="s">
        <v>351</v>
      </c>
      <c r="D239" s="78" t="s">
        <v>351</v>
      </c>
      <c r="E239" s="78" t="s">
        <v>351</v>
      </c>
      <c r="F239" s="78" t="s">
        <v>351</v>
      </c>
      <c r="G239" s="78" t="s">
        <v>351</v>
      </c>
      <c r="H239" s="78" t="s">
        <v>351</v>
      </c>
      <c r="I239" s="78" t="s">
        <v>351</v>
      </c>
      <c r="J239" s="78" t="s">
        <v>351</v>
      </c>
      <c r="K239" s="78" t="s">
        <v>351</v>
      </c>
      <c r="L239" s="78" t="s">
        <v>351</v>
      </c>
      <c r="M239" s="78">
        <v>9</v>
      </c>
      <c r="N239" s="78" t="s">
        <v>678</v>
      </c>
      <c r="O239" s="78"/>
      <c r="P239" s="77" t="s">
        <v>344</v>
      </c>
      <c r="Q239" s="86">
        <v>0.65349999999999997</v>
      </c>
    </row>
    <row r="240" spans="1:17" s="77" customFormat="1" x14ac:dyDescent="0.4">
      <c r="A240" s="78" t="s">
        <v>459</v>
      </c>
      <c r="B240" s="77" t="s">
        <v>270</v>
      </c>
      <c r="C240" s="92" t="s">
        <v>333</v>
      </c>
      <c r="D240" s="78" t="s">
        <v>333</v>
      </c>
      <c r="E240" s="78" t="s">
        <v>351</v>
      </c>
      <c r="F240" s="78" t="s">
        <v>351</v>
      </c>
      <c r="G240" s="78" t="s">
        <v>333</v>
      </c>
      <c r="H240" s="78" t="s">
        <v>333</v>
      </c>
      <c r="I240" s="78" t="s">
        <v>333</v>
      </c>
      <c r="J240" s="78" t="s">
        <v>333</v>
      </c>
      <c r="K240" s="78" t="s">
        <v>333</v>
      </c>
      <c r="L240" s="78" t="s">
        <v>333</v>
      </c>
      <c r="M240" s="78">
        <v>2</v>
      </c>
      <c r="N240" s="78" t="s">
        <v>678</v>
      </c>
      <c r="O240" s="78"/>
      <c r="P240" s="77" t="s">
        <v>338</v>
      </c>
      <c r="Q240" s="86">
        <v>0.49669999999999997</v>
      </c>
    </row>
    <row r="241" spans="1:17" s="77" customFormat="1" x14ac:dyDescent="0.4">
      <c r="A241" s="78" t="s">
        <v>460</v>
      </c>
      <c r="B241" s="77" t="s">
        <v>271</v>
      </c>
      <c r="C241" s="92" t="s">
        <v>351</v>
      </c>
      <c r="D241" s="78" t="s">
        <v>351</v>
      </c>
      <c r="E241" s="78" t="s">
        <v>351</v>
      </c>
      <c r="F241" s="78" t="s">
        <v>351</v>
      </c>
      <c r="G241" s="78" t="s">
        <v>351</v>
      </c>
      <c r="H241" s="78" t="s">
        <v>333</v>
      </c>
      <c r="I241" s="78" t="s">
        <v>351</v>
      </c>
      <c r="J241" s="78" t="s">
        <v>333</v>
      </c>
      <c r="K241" s="78" t="s">
        <v>333</v>
      </c>
      <c r="L241" s="78" t="s">
        <v>351</v>
      </c>
      <c r="M241" s="78">
        <v>6</v>
      </c>
      <c r="N241" s="78" t="s">
        <v>678</v>
      </c>
      <c r="O241" s="78"/>
      <c r="P241" s="77" t="s">
        <v>338</v>
      </c>
      <c r="Q241" s="86">
        <v>0.52810000000000001</v>
      </c>
    </row>
    <row r="242" spans="1:17" s="77" customFormat="1" x14ac:dyDescent="0.4">
      <c r="A242" s="78" t="s">
        <v>461</v>
      </c>
      <c r="B242" s="77" t="s">
        <v>272</v>
      </c>
      <c r="C242" s="92" t="s">
        <v>333</v>
      </c>
      <c r="D242" s="78" t="s">
        <v>333</v>
      </c>
      <c r="E242" s="78" t="s">
        <v>333</v>
      </c>
      <c r="F242" s="78" t="s">
        <v>351</v>
      </c>
      <c r="G242" s="78" t="s">
        <v>333</v>
      </c>
      <c r="H242" s="78" t="s">
        <v>333</v>
      </c>
      <c r="I242" s="78" t="s">
        <v>333</v>
      </c>
      <c r="J242" s="78" t="s">
        <v>333</v>
      </c>
      <c r="K242" s="78" t="s">
        <v>333</v>
      </c>
      <c r="L242" s="78" t="s">
        <v>333</v>
      </c>
      <c r="M242" s="78">
        <v>1</v>
      </c>
      <c r="N242" s="78" t="s">
        <v>678</v>
      </c>
      <c r="O242" s="78"/>
      <c r="P242" s="77" t="s">
        <v>338</v>
      </c>
      <c r="Q242" s="86">
        <v>0.64239999999999997</v>
      </c>
    </row>
    <row r="243" spans="1:17" s="77" customFormat="1" x14ac:dyDescent="0.4">
      <c r="A243" s="78" t="s">
        <v>646</v>
      </c>
      <c r="B243" s="77" t="s">
        <v>273</v>
      </c>
      <c r="C243" s="92" t="s">
        <v>333</v>
      </c>
      <c r="D243" s="78" t="s">
        <v>351</v>
      </c>
      <c r="E243" s="78" t="s">
        <v>351</v>
      </c>
      <c r="F243" s="78" t="s">
        <v>351</v>
      </c>
      <c r="G243" s="78" t="s">
        <v>333</v>
      </c>
      <c r="H243" s="78" t="s">
        <v>333</v>
      </c>
      <c r="I243" s="78" t="s">
        <v>333</v>
      </c>
      <c r="J243" s="78" t="s">
        <v>333</v>
      </c>
      <c r="K243" s="78" t="s">
        <v>333</v>
      </c>
      <c r="L243" s="78" t="s">
        <v>333</v>
      </c>
      <c r="M243" s="78">
        <v>3</v>
      </c>
      <c r="N243" s="78"/>
      <c r="O243" s="78"/>
      <c r="P243" s="77" t="s">
        <v>338</v>
      </c>
      <c r="Q243" s="86">
        <v>0.51190000000000002</v>
      </c>
    </row>
    <row r="244" spans="1:17" s="77" customFormat="1" x14ac:dyDescent="0.4">
      <c r="A244" s="78" t="s">
        <v>647</v>
      </c>
      <c r="B244" s="77" t="s">
        <v>274</v>
      </c>
      <c r="C244" s="92" t="s">
        <v>351</v>
      </c>
      <c r="D244" s="78" t="s">
        <v>333</v>
      </c>
      <c r="E244" s="78" t="s">
        <v>351</v>
      </c>
      <c r="F244" s="78" t="s">
        <v>333</v>
      </c>
      <c r="G244" s="78" t="s">
        <v>333</v>
      </c>
      <c r="H244" s="78" t="s">
        <v>333</v>
      </c>
      <c r="I244" s="78" t="s">
        <v>333</v>
      </c>
      <c r="J244" s="78" t="s">
        <v>333</v>
      </c>
      <c r="K244" s="78" t="s">
        <v>333</v>
      </c>
      <c r="L244" s="78" t="s">
        <v>351</v>
      </c>
      <c r="M244" s="78">
        <v>2</v>
      </c>
      <c r="N244" s="78"/>
      <c r="O244" s="78"/>
      <c r="P244" s="77" t="s">
        <v>338</v>
      </c>
      <c r="Q244" s="86">
        <v>0.59370000000000001</v>
      </c>
    </row>
    <row r="245" spans="1:17" s="77" customFormat="1" x14ac:dyDescent="0.4">
      <c r="A245" s="78" t="s">
        <v>462</v>
      </c>
      <c r="B245" s="77" t="s">
        <v>275</v>
      </c>
      <c r="C245" s="92" t="s">
        <v>333</v>
      </c>
      <c r="D245" s="78" t="s">
        <v>333</v>
      </c>
      <c r="E245" s="78" t="s">
        <v>333</v>
      </c>
      <c r="F245" s="78" t="s">
        <v>333</v>
      </c>
      <c r="G245" s="78" t="s">
        <v>333</v>
      </c>
      <c r="H245" s="78" t="s">
        <v>333</v>
      </c>
      <c r="I245" s="78" t="s">
        <v>333</v>
      </c>
      <c r="J245" s="78" t="s">
        <v>333</v>
      </c>
      <c r="K245" s="78" t="s">
        <v>333</v>
      </c>
      <c r="L245" s="78" t="s">
        <v>351</v>
      </c>
      <c r="M245" s="78">
        <v>1</v>
      </c>
      <c r="N245" s="78" t="s">
        <v>678</v>
      </c>
      <c r="O245" s="78"/>
      <c r="P245" s="77" t="s">
        <v>342</v>
      </c>
      <c r="Q245" s="86">
        <v>0.53280000000000005</v>
      </c>
    </row>
    <row r="246" spans="1:17" s="77" customFormat="1" x14ac:dyDescent="0.4">
      <c r="A246" s="78" t="s">
        <v>463</v>
      </c>
      <c r="B246" s="77" t="s">
        <v>276</v>
      </c>
      <c r="C246" s="92" t="s">
        <v>333</v>
      </c>
      <c r="D246" s="78" t="s">
        <v>351</v>
      </c>
      <c r="E246" s="78" t="s">
        <v>351</v>
      </c>
      <c r="F246" s="78" t="s">
        <v>351</v>
      </c>
      <c r="G246" s="78" t="s">
        <v>333</v>
      </c>
      <c r="H246" s="78" t="s">
        <v>333</v>
      </c>
      <c r="I246" s="78" t="s">
        <v>351</v>
      </c>
      <c r="J246" s="78" t="s">
        <v>333</v>
      </c>
      <c r="K246" s="78" t="s">
        <v>333</v>
      </c>
      <c r="L246" s="78" t="s">
        <v>351</v>
      </c>
      <c r="M246" s="78">
        <v>5</v>
      </c>
      <c r="N246" s="78" t="s">
        <v>678</v>
      </c>
      <c r="O246" s="78"/>
      <c r="P246" s="77" t="s">
        <v>338</v>
      </c>
      <c r="Q246" s="86">
        <v>0.5907</v>
      </c>
    </row>
    <row r="247" spans="1:17" s="77" customFormat="1" x14ac:dyDescent="0.4">
      <c r="A247" s="78" t="s">
        <v>648</v>
      </c>
      <c r="B247" s="77" t="s">
        <v>277</v>
      </c>
      <c r="C247" s="92" t="s">
        <v>351</v>
      </c>
      <c r="D247" s="78" t="s">
        <v>351</v>
      </c>
      <c r="E247" s="78" t="s">
        <v>333</v>
      </c>
      <c r="F247" s="78" t="s">
        <v>351</v>
      </c>
      <c r="G247" s="78" t="s">
        <v>351</v>
      </c>
      <c r="H247" s="78" t="s">
        <v>333</v>
      </c>
      <c r="I247" s="78" t="s">
        <v>351</v>
      </c>
      <c r="J247" s="78" t="s">
        <v>351</v>
      </c>
      <c r="K247" s="78" t="s">
        <v>351</v>
      </c>
      <c r="L247" s="78" t="s">
        <v>351</v>
      </c>
      <c r="M247" s="78">
        <v>7</v>
      </c>
      <c r="N247" s="78"/>
      <c r="O247" s="78"/>
      <c r="P247" s="77" t="s">
        <v>338</v>
      </c>
      <c r="Q247" s="86">
        <v>0.8377</v>
      </c>
    </row>
    <row r="248" spans="1:17" s="77" customFormat="1" x14ac:dyDescent="0.4">
      <c r="A248" s="78" t="s">
        <v>649</v>
      </c>
      <c r="B248" s="77" t="s">
        <v>278</v>
      </c>
      <c r="C248" s="92" t="s">
        <v>351</v>
      </c>
      <c r="D248" s="78" t="s">
        <v>351</v>
      </c>
      <c r="E248" s="78" t="s">
        <v>333</v>
      </c>
      <c r="F248" s="78" t="s">
        <v>351</v>
      </c>
      <c r="G248" s="78" t="s">
        <v>351</v>
      </c>
      <c r="H248" s="78" t="s">
        <v>351</v>
      </c>
      <c r="I248" s="78" t="s">
        <v>351</v>
      </c>
      <c r="J248" s="78" t="s">
        <v>351</v>
      </c>
      <c r="K248" s="78" t="s">
        <v>351</v>
      </c>
      <c r="L248" s="78" t="s">
        <v>351</v>
      </c>
      <c r="M248" s="78">
        <v>8</v>
      </c>
      <c r="N248" s="78"/>
      <c r="O248" s="78"/>
      <c r="P248" s="77" t="s">
        <v>338</v>
      </c>
      <c r="Q248" s="86">
        <v>0.65839999999999999</v>
      </c>
    </row>
    <row r="249" spans="1:17" s="77" customFormat="1" x14ac:dyDescent="0.4">
      <c r="A249" s="78" t="s">
        <v>464</v>
      </c>
      <c r="B249" s="77" t="s">
        <v>279</v>
      </c>
      <c r="C249" s="92" t="s">
        <v>333</v>
      </c>
      <c r="D249" s="78" t="s">
        <v>351</v>
      </c>
      <c r="E249" s="78" t="s">
        <v>351</v>
      </c>
      <c r="F249" s="78" t="s">
        <v>351</v>
      </c>
      <c r="G249" s="78" t="s">
        <v>351</v>
      </c>
      <c r="H249" s="78" t="s">
        <v>351</v>
      </c>
      <c r="I249" s="78" t="s">
        <v>351</v>
      </c>
      <c r="J249" s="78" t="s">
        <v>333</v>
      </c>
      <c r="K249" s="78" t="s">
        <v>351</v>
      </c>
      <c r="L249" s="78" t="s">
        <v>351</v>
      </c>
      <c r="M249" s="78">
        <v>8</v>
      </c>
      <c r="N249" s="78" t="s">
        <v>678</v>
      </c>
      <c r="O249" s="78"/>
      <c r="P249" s="77" t="s">
        <v>338</v>
      </c>
      <c r="Q249" s="86">
        <v>0.47570000000000001</v>
      </c>
    </row>
    <row r="250" spans="1:17" s="77" customFormat="1" x14ac:dyDescent="0.4">
      <c r="A250" s="78" t="s">
        <v>465</v>
      </c>
      <c r="B250" s="77" t="s">
        <v>280</v>
      </c>
      <c r="C250" s="92" t="s">
        <v>351</v>
      </c>
      <c r="D250" s="78" t="s">
        <v>333</v>
      </c>
      <c r="E250" s="78" t="s">
        <v>333</v>
      </c>
      <c r="F250" s="78" t="s">
        <v>333</v>
      </c>
      <c r="G250" s="78" t="s">
        <v>333</v>
      </c>
      <c r="H250" s="78" t="s">
        <v>351</v>
      </c>
      <c r="I250" s="78" t="s">
        <v>351</v>
      </c>
      <c r="J250" s="78" t="s">
        <v>333</v>
      </c>
      <c r="K250" s="78" t="s">
        <v>333</v>
      </c>
      <c r="L250" s="78" t="s">
        <v>333</v>
      </c>
      <c r="M250" s="78">
        <v>2</v>
      </c>
      <c r="N250" s="78" t="s">
        <v>678</v>
      </c>
      <c r="O250" s="78"/>
      <c r="P250" s="77" t="s">
        <v>338</v>
      </c>
      <c r="Q250" s="86">
        <v>0.61939999999999995</v>
      </c>
    </row>
    <row r="251" spans="1:17" s="77" customFormat="1" x14ac:dyDescent="0.4">
      <c r="A251" s="78" t="s">
        <v>466</v>
      </c>
      <c r="B251" s="77" t="s">
        <v>281</v>
      </c>
      <c r="C251" s="92" t="s">
        <v>333</v>
      </c>
      <c r="D251" s="78" t="s">
        <v>333</v>
      </c>
      <c r="E251" s="78" t="s">
        <v>333</v>
      </c>
      <c r="F251" s="78" t="s">
        <v>333</v>
      </c>
      <c r="G251" s="78" t="s">
        <v>333</v>
      </c>
      <c r="H251" s="78" t="s">
        <v>333</v>
      </c>
      <c r="I251" s="78" t="s">
        <v>333</v>
      </c>
      <c r="J251" s="78" t="s">
        <v>351</v>
      </c>
      <c r="K251" s="78" t="s">
        <v>333</v>
      </c>
      <c r="L251" s="78" t="s">
        <v>333</v>
      </c>
      <c r="M251" s="78">
        <v>1</v>
      </c>
      <c r="N251" s="78" t="s">
        <v>678</v>
      </c>
      <c r="O251" s="78"/>
      <c r="P251" s="77" t="s">
        <v>338</v>
      </c>
      <c r="Q251" s="86">
        <v>0.62229999999999996</v>
      </c>
    </row>
    <row r="252" spans="1:17" s="77" customFormat="1" x14ac:dyDescent="0.4">
      <c r="A252" s="78" t="s">
        <v>467</v>
      </c>
      <c r="B252" s="77" t="s">
        <v>282</v>
      </c>
      <c r="C252" s="92" t="s">
        <v>351</v>
      </c>
      <c r="D252" s="78" t="s">
        <v>333</v>
      </c>
      <c r="E252" s="78" t="s">
        <v>351</v>
      </c>
      <c r="F252" s="78" t="s">
        <v>351</v>
      </c>
      <c r="G252" s="78" t="s">
        <v>351</v>
      </c>
      <c r="H252" s="78" t="s">
        <v>351</v>
      </c>
      <c r="I252" s="78" t="s">
        <v>351</v>
      </c>
      <c r="J252" s="78" t="s">
        <v>333</v>
      </c>
      <c r="K252" s="78" t="s">
        <v>351</v>
      </c>
      <c r="L252" s="78" t="s">
        <v>351</v>
      </c>
      <c r="M252" s="78">
        <v>7</v>
      </c>
      <c r="N252" s="78" t="s">
        <v>678</v>
      </c>
      <c r="O252" s="78"/>
      <c r="P252" s="77" t="s">
        <v>338</v>
      </c>
      <c r="Q252" s="86">
        <v>0.79330000000000001</v>
      </c>
    </row>
    <row r="253" spans="1:17" s="77" customFormat="1" x14ac:dyDescent="0.4">
      <c r="A253" s="78" t="s">
        <v>468</v>
      </c>
      <c r="B253" s="77" t="s">
        <v>283</v>
      </c>
      <c r="C253" s="92" t="s">
        <v>333</v>
      </c>
      <c r="D253" s="78" t="s">
        <v>333</v>
      </c>
      <c r="E253" s="78" t="s">
        <v>333</v>
      </c>
      <c r="F253" s="78" t="s">
        <v>333</v>
      </c>
      <c r="G253" s="78" t="s">
        <v>333</v>
      </c>
      <c r="H253" s="78" t="s">
        <v>333</v>
      </c>
      <c r="I253" s="78" t="s">
        <v>351</v>
      </c>
      <c r="J253" s="78" t="s">
        <v>333</v>
      </c>
      <c r="K253" s="78" t="s">
        <v>351</v>
      </c>
      <c r="L253" s="78" t="s">
        <v>333</v>
      </c>
      <c r="M253" s="78">
        <v>2</v>
      </c>
      <c r="N253" s="78" t="s">
        <v>678</v>
      </c>
      <c r="O253" s="78"/>
      <c r="P253" s="77" t="s">
        <v>345</v>
      </c>
      <c r="Q253" s="86">
        <v>0.96150000000000002</v>
      </c>
    </row>
    <row r="254" spans="1:17" s="77" customFormat="1" x14ac:dyDescent="0.4">
      <c r="A254" s="78" t="s">
        <v>469</v>
      </c>
      <c r="B254" s="77" t="s">
        <v>284</v>
      </c>
      <c r="C254" s="92" t="s">
        <v>351</v>
      </c>
      <c r="D254" s="78" t="s">
        <v>351</v>
      </c>
      <c r="E254" s="78" t="s">
        <v>351</v>
      </c>
      <c r="F254" s="78" t="s">
        <v>333</v>
      </c>
      <c r="G254" s="78" t="s">
        <v>351</v>
      </c>
      <c r="H254" s="78" t="s">
        <v>351</v>
      </c>
      <c r="I254" s="78" t="s">
        <v>351</v>
      </c>
      <c r="J254" s="78" t="s">
        <v>351</v>
      </c>
      <c r="K254" s="78" t="s">
        <v>351</v>
      </c>
      <c r="L254" s="78" t="s">
        <v>351</v>
      </c>
      <c r="M254" s="78">
        <v>8</v>
      </c>
      <c r="N254" s="78" t="s">
        <v>678</v>
      </c>
      <c r="O254" s="78"/>
      <c r="P254" s="77" t="s">
        <v>345</v>
      </c>
      <c r="Q254" s="86">
        <v>0.75760000000000005</v>
      </c>
    </row>
    <row r="255" spans="1:17" s="77" customFormat="1" x14ac:dyDescent="0.4">
      <c r="A255" s="78" t="s">
        <v>470</v>
      </c>
      <c r="B255" s="77" t="s">
        <v>285</v>
      </c>
      <c r="C255" s="92" t="s">
        <v>333</v>
      </c>
      <c r="D255" s="78" t="s">
        <v>333</v>
      </c>
      <c r="E255" s="78" t="s">
        <v>351</v>
      </c>
      <c r="F255" s="78" t="s">
        <v>333</v>
      </c>
      <c r="G255" s="78" t="s">
        <v>333</v>
      </c>
      <c r="H255" s="78" t="s">
        <v>351</v>
      </c>
      <c r="I255" s="78" t="s">
        <v>333</v>
      </c>
      <c r="J255" s="78" t="s">
        <v>351</v>
      </c>
      <c r="K255" s="78" t="s">
        <v>333</v>
      </c>
      <c r="L255" s="78" t="s">
        <v>333</v>
      </c>
      <c r="M255" s="78">
        <v>3</v>
      </c>
      <c r="N255" s="78" t="s">
        <v>678</v>
      </c>
      <c r="O255" s="78"/>
      <c r="P255" s="77" t="s">
        <v>345</v>
      </c>
      <c r="Q255" s="86">
        <v>1.1134999999999999</v>
      </c>
    </row>
    <row r="256" spans="1:17" s="77" customFormat="1" x14ac:dyDescent="0.4">
      <c r="A256" s="78" t="s">
        <v>471</v>
      </c>
      <c r="B256" s="77" t="s">
        <v>286</v>
      </c>
      <c r="C256" s="92" t="s">
        <v>351</v>
      </c>
      <c r="D256" s="78" t="s">
        <v>333</v>
      </c>
      <c r="E256" s="78" t="s">
        <v>351</v>
      </c>
      <c r="F256" s="78" t="s">
        <v>333</v>
      </c>
      <c r="G256" s="78" t="s">
        <v>333</v>
      </c>
      <c r="H256" s="78" t="s">
        <v>351</v>
      </c>
      <c r="I256" s="78" t="s">
        <v>351</v>
      </c>
      <c r="J256" s="78" t="s">
        <v>351</v>
      </c>
      <c r="K256" s="78" t="s">
        <v>333</v>
      </c>
      <c r="L256" s="78" t="s">
        <v>333</v>
      </c>
      <c r="M256" s="78">
        <v>4</v>
      </c>
      <c r="N256" s="78" t="s">
        <v>678</v>
      </c>
      <c r="O256" s="78"/>
      <c r="P256" s="77" t="s">
        <v>338</v>
      </c>
      <c r="Q256" s="86">
        <v>1.0569999999999999</v>
      </c>
    </row>
    <row r="257" spans="1:17" s="77" customFormat="1" x14ac:dyDescent="0.4">
      <c r="A257" s="78" t="s">
        <v>472</v>
      </c>
      <c r="B257" s="77" t="s">
        <v>287</v>
      </c>
      <c r="C257" s="92" t="s">
        <v>351</v>
      </c>
      <c r="D257" s="78" t="s">
        <v>333</v>
      </c>
      <c r="E257" s="78" t="s">
        <v>333</v>
      </c>
      <c r="F257" s="78" t="s">
        <v>333</v>
      </c>
      <c r="G257" s="78" t="s">
        <v>333</v>
      </c>
      <c r="H257" s="78" t="s">
        <v>333</v>
      </c>
      <c r="I257" s="78" t="s">
        <v>333</v>
      </c>
      <c r="J257" s="78" t="s">
        <v>333</v>
      </c>
      <c r="K257" s="78" t="s">
        <v>351</v>
      </c>
      <c r="L257" s="78" t="s">
        <v>333</v>
      </c>
      <c r="M257" s="78">
        <v>1</v>
      </c>
      <c r="N257" s="78" t="s">
        <v>678</v>
      </c>
      <c r="O257" s="78"/>
      <c r="P257" s="77" t="s">
        <v>338</v>
      </c>
      <c r="Q257" s="86">
        <v>0.83650000000000002</v>
      </c>
    </row>
    <row r="258" spans="1:17" s="77" customFormat="1" x14ac:dyDescent="0.4">
      <c r="A258" s="78" t="s">
        <v>473</v>
      </c>
      <c r="B258" s="77" t="s">
        <v>288</v>
      </c>
      <c r="C258" s="92" t="s">
        <v>333</v>
      </c>
      <c r="D258" s="78" t="s">
        <v>333</v>
      </c>
      <c r="E258" s="78" t="s">
        <v>351</v>
      </c>
      <c r="F258" s="78" t="s">
        <v>333</v>
      </c>
      <c r="G258" s="78" t="s">
        <v>351</v>
      </c>
      <c r="H258" s="78" t="s">
        <v>333</v>
      </c>
      <c r="I258" s="78" t="s">
        <v>333</v>
      </c>
      <c r="J258" s="78" t="s">
        <v>351</v>
      </c>
      <c r="K258" s="78" t="s">
        <v>333</v>
      </c>
      <c r="L258" s="78" t="s">
        <v>333</v>
      </c>
      <c r="M258" s="78">
        <v>3</v>
      </c>
      <c r="N258" s="78" t="s">
        <v>678</v>
      </c>
      <c r="O258" s="78"/>
      <c r="P258" s="77" t="s">
        <v>345</v>
      </c>
      <c r="Q258" s="86">
        <v>0.83050000000000002</v>
      </c>
    </row>
    <row r="259" spans="1:17" s="77" customFormat="1" x14ac:dyDescent="0.4">
      <c r="A259" s="78" t="s">
        <v>474</v>
      </c>
      <c r="B259" s="77" t="s">
        <v>289</v>
      </c>
      <c r="C259" s="92" t="s">
        <v>333</v>
      </c>
      <c r="D259" s="78" t="s">
        <v>351</v>
      </c>
      <c r="E259" s="78" t="s">
        <v>351</v>
      </c>
      <c r="F259" s="78" t="s">
        <v>333</v>
      </c>
      <c r="G259" s="78" t="s">
        <v>351</v>
      </c>
      <c r="H259" s="78" t="s">
        <v>351</v>
      </c>
      <c r="I259" s="78" t="s">
        <v>333</v>
      </c>
      <c r="J259" s="78" t="s">
        <v>333</v>
      </c>
      <c r="K259" s="78" t="s">
        <v>333</v>
      </c>
      <c r="L259" s="78" t="s">
        <v>333</v>
      </c>
      <c r="M259" s="78">
        <v>4</v>
      </c>
      <c r="N259" s="78" t="s">
        <v>678</v>
      </c>
      <c r="O259" s="78"/>
      <c r="P259" s="77" t="s">
        <v>338</v>
      </c>
      <c r="Q259" s="86">
        <v>0.56230000000000002</v>
      </c>
    </row>
    <row r="260" spans="1:17" s="77" customFormat="1" x14ac:dyDescent="0.4">
      <c r="A260" s="78" t="s">
        <v>475</v>
      </c>
      <c r="B260" s="77" t="s">
        <v>290</v>
      </c>
      <c r="C260" s="92" t="s">
        <v>333</v>
      </c>
      <c r="D260" s="78" t="s">
        <v>333</v>
      </c>
      <c r="E260" s="78" t="s">
        <v>333</v>
      </c>
      <c r="F260" s="78" t="s">
        <v>351</v>
      </c>
      <c r="G260" s="78" t="s">
        <v>333</v>
      </c>
      <c r="H260" s="78" t="s">
        <v>351</v>
      </c>
      <c r="I260" s="78" t="s">
        <v>351</v>
      </c>
      <c r="J260" s="78" t="s">
        <v>333</v>
      </c>
      <c r="K260" s="78" t="s">
        <v>351</v>
      </c>
      <c r="L260" s="78" t="s">
        <v>333</v>
      </c>
      <c r="M260" s="78">
        <v>4</v>
      </c>
      <c r="N260" s="78" t="s">
        <v>678</v>
      </c>
      <c r="O260" s="78"/>
      <c r="P260" s="77" t="s">
        <v>338</v>
      </c>
      <c r="Q260" s="86">
        <v>0.64659999999999995</v>
      </c>
    </row>
    <row r="261" spans="1:17" s="77" customFormat="1" x14ac:dyDescent="0.4">
      <c r="A261" s="78" t="s">
        <v>650</v>
      </c>
      <c r="B261" s="77" t="s">
        <v>291</v>
      </c>
      <c r="C261" s="92" t="s">
        <v>351</v>
      </c>
      <c r="D261" s="78" t="s">
        <v>333</v>
      </c>
      <c r="E261" s="78" t="s">
        <v>333</v>
      </c>
      <c r="F261" s="78" t="s">
        <v>333</v>
      </c>
      <c r="G261" s="78" t="s">
        <v>333</v>
      </c>
      <c r="H261" s="78" t="s">
        <v>333</v>
      </c>
      <c r="I261" s="78" t="s">
        <v>333</v>
      </c>
      <c r="J261" s="78" t="s">
        <v>333</v>
      </c>
      <c r="K261" s="78" t="s">
        <v>333</v>
      </c>
      <c r="L261" s="78" t="s">
        <v>333</v>
      </c>
      <c r="M261" s="78">
        <v>0</v>
      </c>
      <c r="N261" s="78" t="s">
        <v>678</v>
      </c>
      <c r="O261" s="78"/>
      <c r="P261" s="77" t="s">
        <v>338</v>
      </c>
      <c r="Q261" s="86">
        <v>0.59760000000000002</v>
      </c>
    </row>
    <row r="262" spans="1:17" s="77" customFormat="1" x14ac:dyDescent="0.4">
      <c r="A262" s="78" t="s">
        <v>476</v>
      </c>
      <c r="B262" s="77" t="s">
        <v>292</v>
      </c>
      <c r="C262" s="92" t="s">
        <v>333</v>
      </c>
      <c r="D262" s="78" t="s">
        <v>333</v>
      </c>
      <c r="E262" s="78" t="s">
        <v>333</v>
      </c>
      <c r="F262" s="78" t="s">
        <v>333</v>
      </c>
      <c r="G262" s="78" t="s">
        <v>333</v>
      </c>
      <c r="H262" s="78" t="s">
        <v>333</v>
      </c>
      <c r="I262" s="78" t="s">
        <v>351</v>
      </c>
      <c r="J262" s="78" t="s">
        <v>333</v>
      </c>
      <c r="K262" s="78" t="s">
        <v>333</v>
      </c>
      <c r="L262" s="78" t="s">
        <v>333</v>
      </c>
      <c r="M262" s="78">
        <v>1</v>
      </c>
      <c r="N262" s="78" t="s">
        <v>678</v>
      </c>
      <c r="O262" s="78"/>
      <c r="P262" s="77" t="s">
        <v>338</v>
      </c>
      <c r="Q262" s="86">
        <v>0.64219999999999999</v>
      </c>
    </row>
    <row r="263" spans="1:17" s="77" customFormat="1" x14ac:dyDescent="0.4">
      <c r="A263" s="78" t="s">
        <v>477</v>
      </c>
      <c r="B263" s="77" t="s">
        <v>293</v>
      </c>
      <c r="C263" s="92" t="s">
        <v>333</v>
      </c>
      <c r="D263" s="78" t="s">
        <v>351</v>
      </c>
      <c r="E263" s="78" t="s">
        <v>333</v>
      </c>
      <c r="F263" s="78" t="s">
        <v>351</v>
      </c>
      <c r="G263" s="78" t="s">
        <v>333</v>
      </c>
      <c r="H263" s="78" t="s">
        <v>333</v>
      </c>
      <c r="I263" s="78" t="s">
        <v>333</v>
      </c>
      <c r="J263" s="78" t="s">
        <v>333</v>
      </c>
      <c r="K263" s="78" t="s">
        <v>333</v>
      </c>
      <c r="L263" s="78" t="s">
        <v>351</v>
      </c>
      <c r="M263" s="78">
        <v>3</v>
      </c>
      <c r="N263" s="78" t="s">
        <v>678</v>
      </c>
      <c r="O263" s="78"/>
      <c r="P263" s="77" t="s">
        <v>338</v>
      </c>
      <c r="Q263" s="86">
        <v>0.55420000000000003</v>
      </c>
    </row>
    <row r="264" spans="1:17" s="77" customFormat="1" x14ac:dyDescent="0.4">
      <c r="A264" s="78" t="s">
        <v>478</v>
      </c>
      <c r="B264" s="77" t="s">
        <v>294</v>
      </c>
      <c r="C264" s="92" t="s">
        <v>333</v>
      </c>
      <c r="D264" s="78" t="s">
        <v>333</v>
      </c>
      <c r="E264" s="78" t="s">
        <v>333</v>
      </c>
      <c r="F264" s="78" t="s">
        <v>351</v>
      </c>
      <c r="G264" s="78" t="s">
        <v>351</v>
      </c>
      <c r="H264" s="78" t="s">
        <v>351</v>
      </c>
      <c r="I264" s="78" t="s">
        <v>351</v>
      </c>
      <c r="J264" s="78" t="s">
        <v>333</v>
      </c>
      <c r="K264" s="78" t="s">
        <v>333</v>
      </c>
      <c r="L264" s="78" t="s">
        <v>333</v>
      </c>
      <c r="M264" s="78">
        <v>4</v>
      </c>
      <c r="N264" s="78" t="s">
        <v>678</v>
      </c>
      <c r="O264" s="78"/>
      <c r="P264" s="77" t="s">
        <v>338</v>
      </c>
      <c r="Q264" s="86">
        <v>0.70189999999999997</v>
      </c>
    </row>
    <row r="265" spans="1:17" s="77" customFormat="1" x14ac:dyDescent="0.4">
      <c r="A265" s="78" t="s">
        <v>479</v>
      </c>
      <c r="B265" s="77" t="s">
        <v>295</v>
      </c>
      <c r="C265" s="92" t="s">
        <v>333</v>
      </c>
      <c r="D265" s="78" t="s">
        <v>351</v>
      </c>
      <c r="E265" s="78" t="s">
        <v>351</v>
      </c>
      <c r="F265" s="78" t="s">
        <v>351</v>
      </c>
      <c r="G265" s="78" t="s">
        <v>333</v>
      </c>
      <c r="H265" s="78" t="s">
        <v>333</v>
      </c>
      <c r="I265" s="78" t="s">
        <v>351</v>
      </c>
      <c r="J265" s="78" t="s">
        <v>351</v>
      </c>
      <c r="K265" s="78" t="s">
        <v>333</v>
      </c>
      <c r="L265" s="78" t="s">
        <v>351</v>
      </c>
      <c r="M265" s="78">
        <v>6</v>
      </c>
      <c r="N265" s="78" t="s">
        <v>678</v>
      </c>
      <c r="O265" s="78"/>
      <c r="P265" s="77" t="s">
        <v>338</v>
      </c>
      <c r="Q265" s="86">
        <v>1.0395000000000001</v>
      </c>
    </row>
    <row r="266" spans="1:17" s="77" customFormat="1" x14ac:dyDescent="0.4">
      <c r="A266" s="78" t="s">
        <v>651</v>
      </c>
      <c r="B266" s="77" t="s">
        <v>296</v>
      </c>
      <c r="C266" s="92" t="s">
        <v>333</v>
      </c>
      <c r="D266" s="78" t="s">
        <v>333</v>
      </c>
      <c r="E266" s="78" t="s">
        <v>333</v>
      </c>
      <c r="F266" s="78" t="s">
        <v>351</v>
      </c>
      <c r="G266" s="78" t="s">
        <v>333</v>
      </c>
      <c r="H266" s="78" t="s">
        <v>333</v>
      </c>
      <c r="I266" s="78" t="s">
        <v>351</v>
      </c>
      <c r="J266" s="78" t="s">
        <v>333</v>
      </c>
      <c r="K266" s="78" t="s">
        <v>333</v>
      </c>
      <c r="L266" s="78" t="s">
        <v>333</v>
      </c>
      <c r="M266" s="78">
        <v>2</v>
      </c>
      <c r="N266" s="78" t="s">
        <v>678</v>
      </c>
      <c r="O266" s="78"/>
      <c r="P266" s="77" t="s">
        <v>344</v>
      </c>
      <c r="Q266" s="86">
        <v>0.51229999999999998</v>
      </c>
    </row>
    <row r="267" spans="1:17" s="77" customFormat="1" x14ac:dyDescent="0.4">
      <c r="A267" s="78" t="s">
        <v>480</v>
      </c>
      <c r="B267" s="77" t="s">
        <v>297</v>
      </c>
      <c r="C267" s="92" t="s">
        <v>351</v>
      </c>
      <c r="D267" s="78" t="s">
        <v>351</v>
      </c>
      <c r="E267" s="78" t="s">
        <v>351</v>
      </c>
      <c r="F267" s="78" t="s">
        <v>351</v>
      </c>
      <c r="G267" s="78" t="s">
        <v>333</v>
      </c>
      <c r="H267" s="78" t="s">
        <v>351</v>
      </c>
      <c r="I267" s="78" t="s">
        <v>351</v>
      </c>
      <c r="J267" s="78" t="s">
        <v>333</v>
      </c>
      <c r="K267" s="78" t="s">
        <v>351</v>
      </c>
      <c r="L267" s="78" t="s">
        <v>351</v>
      </c>
      <c r="M267" s="78">
        <v>7</v>
      </c>
      <c r="N267" s="78" t="s">
        <v>678</v>
      </c>
      <c r="O267" s="78"/>
      <c r="P267" s="77" t="s">
        <v>338</v>
      </c>
      <c r="Q267" s="86">
        <v>0.64219999999999999</v>
      </c>
    </row>
    <row r="268" spans="1:17" s="77" customFormat="1" x14ac:dyDescent="0.4">
      <c r="A268" s="78" t="s">
        <v>481</v>
      </c>
      <c r="B268" s="77" t="s">
        <v>298</v>
      </c>
      <c r="C268" s="92" t="s">
        <v>333</v>
      </c>
      <c r="D268" s="78" t="s">
        <v>333</v>
      </c>
      <c r="E268" s="78" t="s">
        <v>351</v>
      </c>
      <c r="F268" s="78" t="s">
        <v>333</v>
      </c>
      <c r="G268" s="78" t="s">
        <v>333</v>
      </c>
      <c r="H268" s="78" t="s">
        <v>333</v>
      </c>
      <c r="I268" s="78" t="s">
        <v>351</v>
      </c>
      <c r="J268" s="78" t="s">
        <v>351</v>
      </c>
      <c r="K268" s="78" t="s">
        <v>351</v>
      </c>
      <c r="L268" s="78" t="s">
        <v>333</v>
      </c>
      <c r="M268" s="78">
        <v>4</v>
      </c>
      <c r="N268" s="78" t="s">
        <v>678</v>
      </c>
      <c r="O268" s="78"/>
      <c r="P268" s="77" t="s">
        <v>338</v>
      </c>
      <c r="Q268" s="86">
        <v>0.55369999999999997</v>
      </c>
    </row>
    <row r="269" spans="1:17" s="77" customFormat="1" x14ac:dyDescent="0.4">
      <c r="A269" s="78" t="s">
        <v>652</v>
      </c>
      <c r="B269" s="77" t="s">
        <v>299</v>
      </c>
      <c r="C269" s="92" t="s">
        <v>333</v>
      </c>
      <c r="D269" s="78" t="s">
        <v>333</v>
      </c>
      <c r="E269" s="78" t="s">
        <v>333</v>
      </c>
      <c r="F269" s="78" t="s">
        <v>333</v>
      </c>
      <c r="G269" s="78" t="s">
        <v>333</v>
      </c>
      <c r="H269" s="78" t="s">
        <v>333</v>
      </c>
      <c r="I269" s="78" t="s">
        <v>351</v>
      </c>
      <c r="J269" s="78" t="s">
        <v>333</v>
      </c>
      <c r="K269" s="78" t="s">
        <v>333</v>
      </c>
      <c r="L269" s="78" t="s">
        <v>333</v>
      </c>
      <c r="M269" s="78">
        <v>1</v>
      </c>
      <c r="N269" s="78" t="s">
        <v>678</v>
      </c>
      <c r="O269" s="78"/>
      <c r="P269" s="77" t="s">
        <v>338</v>
      </c>
      <c r="Q269" s="86">
        <v>0.7994</v>
      </c>
    </row>
    <row r="270" spans="1:17" s="77" customFormat="1" x14ac:dyDescent="0.4">
      <c r="A270" s="78" t="s">
        <v>482</v>
      </c>
      <c r="B270" s="77" t="s">
        <v>300</v>
      </c>
      <c r="C270" s="92" t="s">
        <v>333</v>
      </c>
      <c r="D270" s="78" t="s">
        <v>333</v>
      </c>
      <c r="E270" s="78" t="s">
        <v>333</v>
      </c>
      <c r="F270" s="78" t="s">
        <v>351</v>
      </c>
      <c r="G270" s="78" t="s">
        <v>333</v>
      </c>
      <c r="H270" s="78" t="s">
        <v>333</v>
      </c>
      <c r="I270" s="78" t="s">
        <v>333</v>
      </c>
      <c r="J270" s="78" t="s">
        <v>333</v>
      </c>
      <c r="K270" s="78" t="s">
        <v>333</v>
      </c>
      <c r="L270" s="78" t="s">
        <v>333</v>
      </c>
      <c r="M270" s="78">
        <v>1</v>
      </c>
      <c r="N270" s="78" t="s">
        <v>678</v>
      </c>
      <c r="O270" s="78"/>
      <c r="P270" s="77" t="s">
        <v>338</v>
      </c>
      <c r="Q270" s="86">
        <v>0.85260000000000002</v>
      </c>
    </row>
    <row r="271" spans="1:17" s="77" customFormat="1" x14ac:dyDescent="0.4">
      <c r="A271" s="78" t="s">
        <v>653</v>
      </c>
      <c r="B271" s="77" t="s">
        <v>301</v>
      </c>
      <c r="C271" s="92" t="s">
        <v>333</v>
      </c>
      <c r="D271" s="78" t="s">
        <v>333</v>
      </c>
      <c r="E271" s="78" t="s">
        <v>333</v>
      </c>
      <c r="F271" s="78" t="s">
        <v>351</v>
      </c>
      <c r="G271" s="78" t="s">
        <v>333</v>
      </c>
      <c r="H271" s="78" t="s">
        <v>333</v>
      </c>
      <c r="I271" s="78" t="s">
        <v>351</v>
      </c>
      <c r="J271" s="78" t="s">
        <v>333</v>
      </c>
      <c r="K271" s="78" t="s">
        <v>351</v>
      </c>
      <c r="L271" s="78" t="s">
        <v>333</v>
      </c>
      <c r="M271" s="78">
        <v>3</v>
      </c>
      <c r="N271" s="78"/>
      <c r="O271" s="78"/>
      <c r="P271" s="77" t="s">
        <v>338</v>
      </c>
      <c r="Q271" s="86">
        <v>0.54749999999999999</v>
      </c>
    </row>
    <row r="272" spans="1:17" s="77" customFormat="1" x14ac:dyDescent="0.4">
      <c r="A272" s="78" t="s">
        <v>654</v>
      </c>
      <c r="B272" s="77" t="s">
        <v>302</v>
      </c>
      <c r="C272" s="92" t="s">
        <v>351</v>
      </c>
      <c r="D272" s="78" t="s">
        <v>333</v>
      </c>
      <c r="E272" s="78" t="s">
        <v>333</v>
      </c>
      <c r="F272" s="78" t="s">
        <v>333</v>
      </c>
      <c r="G272" s="78" t="s">
        <v>333</v>
      </c>
      <c r="H272" s="78" t="s">
        <v>333</v>
      </c>
      <c r="I272" s="78" t="s">
        <v>333</v>
      </c>
      <c r="J272" s="78" t="s">
        <v>333</v>
      </c>
      <c r="K272" s="78" t="s">
        <v>333</v>
      </c>
      <c r="L272" s="78" t="s">
        <v>333</v>
      </c>
      <c r="M272" s="78">
        <v>0</v>
      </c>
      <c r="N272" s="78"/>
      <c r="O272" s="78"/>
      <c r="P272" s="77" t="s">
        <v>338</v>
      </c>
      <c r="Q272" s="86">
        <v>0.67820000000000003</v>
      </c>
    </row>
    <row r="273" spans="1:17" s="77" customFormat="1" x14ac:dyDescent="0.4">
      <c r="A273" s="78" t="s">
        <v>655</v>
      </c>
      <c r="B273" s="77" t="s">
        <v>303</v>
      </c>
      <c r="C273" s="92" t="s">
        <v>333</v>
      </c>
      <c r="D273" s="78" t="s">
        <v>333</v>
      </c>
      <c r="E273" s="78" t="s">
        <v>333</v>
      </c>
      <c r="F273" s="78" t="s">
        <v>351</v>
      </c>
      <c r="G273" s="78" t="s">
        <v>333</v>
      </c>
      <c r="H273" s="78" t="s">
        <v>351</v>
      </c>
      <c r="I273" s="78" t="s">
        <v>333</v>
      </c>
      <c r="J273" s="78" t="s">
        <v>333</v>
      </c>
      <c r="K273" s="78" t="s">
        <v>333</v>
      </c>
      <c r="L273" s="78" t="s">
        <v>333</v>
      </c>
      <c r="M273" s="78">
        <v>2</v>
      </c>
      <c r="N273" s="78"/>
      <c r="O273" s="78"/>
      <c r="P273" s="77" t="s">
        <v>338</v>
      </c>
      <c r="Q273" s="86">
        <v>0.68130000000000002</v>
      </c>
    </row>
    <row r="274" spans="1:17" s="77" customFormat="1" x14ac:dyDescent="0.4">
      <c r="A274" s="78" t="s">
        <v>656</v>
      </c>
      <c r="B274" s="77" t="s">
        <v>304</v>
      </c>
      <c r="C274" s="92" t="s">
        <v>333</v>
      </c>
      <c r="D274" s="78" t="s">
        <v>333</v>
      </c>
      <c r="E274" s="78" t="s">
        <v>333</v>
      </c>
      <c r="F274" s="78" t="s">
        <v>333</v>
      </c>
      <c r="G274" s="78" t="s">
        <v>333</v>
      </c>
      <c r="H274" s="78" t="s">
        <v>351</v>
      </c>
      <c r="I274" s="78" t="s">
        <v>333</v>
      </c>
      <c r="J274" s="78" t="s">
        <v>333</v>
      </c>
      <c r="K274" s="78" t="s">
        <v>333</v>
      </c>
      <c r="L274" s="78" t="s">
        <v>333</v>
      </c>
      <c r="M274" s="78">
        <v>1</v>
      </c>
      <c r="N274" s="78"/>
      <c r="O274" s="78"/>
      <c r="P274" s="77" t="s">
        <v>338</v>
      </c>
      <c r="Q274" s="86">
        <v>0.5141</v>
      </c>
    </row>
    <row r="275" spans="1:17" s="77" customFormat="1" x14ac:dyDescent="0.4">
      <c r="A275" s="78" t="s">
        <v>657</v>
      </c>
      <c r="B275" s="77" t="s">
        <v>305</v>
      </c>
      <c r="C275" s="92" t="s">
        <v>333</v>
      </c>
      <c r="D275" s="78" t="s">
        <v>333</v>
      </c>
      <c r="E275" s="78" t="s">
        <v>333</v>
      </c>
      <c r="F275" s="78" t="s">
        <v>351</v>
      </c>
      <c r="G275" s="78" t="s">
        <v>333</v>
      </c>
      <c r="H275" s="78" t="s">
        <v>333</v>
      </c>
      <c r="I275" s="78" t="s">
        <v>333</v>
      </c>
      <c r="J275" s="78" t="s">
        <v>333</v>
      </c>
      <c r="K275" s="78" t="s">
        <v>333</v>
      </c>
      <c r="L275" s="78" t="s">
        <v>333</v>
      </c>
      <c r="M275" s="78">
        <v>1</v>
      </c>
      <c r="N275" s="78"/>
      <c r="O275" s="78"/>
      <c r="P275" s="77" t="s">
        <v>338</v>
      </c>
      <c r="Q275" s="86">
        <v>0.31919999999999998</v>
      </c>
    </row>
    <row r="276" spans="1:17" s="77" customFormat="1" x14ac:dyDescent="0.4">
      <c r="A276" s="78" t="s">
        <v>658</v>
      </c>
      <c r="B276" s="77" t="s">
        <v>306</v>
      </c>
      <c r="C276" s="92" t="s">
        <v>333</v>
      </c>
      <c r="D276" s="78" t="s">
        <v>333</v>
      </c>
      <c r="E276" s="78" t="s">
        <v>351</v>
      </c>
      <c r="F276" s="78" t="s">
        <v>333</v>
      </c>
      <c r="G276" s="78" t="s">
        <v>333</v>
      </c>
      <c r="H276" s="78" t="s">
        <v>333</v>
      </c>
      <c r="I276" s="78" t="s">
        <v>333</v>
      </c>
      <c r="J276" s="78" t="s">
        <v>333</v>
      </c>
      <c r="K276" s="78" t="s">
        <v>333</v>
      </c>
      <c r="L276" s="78" t="s">
        <v>333</v>
      </c>
      <c r="M276" s="78">
        <v>1</v>
      </c>
      <c r="N276" s="78"/>
      <c r="O276" s="78"/>
      <c r="P276" s="77" t="s">
        <v>338</v>
      </c>
      <c r="Q276" s="86">
        <v>0.35370000000000001</v>
      </c>
    </row>
    <row r="277" spans="1:17" s="77" customFormat="1" x14ac:dyDescent="0.4">
      <c r="A277" s="78" t="s">
        <v>659</v>
      </c>
      <c r="B277" s="77" t="s">
        <v>307</v>
      </c>
      <c r="C277" s="92" t="s">
        <v>333</v>
      </c>
      <c r="D277" s="78" t="s">
        <v>333</v>
      </c>
      <c r="E277" s="78" t="s">
        <v>333</v>
      </c>
      <c r="F277" s="78" t="s">
        <v>333</v>
      </c>
      <c r="G277" s="78" t="s">
        <v>333</v>
      </c>
      <c r="H277" s="78" t="s">
        <v>333</v>
      </c>
      <c r="I277" s="78" t="s">
        <v>351</v>
      </c>
      <c r="J277" s="78" t="s">
        <v>333</v>
      </c>
      <c r="K277" s="78" t="s">
        <v>333</v>
      </c>
      <c r="L277" s="78" t="s">
        <v>333</v>
      </c>
      <c r="M277" s="78">
        <v>1</v>
      </c>
      <c r="N277" s="78" t="s">
        <v>678</v>
      </c>
      <c r="O277" s="78"/>
      <c r="P277" s="77" t="s">
        <v>338</v>
      </c>
      <c r="Q277" s="86">
        <v>0.58109999999999995</v>
      </c>
    </row>
    <row r="278" spans="1:17" s="77" customFormat="1" x14ac:dyDescent="0.4">
      <c r="A278" s="78" t="s">
        <v>483</v>
      </c>
      <c r="B278" s="77" t="s">
        <v>308</v>
      </c>
      <c r="C278" s="92" t="s">
        <v>333</v>
      </c>
      <c r="D278" s="78" t="s">
        <v>333</v>
      </c>
      <c r="E278" s="78" t="s">
        <v>333</v>
      </c>
      <c r="F278" s="78" t="s">
        <v>333</v>
      </c>
      <c r="G278" s="78" t="s">
        <v>333</v>
      </c>
      <c r="H278" s="78" t="s">
        <v>333</v>
      </c>
      <c r="I278" s="78" t="s">
        <v>351</v>
      </c>
      <c r="J278" s="78" t="s">
        <v>333</v>
      </c>
      <c r="K278" s="78" t="s">
        <v>333</v>
      </c>
      <c r="L278" s="78" t="s">
        <v>333</v>
      </c>
      <c r="M278" s="78">
        <v>1</v>
      </c>
      <c r="N278" s="78" t="s">
        <v>678</v>
      </c>
      <c r="O278" s="78"/>
      <c r="P278" s="77" t="s">
        <v>338</v>
      </c>
      <c r="Q278" s="86">
        <v>0.58360000000000001</v>
      </c>
    </row>
    <row r="279" spans="1:17" s="77" customFormat="1" x14ac:dyDescent="0.4">
      <c r="A279" s="78" t="s">
        <v>484</v>
      </c>
      <c r="B279" s="77" t="s">
        <v>309</v>
      </c>
      <c r="C279" s="92" t="s">
        <v>333</v>
      </c>
      <c r="D279" s="78" t="s">
        <v>333</v>
      </c>
      <c r="E279" s="78" t="s">
        <v>333</v>
      </c>
      <c r="F279" s="78" t="s">
        <v>333</v>
      </c>
      <c r="G279" s="78" t="s">
        <v>333</v>
      </c>
      <c r="H279" s="78" t="s">
        <v>333</v>
      </c>
      <c r="I279" s="78" t="s">
        <v>351</v>
      </c>
      <c r="J279" s="78" t="s">
        <v>333</v>
      </c>
      <c r="K279" s="78" t="s">
        <v>333</v>
      </c>
      <c r="L279" s="78" t="s">
        <v>351</v>
      </c>
      <c r="M279" s="78">
        <v>2</v>
      </c>
      <c r="N279" s="78" t="s">
        <v>678</v>
      </c>
      <c r="O279" s="78"/>
      <c r="P279" s="77" t="s">
        <v>338</v>
      </c>
      <c r="Q279" s="86">
        <v>0.47339999999999999</v>
      </c>
    </row>
    <row r="280" spans="1:17" s="77" customFormat="1" x14ac:dyDescent="0.4">
      <c r="A280" s="78" t="s">
        <v>485</v>
      </c>
      <c r="B280" s="77" t="s">
        <v>310</v>
      </c>
      <c r="C280" s="92" t="s">
        <v>333</v>
      </c>
      <c r="D280" s="78" t="s">
        <v>333</v>
      </c>
      <c r="E280" s="78" t="s">
        <v>333</v>
      </c>
      <c r="F280" s="78" t="s">
        <v>333</v>
      </c>
      <c r="G280" s="78" t="s">
        <v>333</v>
      </c>
      <c r="H280" s="78" t="s">
        <v>333</v>
      </c>
      <c r="I280" s="78" t="s">
        <v>351</v>
      </c>
      <c r="J280" s="78" t="s">
        <v>333</v>
      </c>
      <c r="K280" s="78" t="s">
        <v>333</v>
      </c>
      <c r="L280" s="78" t="s">
        <v>333</v>
      </c>
      <c r="M280" s="78">
        <v>1</v>
      </c>
      <c r="N280" s="78" t="s">
        <v>678</v>
      </c>
      <c r="O280" s="78"/>
      <c r="P280" s="77" t="s">
        <v>338</v>
      </c>
      <c r="Q280" s="86">
        <v>0.55289999999999995</v>
      </c>
    </row>
    <row r="281" spans="1:17" s="77" customFormat="1" x14ac:dyDescent="0.4">
      <c r="A281" s="78" t="s">
        <v>486</v>
      </c>
      <c r="B281" s="77" t="s">
        <v>311</v>
      </c>
      <c r="C281" s="92" t="s">
        <v>351</v>
      </c>
      <c r="D281" s="78" t="s">
        <v>351</v>
      </c>
      <c r="E281" s="78" t="s">
        <v>351</v>
      </c>
      <c r="F281" s="78" t="s">
        <v>351</v>
      </c>
      <c r="G281" s="78" t="s">
        <v>351</v>
      </c>
      <c r="H281" s="78" t="s">
        <v>351</v>
      </c>
      <c r="I281" s="78" t="s">
        <v>351</v>
      </c>
      <c r="J281" s="78" t="s">
        <v>333</v>
      </c>
      <c r="K281" s="78" t="s">
        <v>351</v>
      </c>
      <c r="L281" s="78" t="s">
        <v>351</v>
      </c>
      <c r="M281" s="78">
        <v>8</v>
      </c>
      <c r="N281" s="78" t="s">
        <v>678</v>
      </c>
      <c r="O281" s="78"/>
      <c r="P281" s="77" t="s">
        <v>338</v>
      </c>
      <c r="Q281" s="86">
        <v>0.76790000000000003</v>
      </c>
    </row>
    <row r="282" spans="1:17" s="77" customFormat="1" x14ac:dyDescent="0.4">
      <c r="A282" s="78" t="s">
        <v>487</v>
      </c>
      <c r="B282" s="77" t="s">
        <v>312</v>
      </c>
      <c r="C282" s="92" t="s">
        <v>351</v>
      </c>
      <c r="D282" s="78" t="s">
        <v>351</v>
      </c>
      <c r="E282" s="78" t="s">
        <v>333</v>
      </c>
      <c r="F282" s="78" t="s">
        <v>351</v>
      </c>
      <c r="G282" s="78" t="s">
        <v>351</v>
      </c>
      <c r="H282" s="78" t="s">
        <v>351</v>
      </c>
      <c r="I282" s="78" t="s">
        <v>351</v>
      </c>
      <c r="J282" s="78" t="s">
        <v>351</v>
      </c>
      <c r="K282" s="78" t="s">
        <v>351</v>
      </c>
      <c r="L282" s="78" t="s">
        <v>351</v>
      </c>
      <c r="M282" s="78">
        <v>8</v>
      </c>
      <c r="N282" s="78" t="s">
        <v>678</v>
      </c>
      <c r="O282" s="78"/>
      <c r="P282" s="77" t="s">
        <v>338</v>
      </c>
      <c r="Q282" s="86">
        <v>0.88470000000000004</v>
      </c>
    </row>
    <row r="283" spans="1:17" s="77" customFormat="1" x14ac:dyDescent="0.4">
      <c r="A283" s="78" t="s">
        <v>488</v>
      </c>
      <c r="B283" s="77" t="s">
        <v>313</v>
      </c>
      <c r="C283" s="92" t="s">
        <v>333</v>
      </c>
      <c r="D283" s="78" t="s">
        <v>351</v>
      </c>
      <c r="E283" s="78" t="s">
        <v>333</v>
      </c>
      <c r="F283" s="78" t="s">
        <v>351</v>
      </c>
      <c r="G283" s="78" t="s">
        <v>333</v>
      </c>
      <c r="H283" s="78" t="s">
        <v>351</v>
      </c>
      <c r="I283" s="78" t="s">
        <v>351</v>
      </c>
      <c r="J283" s="78" t="s">
        <v>351</v>
      </c>
      <c r="K283" s="78" t="s">
        <v>333</v>
      </c>
      <c r="L283" s="78" t="s">
        <v>333</v>
      </c>
      <c r="M283" s="78">
        <v>5</v>
      </c>
      <c r="N283" s="78" t="s">
        <v>678</v>
      </c>
      <c r="O283" s="78"/>
      <c r="P283" s="77" t="s">
        <v>338</v>
      </c>
      <c r="Q283" s="86">
        <v>0.55500000000000005</v>
      </c>
    </row>
    <row r="284" spans="1:17" s="77" customFormat="1" x14ac:dyDescent="0.4">
      <c r="A284" s="78" t="s">
        <v>489</v>
      </c>
      <c r="B284" s="77" t="s">
        <v>314</v>
      </c>
      <c r="C284" s="92" t="s">
        <v>333</v>
      </c>
      <c r="D284" s="78" t="s">
        <v>333</v>
      </c>
      <c r="E284" s="78" t="s">
        <v>333</v>
      </c>
      <c r="F284" s="78" t="s">
        <v>351</v>
      </c>
      <c r="G284" s="78" t="s">
        <v>351</v>
      </c>
      <c r="H284" s="78" t="s">
        <v>351</v>
      </c>
      <c r="I284" s="78" t="s">
        <v>351</v>
      </c>
      <c r="J284" s="78" t="s">
        <v>351</v>
      </c>
      <c r="K284" s="78" t="s">
        <v>351</v>
      </c>
      <c r="L284" s="78" t="s">
        <v>351</v>
      </c>
      <c r="M284" s="78">
        <v>7</v>
      </c>
      <c r="N284" s="78" t="s">
        <v>678</v>
      </c>
      <c r="O284" s="78"/>
      <c r="P284" s="77" t="s">
        <v>338</v>
      </c>
      <c r="Q284" s="86">
        <v>0.56910000000000005</v>
      </c>
    </row>
    <row r="285" spans="1:17" s="77" customFormat="1" x14ac:dyDescent="0.4">
      <c r="A285" s="78" t="s">
        <v>660</v>
      </c>
      <c r="B285" s="77" t="s">
        <v>315</v>
      </c>
      <c r="C285" s="92" t="s">
        <v>333</v>
      </c>
      <c r="D285" s="78" t="s">
        <v>333</v>
      </c>
      <c r="E285" s="78" t="s">
        <v>333</v>
      </c>
      <c r="F285" s="78" t="s">
        <v>333</v>
      </c>
      <c r="G285" s="78" t="s">
        <v>333</v>
      </c>
      <c r="H285" s="78" t="s">
        <v>333</v>
      </c>
      <c r="I285" s="78" t="s">
        <v>333</v>
      </c>
      <c r="J285" s="78" t="s">
        <v>333</v>
      </c>
      <c r="K285" s="78" t="s">
        <v>351</v>
      </c>
      <c r="L285" s="78" t="s">
        <v>333</v>
      </c>
      <c r="M285" s="78">
        <v>1</v>
      </c>
      <c r="N285" s="78" t="s">
        <v>678</v>
      </c>
      <c r="O285" s="78"/>
      <c r="P285" s="77" t="s">
        <v>338</v>
      </c>
      <c r="Q285" s="86">
        <v>0.76119999999999999</v>
      </c>
    </row>
    <row r="286" spans="1:17" s="77" customFormat="1" x14ac:dyDescent="0.4">
      <c r="A286" s="78" t="s">
        <v>661</v>
      </c>
      <c r="B286" s="77" t="s">
        <v>316</v>
      </c>
      <c r="C286" s="92" t="s">
        <v>333</v>
      </c>
      <c r="D286" s="78" t="s">
        <v>333</v>
      </c>
      <c r="E286" s="78" t="s">
        <v>333</v>
      </c>
      <c r="F286" s="78" t="s">
        <v>333</v>
      </c>
      <c r="G286" s="78" t="s">
        <v>333</v>
      </c>
      <c r="H286" s="78" t="s">
        <v>351</v>
      </c>
      <c r="I286" s="78" t="s">
        <v>333</v>
      </c>
      <c r="J286" s="78" t="s">
        <v>333</v>
      </c>
      <c r="K286" s="78" t="s">
        <v>333</v>
      </c>
      <c r="L286" s="78" t="s">
        <v>333</v>
      </c>
      <c r="M286" s="78">
        <v>1</v>
      </c>
      <c r="N286" s="97"/>
      <c r="O286" s="78"/>
      <c r="P286" s="77" t="s">
        <v>338</v>
      </c>
      <c r="Q286" s="86">
        <v>0.40789999999999998</v>
      </c>
    </row>
    <row r="287" spans="1:17" s="77" customFormat="1" x14ac:dyDescent="0.4">
      <c r="A287" s="78" t="s">
        <v>490</v>
      </c>
      <c r="B287" s="77" t="s">
        <v>317</v>
      </c>
      <c r="C287" s="92" t="s">
        <v>351</v>
      </c>
      <c r="D287" s="78" t="s">
        <v>333</v>
      </c>
      <c r="E287" s="78" t="s">
        <v>351</v>
      </c>
      <c r="F287" s="78" t="s">
        <v>351</v>
      </c>
      <c r="G287" s="78" t="s">
        <v>333</v>
      </c>
      <c r="H287" s="78" t="s">
        <v>351</v>
      </c>
      <c r="I287" s="78" t="s">
        <v>351</v>
      </c>
      <c r="J287" s="78" t="s">
        <v>351</v>
      </c>
      <c r="K287" s="78" t="s">
        <v>351</v>
      </c>
      <c r="L287" s="78" t="s">
        <v>351</v>
      </c>
      <c r="M287" s="78">
        <v>7</v>
      </c>
      <c r="N287" s="78" t="s">
        <v>678</v>
      </c>
      <c r="O287" s="78"/>
      <c r="P287" s="77" t="s">
        <v>338</v>
      </c>
      <c r="Q287" s="86">
        <v>1.3179000000000001</v>
      </c>
    </row>
    <row r="288" spans="1:17" s="77" customFormat="1" x14ac:dyDescent="0.4">
      <c r="A288" s="78" t="s">
        <v>491</v>
      </c>
      <c r="B288" s="77" t="s">
        <v>318</v>
      </c>
      <c r="C288" s="92" t="s">
        <v>351</v>
      </c>
      <c r="D288" s="78" t="s">
        <v>333</v>
      </c>
      <c r="E288" s="78" t="s">
        <v>351</v>
      </c>
      <c r="F288" s="78" t="s">
        <v>351</v>
      </c>
      <c r="G288" s="78" t="s">
        <v>351</v>
      </c>
      <c r="H288" s="78" t="s">
        <v>351</v>
      </c>
      <c r="I288" s="78" t="s">
        <v>351</v>
      </c>
      <c r="J288" s="78" t="s">
        <v>351</v>
      </c>
      <c r="K288" s="78" t="s">
        <v>351</v>
      </c>
      <c r="L288" s="78" t="s">
        <v>351</v>
      </c>
      <c r="M288" s="78">
        <v>8</v>
      </c>
      <c r="N288" s="78" t="s">
        <v>678</v>
      </c>
      <c r="O288" s="78"/>
      <c r="P288" s="77" t="s">
        <v>338</v>
      </c>
      <c r="Q288" s="86">
        <v>1.3193999999999999</v>
      </c>
    </row>
    <row r="289" spans="1:17" s="77" customFormat="1" x14ac:dyDescent="0.4">
      <c r="A289" s="78" t="s">
        <v>492</v>
      </c>
      <c r="B289" s="77" t="s">
        <v>319</v>
      </c>
      <c r="C289" s="92" t="s">
        <v>333</v>
      </c>
      <c r="D289" s="78" t="s">
        <v>351</v>
      </c>
      <c r="E289" s="78" t="s">
        <v>333</v>
      </c>
      <c r="F289" s="78" t="s">
        <v>351</v>
      </c>
      <c r="G289" s="78" t="s">
        <v>333</v>
      </c>
      <c r="H289" s="78" t="s">
        <v>351</v>
      </c>
      <c r="I289" s="78" t="s">
        <v>351</v>
      </c>
      <c r="J289" s="78" t="s">
        <v>333</v>
      </c>
      <c r="K289" s="78" t="s">
        <v>333</v>
      </c>
      <c r="L289" s="78" t="s">
        <v>351</v>
      </c>
      <c r="M289" s="78">
        <v>5</v>
      </c>
      <c r="N289" s="78" t="s">
        <v>678</v>
      </c>
      <c r="O289" s="78"/>
      <c r="P289" s="77" t="s">
        <v>338</v>
      </c>
      <c r="Q289" s="86">
        <v>0.89129999999999998</v>
      </c>
    </row>
    <row r="290" spans="1:17" s="77" customFormat="1" x14ac:dyDescent="0.4">
      <c r="A290" s="78" t="s">
        <v>493</v>
      </c>
      <c r="B290" s="77" t="s">
        <v>320</v>
      </c>
      <c r="C290" s="92" t="s">
        <v>351</v>
      </c>
      <c r="D290" s="78" t="s">
        <v>351</v>
      </c>
      <c r="E290" s="78" t="s">
        <v>351</v>
      </c>
      <c r="F290" s="78" t="s">
        <v>351</v>
      </c>
      <c r="G290" s="78" t="s">
        <v>351</v>
      </c>
      <c r="H290" s="78" t="s">
        <v>351</v>
      </c>
      <c r="I290" s="78" t="s">
        <v>351</v>
      </c>
      <c r="J290" s="78" t="s">
        <v>351</v>
      </c>
      <c r="K290" s="78" t="s">
        <v>351</v>
      </c>
      <c r="L290" s="78" t="s">
        <v>351</v>
      </c>
      <c r="M290" s="78">
        <v>9</v>
      </c>
      <c r="N290" s="78" t="s">
        <v>678</v>
      </c>
      <c r="O290" s="78"/>
      <c r="P290" s="77" t="s">
        <v>344</v>
      </c>
      <c r="Q290" s="86">
        <v>0.77590000000000003</v>
      </c>
    </row>
    <row r="291" spans="1:17" s="77" customFormat="1" x14ac:dyDescent="0.4">
      <c r="A291" s="78" t="s">
        <v>494</v>
      </c>
      <c r="B291" s="77" t="s">
        <v>321</v>
      </c>
      <c r="C291" s="92" t="s">
        <v>351</v>
      </c>
      <c r="D291" s="78" t="s">
        <v>351</v>
      </c>
      <c r="E291" s="78" t="s">
        <v>351</v>
      </c>
      <c r="F291" s="78" t="s">
        <v>351</v>
      </c>
      <c r="G291" s="78" t="s">
        <v>351</v>
      </c>
      <c r="H291" s="78" t="s">
        <v>351</v>
      </c>
      <c r="I291" s="78" t="s">
        <v>333</v>
      </c>
      <c r="J291" s="78" t="s">
        <v>351</v>
      </c>
      <c r="K291" s="78" t="s">
        <v>351</v>
      </c>
      <c r="L291" s="78" t="s">
        <v>351</v>
      </c>
      <c r="M291" s="78">
        <v>8</v>
      </c>
      <c r="N291" s="78" t="s">
        <v>678</v>
      </c>
      <c r="O291" s="78"/>
      <c r="P291" s="77" t="s">
        <v>338</v>
      </c>
      <c r="Q291" s="86">
        <v>0.89359999999999995</v>
      </c>
    </row>
    <row r="292" spans="1:17" s="77" customFormat="1" x14ac:dyDescent="0.4">
      <c r="A292" s="78" t="s">
        <v>662</v>
      </c>
      <c r="B292" s="77" t="s">
        <v>322</v>
      </c>
      <c r="C292" s="92" t="s">
        <v>333</v>
      </c>
      <c r="D292" s="78" t="s">
        <v>351</v>
      </c>
      <c r="E292" s="78" t="s">
        <v>333</v>
      </c>
      <c r="F292" s="78" t="s">
        <v>333</v>
      </c>
      <c r="G292" s="78" t="s">
        <v>333</v>
      </c>
      <c r="H292" s="78" t="s">
        <v>333</v>
      </c>
      <c r="I292" s="78" t="s">
        <v>333</v>
      </c>
      <c r="J292" s="78" t="s">
        <v>333</v>
      </c>
      <c r="K292" s="78" t="s">
        <v>333</v>
      </c>
      <c r="L292" s="78" t="s">
        <v>333</v>
      </c>
      <c r="M292" s="78">
        <v>1</v>
      </c>
      <c r="N292" s="78"/>
      <c r="O292" s="78"/>
      <c r="P292" s="77" t="s">
        <v>338</v>
      </c>
      <c r="Q292" s="86">
        <v>0.57030000000000003</v>
      </c>
    </row>
    <row r="293" spans="1:17" s="77" customFormat="1" x14ac:dyDescent="0.4">
      <c r="A293" s="78" t="s">
        <v>663</v>
      </c>
      <c r="B293" s="77" t="s">
        <v>323</v>
      </c>
      <c r="C293" s="92" t="s">
        <v>351</v>
      </c>
      <c r="D293" s="78" t="s">
        <v>333</v>
      </c>
      <c r="E293" s="78" t="s">
        <v>351</v>
      </c>
      <c r="F293" s="78" t="s">
        <v>333</v>
      </c>
      <c r="G293" s="78" t="s">
        <v>333</v>
      </c>
      <c r="H293" s="78" t="s">
        <v>333</v>
      </c>
      <c r="I293" s="78" t="s">
        <v>333</v>
      </c>
      <c r="J293" s="78" t="s">
        <v>333</v>
      </c>
      <c r="K293" s="78" t="s">
        <v>333</v>
      </c>
      <c r="L293" s="78" t="s">
        <v>333</v>
      </c>
      <c r="M293" s="78">
        <v>1</v>
      </c>
      <c r="N293" s="78"/>
      <c r="O293" s="78"/>
      <c r="P293" s="77" t="s">
        <v>338</v>
      </c>
      <c r="Q293" s="86">
        <v>0.70079999999999998</v>
      </c>
    </row>
    <row r="294" spans="1:17" s="77" customFormat="1" x14ac:dyDescent="0.4">
      <c r="A294" s="78" t="s">
        <v>664</v>
      </c>
      <c r="B294" s="77" t="s">
        <v>324</v>
      </c>
      <c r="C294" s="92" t="s">
        <v>333</v>
      </c>
      <c r="D294" s="78" t="s">
        <v>333</v>
      </c>
      <c r="E294" s="78" t="s">
        <v>333</v>
      </c>
      <c r="F294" s="78" t="s">
        <v>333</v>
      </c>
      <c r="G294" s="78" t="s">
        <v>333</v>
      </c>
      <c r="H294" s="78" t="s">
        <v>333</v>
      </c>
      <c r="I294" s="78" t="s">
        <v>351</v>
      </c>
      <c r="J294" s="78" t="s">
        <v>333</v>
      </c>
      <c r="K294" s="78" t="s">
        <v>333</v>
      </c>
      <c r="L294" s="78" t="s">
        <v>351</v>
      </c>
      <c r="M294" s="78">
        <v>2</v>
      </c>
      <c r="N294" s="78"/>
      <c r="O294" s="78"/>
      <c r="P294" s="77" t="s">
        <v>345</v>
      </c>
      <c r="Q294" s="86">
        <v>1.0481</v>
      </c>
    </row>
    <row r="295" spans="1:17" s="77" customFormat="1" x14ac:dyDescent="0.4">
      <c r="A295" s="78" t="s">
        <v>665</v>
      </c>
      <c r="B295" s="77" t="s">
        <v>325</v>
      </c>
      <c r="C295" s="92" t="s">
        <v>333</v>
      </c>
      <c r="D295" s="78" t="s">
        <v>351</v>
      </c>
      <c r="E295" s="78" t="s">
        <v>333</v>
      </c>
      <c r="F295" s="78" t="s">
        <v>333</v>
      </c>
      <c r="G295" s="78" t="s">
        <v>333</v>
      </c>
      <c r="H295" s="78" t="s">
        <v>333</v>
      </c>
      <c r="I295" s="78" t="s">
        <v>333</v>
      </c>
      <c r="J295" s="78" t="s">
        <v>333</v>
      </c>
      <c r="K295" s="78" t="s">
        <v>333</v>
      </c>
      <c r="L295" s="78" t="s">
        <v>333</v>
      </c>
      <c r="M295" s="78">
        <v>1</v>
      </c>
      <c r="N295" s="78"/>
      <c r="O295" s="78"/>
      <c r="P295" s="77" t="s">
        <v>344</v>
      </c>
      <c r="Q295" s="86">
        <v>0.60499999999999998</v>
      </c>
    </row>
    <row r="296" spans="1:17" s="77" customFormat="1" x14ac:dyDescent="0.4">
      <c r="A296" s="78" t="s">
        <v>496</v>
      </c>
      <c r="B296" s="77" t="s">
        <v>326</v>
      </c>
      <c r="C296" s="92" t="s">
        <v>351</v>
      </c>
      <c r="D296" s="78" t="s">
        <v>351</v>
      </c>
      <c r="E296" s="78" t="s">
        <v>351</v>
      </c>
      <c r="F296" s="78" t="s">
        <v>351</v>
      </c>
      <c r="G296" s="78" t="s">
        <v>351</v>
      </c>
      <c r="H296" s="78" t="s">
        <v>351</v>
      </c>
      <c r="I296" s="78" t="s">
        <v>351</v>
      </c>
      <c r="J296" s="78" t="s">
        <v>351</v>
      </c>
      <c r="K296" s="78" t="s">
        <v>351</v>
      </c>
      <c r="L296" s="78" t="s">
        <v>351</v>
      </c>
      <c r="M296" s="78">
        <v>9</v>
      </c>
      <c r="N296" s="78" t="s">
        <v>678</v>
      </c>
      <c r="O296" s="78"/>
      <c r="P296" s="77" t="s">
        <v>345</v>
      </c>
      <c r="Q296" s="86">
        <v>0.80349999999999999</v>
      </c>
    </row>
    <row r="297" spans="1:17" s="77" customFormat="1" x14ac:dyDescent="0.4">
      <c r="A297" s="78" t="s">
        <v>497</v>
      </c>
      <c r="B297" s="77" t="s">
        <v>327</v>
      </c>
      <c r="C297" s="92" t="s">
        <v>333</v>
      </c>
      <c r="D297" s="78" t="s">
        <v>333</v>
      </c>
      <c r="E297" s="78" t="s">
        <v>351</v>
      </c>
      <c r="F297" s="78" t="s">
        <v>333</v>
      </c>
      <c r="G297" s="78" t="s">
        <v>333</v>
      </c>
      <c r="H297" s="78" t="s">
        <v>333</v>
      </c>
      <c r="I297" s="78" t="s">
        <v>333</v>
      </c>
      <c r="J297" s="78" t="s">
        <v>333</v>
      </c>
      <c r="K297" s="78" t="s">
        <v>333</v>
      </c>
      <c r="L297" s="78" t="s">
        <v>333</v>
      </c>
      <c r="M297" s="78">
        <v>1</v>
      </c>
      <c r="N297" s="78" t="s">
        <v>678</v>
      </c>
      <c r="O297" s="78"/>
      <c r="P297" s="77" t="s">
        <v>345</v>
      </c>
      <c r="Q297" s="86">
        <v>0.98240000000000005</v>
      </c>
    </row>
    <row r="298" spans="1:17" s="77" customFormat="1" x14ac:dyDescent="0.4">
      <c r="A298" s="78" t="s">
        <v>498</v>
      </c>
      <c r="B298" s="77" t="s">
        <v>328</v>
      </c>
      <c r="C298" s="92" t="s">
        <v>351</v>
      </c>
      <c r="D298" s="78" t="s">
        <v>351</v>
      </c>
      <c r="E298" s="78" t="s">
        <v>351</v>
      </c>
      <c r="F298" s="78" t="s">
        <v>351</v>
      </c>
      <c r="G298" s="78" t="s">
        <v>351</v>
      </c>
      <c r="H298" s="78" t="s">
        <v>351</v>
      </c>
      <c r="I298" s="78" t="s">
        <v>351</v>
      </c>
      <c r="J298" s="78" t="s">
        <v>351</v>
      </c>
      <c r="K298" s="78" t="s">
        <v>333</v>
      </c>
      <c r="L298" s="78" t="s">
        <v>351</v>
      </c>
      <c r="M298" s="78">
        <v>8</v>
      </c>
      <c r="N298" s="78" t="s">
        <v>678</v>
      </c>
      <c r="O298" s="78"/>
      <c r="P298" s="77" t="s">
        <v>345</v>
      </c>
      <c r="Q298" s="86">
        <v>1.2919</v>
      </c>
    </row>
    <row r="299" spans="1:17" s="77" customFormat="1" x14ac:dyDescent="0.4">
      <c r="A299" s="78" t="s">
        <v>499</v>
      </c>
      <c r="B299" s="77" t="s">
        <v>329</v>
      </c>
      <c r="C299" s="92" t="s">
        <v>333</v>
      </c>
      <c r="D299" s="78" t="s">
        <v>333</v>
      </c>
      <c r="E299" s="78" t="s">
        <v>351</v>
      </c>
      <c r="F299" s="78" t="s">
        <v>333</v>
      </c>
      <c r="G299" s="78" t="s">
        <v>333</v>
      </c>
      <c r="H299" s="78" t="s">
        <v>351</v>
      </c>
      <c r="I299" s="78" t="s">
        <v>333</v>
      </c>
      <c r="J299" s="78" t="s">
        <v>333</v>
      </c>
      <c r="K299" s="78" t="s">
        <v>333</v>
      </c>
      <c r="L299" s="78" t="s">
        <v>333</v>
      </c>
      <c r="M299" s="78">
        <v>2</v>
      </c>
      <c r="N299" s="78" t="s">
        <v>678</v>
      </c>
      <c r="O299" s="78"/>
      <c r="P299" s="77" t="s">
        <v>345</v>
      </c>
      <c r="Q299" s="86">
        <v>1.6215999999999999</v>
      </c>
    </row>
    <row r="300" spans="1:17" s="77" customFormat="1" x14ac:dyDescent="0.4">
      <c r="A300" s="78" t="s">
        <v>500</v>
      </c>
      <c r="B300" s="77" t="s">
        <v>330</v>
      </c>
      <c r="C300" s="92" t="s">
        <v>333</v>
      </c>
      <c r="D300" s="78" t="s">
        <v>333</v>
      </c>
      <c r="E300" s="78" t="s">
        <v>351</v>
      </c>
      <c r="F300" s="78" t="s">
        <v>333</v>
      </c>
      <c r="G300" s="78" t="s">
        <v>333</v>
      </c>
      <c r="H300" s="78" t="s">
        <v>351</v>
      </c>
      <c r="I300" s="78" t="s">
        <v>351</v>
      </c>
      <c r="J300" s="78" t="s">
        <v>333</v>
      </c>
      <c r="K300" s="78" t="s">
        <v>333</v>
      </c>
      <c r="L300" s="78" t="s">
        <v>333</v>
      </c>
      <c r="M300" s="78">
        <v>3</v>
      </c>
      <c r="N300" s="78" t="s">
        <v>678</v>
      </c>
      <c r="O300" s="78"/>
      <c r="P300" s="77" t="s">
        <v>338</v>
      </c>
      <c r="Q300" s="86">
        <v>1.1445000000000001</v>
      </c>
    </row>
    <row r="301" spans="1:17" s="77" customFormat="1" x14ac:dyDescent="0.4">
      <c r="A301" s="78" t="s">
        <v>666</v>
      </c>
      <c r="B301" s="77" t="s">
        <v>331</v>
      </c>
      <c r="C301" s="92" t="s">
        <v>351</v>
      </c>
      <c r="D301" s="78" t="s">
        <v>351</v>
      </c>
      <c r="E301" s="78" t="s">
        <v>351</v>
      </c>
      <c r="F301" s="78" t="s">
        <v>333</v>
      </c>
      <c r="G301" s="78" t="s">
        <v>333</v>
      </c>
      <c r="H301" s="78" t="s">
        <v>333</v>
      </c>
      <c r="I301" s="78" t="s">
        <v>333</v>
      </c>
      <c r="J301" s="78" t="s">
        <v>351</v>
      </c>
      <c r="K301" s="78" t="s">
        <v>333</v>
      </c>
      <c r="L301" s="78" t="s">
        <v>333</v>
      </c>
      <c r="M301" s="78">
        <v>3</v>
      </c>
      <c r="N301" s="78"/>
      <c r="O301" s="78"/>
      <c r="P301" s="77" t="s">
        <v>345</v>
      </c>
      <c r="Q301" s="86">
        <v>0.77990000000000004</v>
      </c>
    </row>
    <row r="302" spans="1:17" s="77" customFormat="1" x14ac:dyDescent="0.4">
      <c r="A302" s="78" t="s">
        <v>667</v>
      </c>
      <c r="B302" s="77" t="s">
        <v>332</v>
      </c>
      <c r="C302" s="92" t="s">
        <v>333</v>
      </c>
      <c r="D302" s="78" t="s">
        <v>333</v>
      </c>
      <c r="E302" s="78" t="s">
        <v>333</v>
      </c>
      <c r="F302" s="78" t="s">
        <v>333</v>
      </c>
      <c r="G302" s="78" t="s">
        <v>333</v>
      </c>
      <c r="H302" s="78" t="s">
        <v>333</v>
      </c>
      <c r="I302" s="78" t="s">
        <v>351</v>
      </c>
      <c r="J302" s="78" t="s">
        <v>333</v>
      </c>
      <c r="K302" s="78" t="s">
        <v>333</v>
      </c>
      <c r="L302" s="78" t="s">
        <v>333</v>
      </c>
      <c r="M302" s="78">
        <v>1</v>
      </c>
      <c r="N302" s="78"/>
      <c r="O302" s="78"/>
      <c r="P302" s="77" t="s">
        <v>345</v>
      </c>
      <c r="Q302" s="86">
        <v>0.73319999999999996</v>
      </c>
    </row>
    <row r="304" spans="1:17" ht="15" x14ac:dyDescent="0.4">
      <c r="A304" s="111" t="s">
        <v>715</v>
      </c>
    </row>
  </sheetData>
  <mergeCells count="1">
    <mergeCell ref="A2:M2"/>
  </mergeCells>
  <conditionalFormatting sqref="A4:A302">
    <cfRule type="containsBlanks" dxfId="36" priority="4">
      <formula>LEN(TRIM(A4))=0</formula>
    </cfRule>
    <cfRule type="duplicateValues" dxfId="35" priority="1134"/>
  </conditionalFormatting>
  <conditionalFormatting sqref="B4:B302">
    <cfRule type="duplicateValues" dxfId="34" priority="1136"/>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8E4A2-1847-416C-98CD-C99288258AB3}">
  <sheetPr>
    <tabColor rgb="FF963634"/>
  </sheetPr>
  <dimension ref="A1:O151"/>
  <sheetViews>
    <sheetView workbookViewId="0">
      <selection activeCell="A2" sqref="A2:M2"/>
    </sheetView>
  </sheetViews>
  <sheetFormatPr defaultRowHeight="14.5" x14ac:dyDescent="0.35"/>
  <cols>
    <col min="2" max="2" width="57.26953125" customWidth="1"/>
    <col min="3" max="13" width="10.7265625" customWidth="1"/>
  </cols>
  <sheetData>
    <row r="1" spans="1:15" ht="17.5" x14ac:dyDescent="0.4">
      <c r="A1" s="76" t="s">
        <v>352</v>
      </c>
      <c r="B1" s="77"/>
      <c r="C1" s="78"/>
      <c r="D1" s="78"/>
      <c r="E1" s="78"/>
      <c r="F1" s="78"/>
      <c r="G1" s="78"/>
      <c r="H1" s="78"/>
      <c r="I1" s="78"/>
      <c r="J1" s="78"/>
      <c r="K1" s="78"/>
      <c r="L1" s="78"/>
      <c r="M1" s="79"/>
      <c r="N1" s="53"/>
      <c r="O1" s="53"/>
    </row>
    <row r="2" spans="1:15" ht="93" customHeight="1" x14ac:dyDescent="0.35">
      <c r="A2" s="124" t="s">
        <v>714</v>
      </c>
      <c r="B2" s="124"/>
      <c r="C2" s="124"/>
      <c r="D2" s="124"/>
      <c r="E2" s="124"/>
      <c r="F2" s="124"/>
      <c r="G2" s="124"/>
      <c r="H2" s="124"/>
      <c r="I2" s="124"/>
      <c r="J2" s="124"/>
      <c r="K2" s="124"/>
      <c r="L2" s="124"/>
      <c r="M2" s="124"/>
      <c r="N2" s="53"/>
      <c r="O2" s="53"/>
    </row>
    <row r="3" spans="1:15" ht="166.5" customHeight="1" x14ac:dyDescent="0.35">
      <c r="A3" s="80" t="s">
        <v>0</v>
      </c>
      <c r="B3" s="110" t="s">
        <v>1</v>
      </c>
      <c r="C3" s="81" t="s">
        <v>353</v>
      </c>
      <c r="D3" s="81" t="s">
        <v>354</v>
      </c>
      <c r="E3" s="81" t="s">
        <v>355</v>
      </c>
      <c r="F3" s="81" t="s">
        <v>356</v>
      </c>
      <c r="G3" s="81" t="s">
        <v>357</v>
      </c>
      <c r="H3" s="81" t="s">
        <v>358</v>
      </c>
      <c r="I3" s="81" t="s">
        <v>359</v>
      </c>
      <c r="J3" s="81" t="s">
        <v>360</v>
      </c>
      <c r="K3" s="81" t="s">
        <v>361</v>
      </c>
      <c r="L3" s="82" t="s">
        <v>362</v>
      </c>
      <c r="M3" s="96" t="s">
        <v>9</v>
      </c>
    </row>
    <row r="4" spans="1:15" s="77" customFormat="1" x14ac:dyDescent="0.4">
      <c r="A4" s="93" t="s">
        <v>363</v>
      </c>
      <c r="B4" s="94" t="s">
        <v>34</v>
      </c>
      <c r="C4" s="83" t="s">
        <v>333</v>
      </c>
      <c r="D4" s="83" t="s">
        <v>351</v>
      </c>
      <c r="E4" s="83" t="s">
        <v>333</v>
      </c>
      <c r="F4" s="83" t="s">
        <v>333</v>
      </c>
      <c r="G4" s="83" t="s">
        <v>333</v>
      </c>
      <c r="H4" s="83" t="s">
        <v>351</v>
      </c>
      <c r="I4" s="83" t="s">
        <v>333</v>
      </c>
      <c r="J4" s="83" t="s">
        <v>333</v>
      </c>
      <c r="K4" s="83" t="s">
        <v>333</v>
      </c>
      <c r="L4" s="95">
        <v>2</v>
      </c>
      <c r="M4" s="98"/>
    </row>
    <row r="5" spans="1:15" s="77" customFormat="1" x14ac:dyDescent="0.4">
      <c r="A5" s="93" t="s">
        <v>364</v>
      </c>
      <c r="B5" s="94" t="s">
        <v>35</v>
      </c>
      <c r="C5" s="83" t="s">
        <v>351</v>
      </c>
      <c r="D5" s="83" t="s">
        <v>351</v>
      </c>
      <c r="E5" s="83" t="s">
        <v>351</v>
      </c>
      <c r="F5" s="83" t="s">
        <v>351</v>
      </c>
      <c r="G5" s="83" t="s">
        <v>351</v>
      </c>
      <c r="H5" s="83" t="s">
        <v>351</v>
      </c>
      <c r="I5" s="83" t="s">
        <v>351</v>
      </c>
      <c r="J5" s="83" t="s">
        <v>351</v>
      </c>
      <c r="K5" s="83" t="s">
        <v>351</v>
      </c>
      <c r="L5" s="95">
        <v>9</v>
      </c>
      <c r="M5" s="98"/>
    </row>
    <row r="6" spans="1:15" s="77" customFormat="1" x14ac:dyDescent="0.4">
      <c r="A6" s="93" t="s">
        <v>365</v>
      </c>
      <c r="B6" s="94" t="s">
        <v>36</v>
      </c>
      <c r="C6" s="83" t="s">
        <v>351</v>
      </c>
      <c r="D6" s="83" t="s">
        <v>351</v>
      </c>
      <c r="E6" s="83" t="s">
        <v>333</v>
      </c>
      <c r="F6" s="83" t="s">
        <v>333</v>
      </c>
      <c r="G6" s="83" t="s">
        <v>351</v>
      </c>
      <c r="H6" s="83" t="s">
        <v>351</v>
      </c>
      <c r="I6" s="83" t="s">
        <v>351</v>
      </c>
      <c r="J6" s="83" t="s">
        <v>333</v>
      </c>
      <c r="K6" s="83" t="s">
        <v>351</v>
      </c>
      <c r="L6" s="95">
        <v>6</v>
      </c>
      <c r="M6" s="98"/>
    </row>
    <row r="7" spans="1:15" s="77" customFormat="1" x14ac:dyDescent="0.4">
      <c r="A7" s="93" t="s">
        <v>366</v>
      </c>
      <c r="B7" s="94" t="s">
        <v>37</v>
      </c>
      <c r="C7" s="83" t="s">
        <v>351</v>
      </c>
      <c r="D7" s="83" t="s">
        <v>351</v>
      </c>
      <c r="E7" s="83" t="s">
        <v>351</v>
      </c>
      <c r="F7" s="83" t="s">
        <v>351</v>
      </c>
      <c r="G7" s="83" t="s">
        <v>351</v>
      </c>
      <c r="H7" s="83" t="s">
        <v>351</v>
      </c>
      <c r="I7" s="83" t="s">
        <v>351</v>
      </c>
      <c r="J7" s="83" t="s">
        <v>333</v>
      </c>
      <c r="K7" s="83" t="s">
        <v>351</v>
      </c>
      <c r="L7" s="95">
        <v>8</v>
      </c>
      <c r="M7" s="98"/>
    </row>
    <row r="8" spans="1:15" s="77" customFormat="1" x14ac:dyDescent="0.4">
      <c r="A8" s="93" t="s">
        <v>367</v>
      </c>
      <c r="B8" s="94" t="s">
        <v>38</v>
      </c>
      <c r="C8" s="83" t="s">
        <v>333</v>
      </c>
      <c r="D8" s="83" t="s">
        <v>351</v>
      </c>
      <c r="E8" s="83" t="s">
        <v>333</v>
      </c>
      <c r="F8" s="83" t="s">
        <v>351</v>
      </c>
      <c r="G8" s="83" t="s">
        <v>351</v>
      </c>
      <c r="H8" s="83" t="s">
        <v>351</v>
      </c>
      <c r="I8" s="83" t="s">
        <v>351</v>
      </c>
      <c r="J8" s="83" t="s">
        <v>351</v>
      </c>
      <c r="K8" s="83" t="s">
        <v>333</v>
      </c>
      <c r="L8" s="95">
        <v>6</v>
      </c>
      <c r="M8" s="98" t="s">
        <v>9</v>
      </c>
    </row>
    <row r="9" spans="1:15" s="77" customFormat="1" x14ac:dyDescent="0.4">
      <c r="A9" s="93" t="s">
        <v>368</v>
      </c>
      <c r="B9" s="94" t="s">
        <v>39</v>
      </c>
      <c r="C9" s="83" t="s">
        <v>351</v>
      </c>
      <c r="D9" s="83" t="s">
        <v>351</v>
      </c>
      <c r="E9" s="83" t="s">
        <v>351</v>
      </c>
      <c r="F9" s="83" t="s">
        <v>351</v>
      </c>
      <c r="G9" s="83" t="s">
        <v>351</v>
      </c>
      <c r="H9" s="83" t="s">
        <v>351</v>
      </c>
      <c r="I9" s="83" t="s">
        <v>351</v>
      </c>
      <c r="J9" s="83" t="s">
        <v>351</v>
      </c>
      <c r="K9" s="83" t="s">
        <v>351</v>
      </c>
      <c r="L9" s="95">
        <v>9</v>
      </c>
      <c r="M9" s="98"/>
    </row>
    <row r="10" spans="1:15" s="77" customFormat="1" x14ac:dyDescent="0.4">
      <c r="A10" s="93" t="s">
        <v>369</v>
      </c>
      <c r="B10" s="94" t="s">
        <v>40</v>
      </c>
      <c r="C10" s="83" t="s">
        <v>351</v>
      </c>
      <c r="D10" s="83" t="s">
        <v>351</v>
      </c>
      <c r="E10" s="83" t="s">
        <v>351</v>
      </c>
      <c r="F10" s="83" t="s">
        <v>351</v>
      </c>
      <c r="G10" s="83" t="s">
        <v>351</v>
      </c>
      <c r="H10" s="83" t="s">
        <v>351</v>
      </c>
      <c r="I10" s="83" t="s">
        <v>333</v>
      </c>
      <c r="J10" s="83" t="s">
        <v>351</v>
      </c>
      <c r="K10" s="83" t="s">
        <v>351</v>
      </c>
      <c r="L10" s="95">
        <v>8</v>
      </c>
      <c r="M10" s="98"/>
    </row>
    <row r="11" spans="1:15" s="77" customFormat="1" x14ac:dyDescent="0.4">
      <c r="A11" s="93" t="s">
        <v>370</v>
      </c>
      <c r="B11" s="94" t="s">
        <v>41</v>
      </c>
      <c r="C11" s="83" t="s">
        <v>333</v>
      </c>
      <c r="D11" s="83" t="s">
        <v>351</v>
      </c>
      <c r="E11" s="83" t="s">
        <v>333</v>
      </c>
      <c r="F11" s="83" t="s">
        <v>351</v>
      </c>
      <c r="G11" s="83" t="s">
        <v>351</v>
      </c>
      <c r="H11" s="83" t="s">
        <v>351</v>
      </c>
      <c r="I11" s="83" t="s">
        <v>333</v>
      </c>
      <c r="J11" s="83" t="s">
        <v>351</v>
      </c>
      <c r="K11" s="83" t="s">
        <v>333</v>
      </c>
      <c r="L11" s="95">
        <v>5</v>
      </c>
      <c r="M11" s="98"/>
    </row>
    <row r="12" spans="1:15" s="77" customFormat="1" x14ac:dyDescent="0.4">
      <c r="A12" s="93" t="s">
        <v>371</v>
      </c>
      <c r="B12" s="94" t="s">
        <v>42</v>
      </c>
      <c r="C12" s="83" t="s">
        <v>351</v>
      </c>
      <c r="D12" s="83" t="s">
        <v>351</v>
      </c>
      <c r="E12" s="83" t="s">
        <v>333</v>
      </c>
      <c r="F12" s="83" t="s">
        <v>351</v>
      </c>
      <c r="G12" s="83" t="s">
        <v>351</v>
      </c>
      <c r="H12" s="83" t="s">
        <v>351</v>
      </c>
      <c r="I12" s="83" t="s">
        <v>351</v>
      </c>
      <c r="J12" s="83" t="s">
        <v>333</v>
      </c>
      <c r="K12" s="83" t="s">
        <v>351</v>
      </c>
      <c r="L12" s="95">
        <v>7</v>
      </c>
      <c r="M12" s="98"/>
    </row>
    <row r="13" spans="1:15" s="77" customFormat="1" x14ac:dyDescent="0.4">
      <c r="A13" s="93" t="s">
        <v>372</v>
      </c>
      <c r="B13" s="94" t="s">
        <v>43</v>
      </c>
      <c r="C13" s="83" t="s">
        <v>333</v>
      </c>
      <c r="D13" s="83" t="s">
        <v>351</v>
      </c>
      <c r="E13" s="83" t="s">
        <v>333</v>
      </c>
      <c r="F13" s="83" t="s">
        <v>351</v>
      </c>
      <c r="G13" s="83" t="s">
        <v>351</v>
      </c>
      <c r="H13" s="83" t="s">
        <v>351</v>
      </c>
      <c r="I13" s="83" t="s">
        <v>333</v>
      </c>
      <c r="J13" s="83" t="s">
        <v>333</v>
      </c>
      <c r="K13" s="83" t="s">
        <v>333</v>
      </c>
      <c r="L13" s="95">
        <v>4</v>
      </c>
      <c r="M13" s="98"/>
    </row>
    <row r="14" spans="1:15" s="77" customFormat="1" x14ac:dyDescent="0.4">
      <c r="A14" s="93" t="s">
        <v>373</v>
      </c>
      <c r="B14" s="94" t="s">
        <v>46</v>
      </c>
      <c r="C14" s="83" t="s">
        <v>333</v>
      </c>
      <c r="D14" s="83" t="s">
        <v>351</v>
      </c>
      <c r="E14" s="83" t="s">
        <v>351</v>
      </c>
      <c r="F14" s="83" t="s">
        <v>351</v>
      </c>
      <c r="G14" s="83" t="s">
        <v>351</v>
      </c>
      <c r="H14" s="83" t="s">
        <v>351</v>
      </c>
      <c r="I14" s="83" t="s">
        <v>333</v>
      </c>
      <c r="J14" s="83" t="s">
        <v>351</v>
      </c>
      <c r="K14" s="83" t="s">
        <v>351</v>
      </c>
      <c r="L14" s="95">
        <v>7</v>
      </c>
      <c r="M14" s="98" t="s">
        <v>9</v>
      </c>
    </row>
    <row r="15" spans="1:15" s="77" customFormat="1" x14ac:dyDescent="0.4">
      <c r="A15" s="93" t="s">
        <v>374</v>
      </c>
      <c r="B15" s="94" t="s">
        <v>48</v>
      </c>
      <c r="C15" s="83" t="s">
        <v>333</v>
      </c>
      <c r="D15" s="83" t="s">
        <v>351</v>
      </c>
      <c r="E15" s="83" t="s">
        <v>333</v>
      </c>
      <c r="F15" s="83" t="s">
        <v>333</v>
      </c>
      <c r="G15" s="83" t="s">
        <v>333</v>
      </c>
      <c r="H15" s="83" t="s">
        <v>333</v>
      </c>
      <c r="I15" s="83" t="s">
        <v>333</v>
      </c>
      <c r="J15" s="83" t="s">
        <v>333</v>
      </c>
      <c r="K15" s="83" t="s">
        <v>333</v>
      </c>
      <c r="L15" s="95">
        <v>1</v>
      </c>
      <c r="M15" s="98"/>
    </row>
    <row r="16" spans="1:15" s="77" customFormat="1" x14ac:dyDescent="0.4">
      <c r="A16" s="93" t="s">
        <v>375</v>
      </c>
      <c r="B16" s="94" t="s">
        <v>51</v>
      </c>
      <c r="C16" s="83" t="s">
        <v>333</v>
      </c>
      <c r="D16" s="83" t="s">
        <v>351</v>
      </c>
      <c r="E16" s="83" t="s">
        <v>333</v>
      </c>
      <c r="F16" s="83" t="s">
        <v>333</v>
      </c>
      <c r="G16" s="83" t="s">
        <v>351</v>
      </c>
      <c r="H16" s="83" t="s">
        <v>351</v>
      </c>
      <c r="I16" s="83" t="s">
        <v>351</v>
      </c>
      <c r="J16" s="83" t="s">
        <v>351</v>
      </c>
      <c r="K16" s="83" t="s">
        <v>351</v>
      </c>
      <c r="L16" s="95">
        <v>6</v>
      </c>
      <c r="M16" s="98"/>
    </row>
    <row r="17" spans="1:13" s="77" customFormat="1" x14ac:dyDescent="0.4">
      <c r="A17" s="93" t="s">
        <v>376</v>
      </c>
      <c r="B17" s="94" t="s">
        <v>53</v>
      </c>
      <c r="C17" s="83" t="s">
        <v>351</v>
      </c>
      <c r="D17" s="83" t="s">
        <v>351</v>
      </c>
      <c r="E17" s="83" t="s">
        <v>351</v>
      </c>
      <c r="F17" s="83" t="s">
        <v>351</v>
      </c>
      <c r="G17" s="83" t="s">
        <v>351</v>
      </c>
      <c r="H17" s="83" t="s">
        <v>351</v>
      </c>
      <c r="I17" s="83" t="s">
        <v>351</v>
      </c>
      <c r="J17" s="83" t="s">
        <v>351</v>
      </c>
      <c r="K17" s="83" t="s">
        <v>351</v>
      </c>
      <c r="L17" s="95">
        <v>9</v>
      </c>
      <c r="M17" s="98"/>
    </row>
    <row r="18" spans="1:13" s="77" customFormat="1" x14ac:dyDescent="0.4">
      <c r="A18" s="93" t="s">
        <v>377</v>
      </c>
      <c r="B18" s="94" t="s">
        <v>55</v>
      </c>
      <c r="C18" s="83"/>
      <c r="D18" s="83"/>
      <c r="E18" s="83"/>
      <c r="F18" s="83"/>
      <c r="G18" s="83"/>
      <c r="H18" s="83"/>
      <c r="I18" s="83"/>
      <c r="J18" s="83" t="s">
        <v>351</v>
      </c>
      <c r="K18" s="83"/>
      <c r="L18" s="95">
        <v>1</v>
      </c>
      <c r="M18" s="98"/>
    </row>
    <row r="19" spans="1:13" s="77" customFormat="1" x14ac:dyDescent="0.4">
      <c r="A19" s="93" t="s">
        <v>378</v>
      </c>
      <c r="B19" s="94" t="s">
        <v>56</v>
      </c>
      <c r="C19" s="83" t="s">
        <v>351</v>
      </c>
      <c r="D19" s="83" t="s">
        <v>351</v>
      </c>
      <c r="E19" s="83" t="s">
        <v>351</v>
      </c>
      <c r="F19" s="83" t="s">
        <v>351</v>
      </c>
      <c r="G19" s="83" t="s">
        <v>351</v>
      </c>
      <c r="H19" s="83" t="s">
        <v>351</v>
      </c>
      <c r="I19" s="83" t="s">
        <v>351</v>
      </c>
      <c r="J19" s="83" t="s">
        <v>351</v>
      </c>
      <c r="K19" s="83" t="s">
        <v>351</v>
      </c>
      <c r="L19" s="95">
        <v>9</v>
      </c>
      <c r="M19" s="98"/>
    </row>
    <row r="20" spans="1:13" s="77" customFormat="1" x14ac:dyDescent="0.4">
      <c r="A20" s="93" t="s">
        <v>379</v>
      </c>
      <c r="B20" s="94" t="s">
        <v>57</v>
      </c>
      <c r="C20" s="83" t="s">
        <v>351</v>
      </c>
      <c r="D20" s="83" t="s">
        <v>351</v>
      </c>
      <c r="E20" s="83" t="s">
        <v>333</v>
      </c>
      <c r="F20" s="83" t="s">
        <v>351</v>
      </c>
      <c r="G20" s="83" t="s">
        <v>351</v>
      </c>
      <c r="H20" s="83" t="s">
        <v>351</v>
      </c>
      <c r="I20" s="83" t="s">
        <v>351</v>
      </c>
      <c r="J20" s="83" t="s">
        <v>351</v>
      </c>
      <c r="K20" s="83" t="s">
        <v>351</v>
      </c>
      <c r="L20" s="95">
        <v>8</v>
      </c>
      <c r="M20" s="98"/>
    </row>
    <row r="21" spans="1:13" s="77" customFormat="1" x14ac:dyDescent="0.4">
      <c r="A21" s="93" t="s">
        <v>380</v>
      </c>
      <c r="B21" s="94" t="s">
        <v>58</v>
      </c>
      <c r="C21" s="83" t="s">
        <v>333</v>
      </c>
      <c r="D21" s="83" t="s">
        <v>351</v>
      </c>
      <c r="E21" s="83" t="s">
        <v>333</v>
      </c>
      <c r="F21" s="83" t="s">
        <v>333</v>
      </c>
      <c r="G21" s="83" t="s">
        <v>351</v>
      </c>
      <c r="H21" s="83" t="s">
        <v>351</v>
      </c>
      <c r="I21" s="83" t="s">
        <v>351</v>
      </c>
      <c r="J21" s="83" t="s">
        <v>333</v>
      </c>
      <c r="K21" s="83" t="s">
        <v>333</v>
      </c>
      <c r="L21" s="95">
        <v>4</v>
      </c>
      <c r="M21" s="98"/>
    </row>
    <row r="22" spans="1:13" s="77" customFormat="1" x14ac:dyDescent="0.4">
      <c r="A22" s="93" t="s">
        <v>381</v>
      </c>
      <c r="B22" s="94" t="s">
        <v>60</v>
      </c>
      <c r="C22" s="83" t="s">
        <v>333</v>
      </c>
      <c r="D22" s="83" t="s">
        <v>333</v>
      </c>
      <c r="E22" s="83" t="s">
        <v>333</v>
      </c>
      <c r="F22" s="83" t="s">
        <v>333</v>
      </c>
      <c r="G22" s="83" t="s">
        <v>333</v>
      </c>
      <c r="H22" s="83" t="s">
        <v>351</v>
      </c>
      <c r="I22" s="83" t="s">
        <v>333</v>
      </c>
      <c r="J22" s="83" t="s">
        <v>333</v>
      </c>
      <c r="K22" s="83" t="s">
        <v>333</v>
      </c>
      <c r="L22" s="95">
        <v>1</v>
      </c>
      <c r="M22" s="98"/>
    </row>
    <row r="23" spans="1:13" s="77" customFormat="1" x14ac:dyDescent="0.4">
      <c r="A23" s="93" t="s">
        <v>382</v>
      </c>
      <c r="B23" s="94" t="s">
        <v>61</v>
      </c>
      <c r="C23" s="83" t="s">
        <v>351</v>
      </c>
      <c r="D23" s="83" t="s">
        <v>351</v>
      </c>
      <c r="E23" s="83" t="s">
        <v>333</v>
      </c>
      <c r="F23" s="83" t="s">
        <v>351</v>
      </c>
      <c r="G23" s="83" t="s">
        <v>333</v>
      </c>
      <c r="H23" s="83" t="s">
        <v>351</v>
      </c>
      <c r="I23" s="83" t="s">
        <v>351</v>
      </c>
      <c r="J23" s="83" t="s">
        <v>333</v>
      </c>
      <c r="K23" s="83" t="s">
        <v>333</v>
      </c>
      <c r="L23" s="95">
        <v>5</v>
      </c>
      <c r="M23" s="98"/>
    </row>
    <row r="24" spans="1:13" s="77" customFormat="1" x14ac:dyDescent="0.4">
      <c r="A24" s="93" t="s">
        <v>383</v>
      </c>
      <c r="B24" s="94" t="s">
        <v>62</v>
      </c>
      <c r="C24" s="83" t="s">
        <v>351</v>
      </c>
      <c r="D24" s="83" t="s">
        <v>351</v>
      </c>
      <c r="E24" s="83" t="s">
        <v>333</v>
      </c>
      <c r="F24" s="83" t="s">
        <v>333</v>
      </c>
      <c r="G24" s="83" t="s">
        <v>351</v>
      </c>
      <c r="H24" s="83" t="s">
        <v>351</v>
      </c>
      <c r="I24" s="83" t="s">
        <v>351</v>
      </c>
      <c r="J24" s="83" t="s">
        <v>333</v>
      </c>
      <c r="K24" s="83" t="s">
        <v>351</v>
      </c>
      <c r="L24" s="95">
        <v>6</v>
      </c>
      <c r="M24" s="98"/>
    </row>
    <row r="25" spans="1:13" s="77" customFormat="1" x14ac:dyDescent="0.4">
      <c r="A25" s="93" t="s">
        <v>509</v>
      </c>
      <c r="B25" s="94" t="s">
        <v>63</v>
      </c>
      <c r="C25" s="83" t="s">
        <v>351</v>
      </c>
      <c r="D25" s="83" t="s">
        <v>351</v>
      </c>
      <c r="E25" s="83" t="s">
        <v>333</v>
      </c>
      <c r="F25" s="83" t="s">
        <v>351</v>
      </c>
      <c r="G25" s="83" t="s">
        <v>351</v>
      </c>
      <c r="H25" s="83" t="s">
        <v>351</v>
      </c>
      <c r="I25" s="83" t="s">
        <v>351</v>
      </c>
      <c r="J25" s="83" t="s">
        <v>351</v>
      </c>
      <c r="K25" s="83" t="s">
        <v>351</v>
      </c>
      <c r="L25" s="95">
        <v>8</v>
      </c>
      <c r="M25" s="98"/>
    </row>
    <row r="26" spans="1:13" s="77" customFormat="1" x14ac:dyDescent="0.4">
      <c r="A26" s="93" t="s">
        <v>384</v>
      </c>
      <c r="B26" s="94" t="s">
        <v>64</v>
      </c>
      <c r="C26" s="83" t="s">
        <v>351</v>
      </c>
      <c r="D26" s="83" t="s">
        <v>351</v>
      </c>
      <c r="E26" s="83" t="s">
        <v>351</v>
      </c>
      <c r="F26" s="83" t="s">
        <v>351</v>
      </c>
      <c r="G26" s="83" t="s">
        <v>351</v>
      </c>
      <c r="H26" s="83" t="s">
        <v>351</v>
      </c>
      <c r="I26" s="83" t="s">
        <v>351</v>
      </c>
      <c r="J26" s="83" t="s">
        <v>351</v>
      </c>
      <c r="K26" s="83" t="s">
        <v>351</v>
      </c>
      <c r="L26" s="95">
        <v>9</v>
      </c>
      <c r="M26" s="98"/>
    </row>
    <row r="27" spans="1:13" s="77" customFormat="1" x14ac:dyDescent="0.4">
      <c r="A27" s="93" t="s">
        <v>385</v>
      </c>
      <c r="B27" s="94" t="s">
        <v>65</v>
      </c>
      <c r="C27" s="83" t="s">
        <v>333</v>
      </c>
      <c r="D27" s="83" t="s">
        <v>333</v>
      </c>
      <c r="E27" s="83" t="s">
        <v>333</v>
      </c>
      <c r="F27" s="83" t="s">
        <v>333</v>
      </c>
      <c r="G27" s="83" t="s">
        <v>333</v>
      </c>
      <c r="H27" s="83" t="s">
        <v>351</v>
      </c>
      <c r="I27" s="83" t="s">
        <v>333</v>
      </c>
      <c r="J27" s="83" t="s">
        <v>333</v>
      </c>
      <c r="K27" s="83" t="s">
        <v>333</v>
      </c>
      <c r="L27" s="95">
        <v>1</v>
      </c>
      <c r="M27" s="98"/>
    </row>
    <row r="28" spans="1:13" s="77" customFormat="1" x14ac:dyDescent="0.4">
      <c r="A28" s="93" t="s">
        <v>386</v>
      </c>
      <c r="B28" s="94" t="s">
        <v>387</v>
      </c>
      <c r="C28" s="83" t="s">
        <v>333</v>
      </c>
      <c r="D28" s="83" t="s">
        <v>351</v>
      </c>
      <c r="E28" s="83" t="s">
        <v>333</v>
      </c>
      <c r="F28" s="83" t="s">
        <v>333</v>
      </c>
      <c r="G28" s="83" t="s">
        <v>351</v>
      </c>
      <c r="H28" s="83" t="s">
        <v>351</v>
      </c>
      <c r="I28" s="83" t="s">
        <v>333</v>
      </c>
      <c r="J28" s="83" t="s">
        <v>351</v>
      </c>
      <c r="K28" s="83" t="s">
        <v>333</v>
      </c>
      <c r="L28" s="95">
        <v>4</v>
      </c>
      <c r="M28" s="98"/>
    </row>
    <row r="29" spans="1:13" s="77" customFormat="1" x14ac:dyDescent="0.4">
      <c r="A29" s="93" t="s">
        <v>388</v>
      </c>
      <c r="B29" s="94" t="s">
        <v>68</v>
      </c>
      <c r="C29" s="83" t="s">
        <v>333</v>
      </c>
      <c r="D29" s="83" t="s">
        <v>333</v>
      </c>
      <c r="E29" s="83" t="s">
        <v>333</v>
      </c>
      <c r="F29" s="83" t="s">
        <v>333</v>
      </c>
      <c r="G29" s="83" t="s">
        <v>333</v>
      </c>
      <c r="H29" s="83" t="s">
        <v>351</v>
      </c>
      <c r="I29" s="83" t="s">
        <v>333</v>
      </c>
      <c r="J29" s="83" t="s">
        <v>333</v>
      </c>
      <c r="K29" s="83" t="s">
        <v>333</v>
      </c>
      <c r="L29" s="95">
        <v>1</v>
      </c>
      <c r="M29" s="98"/>
    </row>
    <row r="30" spans="1:13" s="77" customFormat="1" x14ac:dyDescent="0.4">
      <c r="A30" s="93" t="s">
        <v>389</v>
      </c>
      <c r="B30" s="94" t="s">
        <v>69</v>
      </c>
      <c r="C30" s="83" t="s">
        <v>333</v>
      </c>
      <c r="D30" s="83" t="s">
        <v>333</v>
      </c>
      <c r="E30" s="83" t="s">
        <v>333</v>
      </c>
      <c r="F30" s="83" t="s">
        <v>333</v>
      </c>
      <c r="G30" s="83" t="s">
        <v>333</v>
      </c>
      <c r="H30" s="83" t="s">
        <v>351</v>
      </c>
      <c r="I30" s="83" t="s">
        <v>333</v>
      </c>
      <c r="J30" s="83" t="s">
        <v>333</v>
      </c>
      <c r="K30" s="83" t="s">
        <v>333</v>
      </c>
      <c r="L30" s="95">
        <v>1</v>
      </c>
      <c r="M30" s="98"/>
    </row>
    <row r="31" spans="1:13" s="77" customFormat="1" x14ac:dyDescent="0.4">
      <c r="A31" s="93" t="s">
        <v>390</v>
      </c>
      <c r="B31" s="94" t="s">
        <v>70</v>
      </c>
      <c r="C31" s="83" t="s">
        <v>333</v>
      </c>
      <c r="D31" s="83" t="s">
        <v>351</v>
      </c>
      <c r="E31" s="83" t="s">
        <v>333</v>
      </c>
      <c r="F31" s="83" t="s">
        <v>351</v>
      </c>
      <c r="G31" s="83" t="s">
        <v>351</v>
      </c>
      <c r="H31" s="83" t="s">
        <v>351</v>
      </c>
      <c r="I31" s="83" t="s">
        <v>351</v>
      </c>
      <c r="J31" s="83" t="s">
        <v>351</v>
      </c>
      <c r="K31" s="83" t="s">
        <v>351</v>
      </c>
      <c r="L31" s="95">
        <v>7</v>
      </c>
      <c r="M31" s="98" t="s">
        <v>9</v>
      </c>
    </row>
    <row r="32" spans="1:13" s="77" customFormat="1" x14ac:dyDescent="0.4">
      <c r="A32" s="93" t="s">
        <v>391</v>
      </c>
      <c r="B32" s="94" t="s">
        <v>71</v>
      </c>
      <c r="C32" s="83" t="s">
        <v>333</v>
      </c>
      <c r="D32" s="83" t="s">
        <v>351</v>
      </c>
      <c r="E32" s="83" t="s">
        <v>333</v>
      </c>
      <c r="F32" s="83" t="s">
        <v>333</v>
      </c>
      <c r="G32" s="83" t="s">
        <v>333</v>
      </c>
      <c r="H32" s="83" t="s">
        <v>351</v>
      </c>
      <c r="I32" s="83" t="s">
        <v>333</v>
      </c>
      <c r="J32" s="83" t="s">
        <v>333</v>
      </c>
      <c r="K32" s="83" t="s">
        <v>333</v>
      </c>
      <c r="L32" s="95">
        <v>2</v>
      </c>
      <c r="M32" s="98" t="s">
        <v>9</v>
      </c>
    </row>
    <row r="33" spans="1:13" s="77" customFormat="1" x14ac:dyDescent="0.4">
      <c r="A33" s="93" t="s">
        <v>392</v>
      </c>
      <c r="B33" s="94" t="s">
        <v>72</v>
      </c>
      <c r="C33" s="83" t="s">
        <v>333</v>
      </c>
      <c r="D33" s="83" t="s">
        <v>351</v>
      </c>
      <c r="E33" s="83" t="s">
        <v>333</v>
      </c>
      <c r="F33" s="83" t="s">
        <v>333</v>
      </c>
      <c r="G33" s="83" t="s">
        <v>333</v>
      </c>
      <c r="H33" s="83" t="s">
        <v>351</v>
      </c>
      <c r="I33" s="83" t="s">
        <v>333</v>
      </c>
      <c r="J33" s="83" t="s">
        <v>333</v>
      </c>
      <c r="K33" s="83" t="s">
        <v>333</v>
      </c>
      <c r="L33" s="95">
        <v>2</v>
      </c>
      <c r="M33" s="98" t="s">
        <v>9</v>
      </c>
    </row>
    <row r="34" spans="1:13" s="77" customFormat="1" x14ac:dyDescent="0.4">
      <c r="A34" s="93" t="s">
        <v>393</v>
      </c>
      <c r="B34" s="94" t="s">
        <v>73</v>
      </c>
      <c r="C34" s="83" t="s">
        <v>333</v>
      </c>
      <c r="D34" s="83" t="s">
        <v>351</v>
      </c>
      <c r="E34" s="83" t="s">
        <v>351</v>
      </c>
      <c r="F34" s="83" t="s">
        <v>351</v>
      </c>
      <c r="G34" s="83" t="s">
        <v>333</v>
      </c>
      <c r="H34" s="83" t="s">
        <v>351</v>
      </c>
      <c r="I34" s="83" t="s">
        <v>351</v>
      </c>
      <c r="J34" s="83" t="s">
        <v>351</v>
      </c>
      <c r="K34" s="83" t="s">
        <v>333</v>
      </c>
      <c r="L34" s="95">
        <v>6</v>
      </c>
      <c r="M34" s="98" t="s">
        <v>9</v>
      </c>
    </row>
    <row r="35" spans="1:13" s="77" customFormat="1" x14ac:dyDescent="0.4">
      <c r="A35" s="93" t="s">
        <v>394</v>
      </c>
      <c r="B35" s="94" t="s">
        <v>74</v>
      </c>
      <c r="C35" s="83" t="s">
        <v>333</v>
      </c>
      <c r="D35" s="83" t="s">
        <v>351</v>
      </c>
      <c r="E35" s="83" t="s">
        <v>351</v>
      </c>
      <c r="F35" s="83" t="s">
        <v>351</v>
      </c>
      <c r="G35" s="83" t="s">
        <v>333</v>
      </c>
      <c r="H35" s="83" t="s">
        <v>351</v>
      </c>
      <c r="I35" s="83" t="s">
        <v>351</v>
      </c>
      <c r="J35" s="83" t="s">
        <v>351</v>
      </c>
      <c r="K35" s="83" t="s">
        <v>351</v>
      </c>
      <c r="L35" s="95">
        <v>7</v>
      </c>
      <c r="M35" s="98" t="s">
        <v>9</v>
      </c>
    </row>
    <row r="36" spans="1:13" s="77" customFormat="1" x14ac:dyDescent="0.4">
      <c r="A36" s="93" t="s">
        <v>511</v>
      </c>
      <c r="B36" s="94" t="s">
        <v>75</v>
      </c>
      <c r="C36" s="83" t="s">
        <v>333</v>
      </c>
      <c r="D36" s="83" t="s">
        <v>351</v>
      </c>
      <c r="E36" s="83" t="s">
        <v>333</v>
      </c>
      <c r="F36" s="83" t="s">
        <v>333</v>
      </c>
      <c r="G36" s="83" t="s">
        <v>333</v>
      </c>
      <c r="H36" s="83" t="s">
        <v>351</v>
      </c>
      <c r="I36" s="83" t="s">
        <v>333</v>
      </c>
      <c r="J36" s="83" t="s">
        <v>351</v>
      </c>
      <c r="K36" s="83" t="s">
        <v>333</v>
      </c>
      <c r="L36" s="95">
        <v>3</v>
      </c>
      <c r="M36" s="98" t="s">
        <v>9</v>
      </c>
    </row>
    <row r="37" spans="1:13" s="77" customFormat="1" x14ac:dyDescent="0.4">
      <c r="A37" s="93" t="s">
        <v>395</v>
      </c>
      <c r="B37" s="94" t="s">
        <v>76</v>
      </c>
      <c r="C37" s="83" t="s">
        <v>333</v>
      </c>
      <c r="D37" s="83" t="s">
        <v>351</v>
      </c>
      <c r="E37" s="83" t="s">
        <v>333</v>
      </c>
      <c r="F37" s="83" t="s">
        <v>351</v>
      </c>
      <c r="G37" s="83" t="s">
        <v>351</v>
      </c>
      <c r="H37" s="83" t="s">
        <v>351</v>
      </c>
      <c r="I37" s="83" t="s">
        <v>351</v>
      </c>
      <c r="J37" s="83" t="s">
        <v>351</v>
      </c>
      <c r="K37" s="83" t="s">
        <v>333</v>
      </c>
      <c r="L37" s="95">
        <v>6</v>
      </c>
      <c r="M37" s="98" t="s">
        <v>9</v>
      </c>
    </row>
    <row r="38" spans="1:13" s="77" customFormat="1" x14ac:dyDescent="0.4">
      <c r="A38" s="93" t="s">
        <v>396</v>
      </c>
      <c r="B38" s="94" t="s">
        <v>77</v>
      </c>
      <c r="C38" s="83" t="s">
        <v>333</v>
      </c>
      <c r="D38" s="83" t="s">
        <v>351</v>
      </c>
      <c r="E38" s="83" t="s">
        <v>333</v>
      </c>
      <c r="F38" s="83" t="s">
        <v>351</v>
      </c>
      <c r="G38" s="83" t="s">
        <v>333</v>
      </c>
      <c r="H38" s="83" t="s">
        <v>351</v>
      </c>
      <c r="I38" s="83" t="s">
        <v>351</v>
      </c>
      <c r="J38" s="83" t="s">
        <v>351</v>
      </c>
      <c r="K38" s="83" t="s">
        <v>333</v>
      </c>
      <c r="L38" s="95">
        <v>5</v>
      </c>
      <c r="M38" s="98" t="s">
        <v>9</v>
      </c>
    </row>
    <row r="39" spans="1:13" s="77" customFormat="1" x14ac:dyDescent="0.4">
      <c r="A39" s="93" t="s">
        <v>397</v>
      </c>
      <c r="B39" s="94" t="s">
        <v>78</v>
      </c>
      <c r="C39" s="83" t="s">
        <v>333</v>
      </c>
      <c r="D39" s="83" t="s">
        <v>333</v>
      </c>
      <c r="E39" s="83" t="s">
        <v>333</v>
      </c>
      <c r="F39" s="83" t="s">
        <v>333</v>
      </c>
      <c r="G39" s="83" t="s">
        <v>333</v>
      </c>
      <c r="H39" s="83" t="s">
        <v>351</v>
      </c>
      <c r="I39" s="83" t="s">
        <v>333</v>
      </c>
      <c r="J39" s="83" t="s">
        <v>333</v>
      </c>
      <c r="K39" s="83" t="s">
        <v>333</v>
      </c>
      <c r="L39" s="95">
        <v>1</v>
      </c>
      <c r="M39" s="98" t="s">
        <v>9</v>
      </c>
    </row>
    <row r="40" spans="1:13" s="77" customFormat="1" x14ac:dyDescent="0.4">
      <c r="A40" s="93" t="s">
        <v>398</v>
      </c>
      <c r="B40" s="94" t="s">
        <v>79</v>
      </c>
      <c r="C40" s="83" t="s">
        <v>333</v>
      </c>
      <c r="D40" s="83" t="s">
        <v>351</v>
      </c>
      <c r="E40" s="83" t="s">
        <v>333</v>
      </c>
      <c r="F40" s="83" t="s">
        <v>333</v>
      </c>
      <c r="G40" s="83" t="s">
        <v>351</v>
      </c>
      <c r="H40" s="83" t="s">
        <v>351</v>
      </c>
      <c r="I40" s="83" t="s">
        <v>351</v>
      </c>
      <c r="J40" s="83" t="s">
        <v>351</v>
      </c>
      <c r="K40" s="83" t="s">
        <v>333</v>
      </c>
      <c r="L40" s="95">
        <v>5</v>
      </c>
      <c r="M40" s="98" t="s">
        <v>9</v>
      </c>
    </row>
    <row r="41" spans="1:13" s="77" customFormat="1" x14ac:dyDescent="0.4">
      <c r="A41" s="93" t="s">
        <v>399</v>
      </c>
      <c r="B41" s="94" t="s">
        <v>80</v>
      </c>
      <c r="C41" s="83" t="s">
        <v>333</v>
      </c>
      <c r="D41" s="83" t="s">
        <v>351</v>
      </c>
      <c r="E41" s="83" t="s">
        <v>333</v>
      </c>
      <c r="F41" s="83" t="s">
        <v>351</v>
      </c>
      <c r="G41" s="83" t="s">
        <v>333</v>
      </c>
      <c r="H41" s="83" t="s">
        <v>351</v>
      </c>
      <c r="I41" s="83" t="s">
        <v>333</v>
      </c>
      <c r="J41" s="83" t="s">
        <v>351</v>
      </c>
      <c r="K41" s="83" t="s">
        <v>333</v>
      </c>
      <c r="L41" s="95">
        <v>4</v>
      </c>
      <c r="M41" s="98" t="s">
        <v>9</v>
      </c>
    </row>
    <row r="42" spans="1:13" s="77" customFormat="1" x14ac:dyDescent="0.4">
      <c r="A42" s="93" t="s">
        <v>512</v>
      </c>
      <c r="B42" s="94" t="s">
        <v>81</v>
      </c>
      <c r="C42" s="83"/>
      <c r="D42" s="83" t="s">
        <v>351</v>
      </c>
      <c r="E42" s="83"/>
      <c r="F42" s="83"/>
      <c r="G42" s="83"/>
      <c r="H42" s="83" t="s">
        <v>351</v>
      </c>
      <c r="I42" s="83"/>
      <c r="J42" s="83"/>
      <c r="K42" s="83"/>
      <c r="L42" s="95">
        <v>2</v>
      </c>
      <c r="M42" s="98" t="s">
        <v>9</v>
      </c>
    </row>
    <row r="43" spans="1:13" s="77" customFormat="1" x14ac:dyDescent="0.4">
      <c r="A43" s="93" t="s">
        <v>400</v>
      </c>
      <c r="B43" s="94" t="s">
        <v>82</v>
      </c>
      <c r="C43" s="83" t="s">
        <v>333</v>
      </c>
      <c r="D43" s="83" t="s">
        <v>333</v>
      </c>
      <c r="E43" s="83" t="s">
        <v>333</v>
      </c>
      <c r="F43" s="83" t="s">
        <v>333</v>
      </c>
      <c r="G43" s="83" t="s">
        <v>333</v>
      </c>
      <c r="H43" s="83" t="s">
        <v>333</v>
      </c>
      <c r="I43" s="83" t="s">
        <v>333</v>
      </c>
      <c r="J43" s="83" t="s">
        <v>351</v>
      </c>
      <c r="K43" s="83" t="s">
        <v>333</v>
      </c>
      <c r="L43" s="95">
        <v>1</v>
      </c>
      <c r="M43" s="98" t="s">
        <v>9</v>
      </c>
    </row>
    <row r="44" spans="1:13" s="77" customFormat="1" x14ac:dyDescent="0.4">
      <c r="A44" s="93" t="s">
        <v>401</v>
      </c>
      <c r="B44" s="94" t="s">
        <v>83</v>
      </c>
      <c r="C44" s="83" t="s">
        <v>333</v>
      </c>
      <c r="D44" s="83" t="s">
        <v>333</v>
      </c>
      <c r="E44" s="83" t="s">
        <v>333</v>
      </c>
      <c r="F44" s="83" t="s">
        <v>333</v>
      </c>
      <c r="G44" s="83" t="s">
        <v>333</v>
      </c>
      <c r="H44" s="83" t="s">
        <v>351</v>
      </c>
      <c r="I44" s="83" t="s">
        <v>333</v>
      </c>
      <c r="J44" s="83" t="s">
        <v>333</v>
      </c>
      <c r="K44" s="83" t="s">
        <v>333</v>
      </c>
      <c r="L44" s="95">
        <v>1</v>
      </c>
      <c r="M44" s="98" t="s">
        <v>9</v>
      </c>
    </row>
    <row r="45" spans="1:13" s="77" customFormat="1" x14ac:dyDescent="0.4">
      <c r="A45" s="93" t="s">
        <v>402</v>
      </c>
      <c r="B45" s="94" t="s">
        <v>84</v>
      </c>
      <c r="C45" s="83" t="s">
        <v>333</v>
      </c>
      <c r="D45" s="83" t="s">
        <v>351</v>
      </c>
      <c r="E45" s="83" t="s">
        <v>333</v>
      </c>
      <c r="F45" s="83" t="s">
        <v>351</v>
      </c>
      <c r="G45" s="83" t="s">
        <v>351</v>
      </c>
      <c r="H45" s="83" t="s">
        <v>351</v>
      </c>
      <c r="I45" s="83" t="s">
        <v>333</v>
      </c>
      <c r="J45" s="83" t="s">
        <v>351</v>
      </c>
      <c r="K45" s="83" t="s">
        <v>333</v>
      </c>
      <c r="L45" s="95">
        <v>5</v>
      </c>
      <c r="M45" s="98" t="s">
        <v>9</v>
      </c>
    </row>
    <row r="46" spans="1:13" s="77" customFormat="1" x14ac:dyDescent="0.4">
      <c r="A46" s="93" t="s">
        <v>403</v>
      </c>
      <c r="B46" s="94" t="s">
        <v>85</v>
      </c>
      <c r="C46" s="83" t="s">
        <v>333</v>
      </c>
      <c r="D46" s="83" t="s">
        <v>351</v>
      </c>
      <c r="E46" s="83" t="s">
        <v>333</v>
      </c>
      <c r="F46" s="83" t="s">
        <v>351</v>
      </c>
      <c r="G46" s="83" t="s">
        <v>351</v>
      </c>
      <c r="H46" s="83" t="s">
        <v>333</v>
      </c>
      <c r="I46" s="83" t="s">
        <v>333</v>
      </c>
      <c r="J46" s="83" t="s">
        <v>351</v>
      </c>
      <c r="K46" s="83" t="s">
        <v>333</v>
      </c>
      <c r="L46" s="95">
        <v>4</v>
      </c>
      <c r="M46" s="98" t="s">
        <v>9</v>
      </c>
    </row>
    <row r="47" spans="1:13" s="77" customFormat="1" x14ac:dyDescent="0.4">
      <c r="A47" s="93" t="s">
        <v>404</v>
      </c>
      <c r="B47" s="94" t="s">
        <v>86</v>
      </c>
      <c r="C47" s="83" t="s">
        <v>333</v>
      </c>
      <c r="D47" s="83" t="s">
        <v>333</v>
      </c>
      <c r="E47" s="83" t="s">
        <v>333</v>
      </c>
      <c r="F47" s="83" t="s">
        <v>333</v>
      </c>
      <c r="G47" s="83" t="s">
        <v>333</v>
      </c>
      <c r="H47" s="83" t="s">
        <v>351</v>
      </c>
      <c r="I47" s="83" t="s">
        <v>333</v>
      </c>
      <c r="J47" s="83" t="s">
        <v>333</v>
      </c>
      <c r="K47" s="83" t="s">
        <v>333</v>
      </c>
      <c r="L47" s="95">
        <v>1</v>
      </c>
      <c r="M47" s="98" t="s">
        <v>9</v>
      </c>
    </row>
    <row r="48" spans="1:13" s="77" customFormat="1" x14ac:dyDescent="0.4">
      <c r="A48" s="93" t="s">
        <v>405</v>
      </c>
      <c r="B48" s="94" t="s">
        <v>87</v>
      </c>
      <c r="C48" s="83" t="s">
        <v>351</v>
      </c>
      <c r="D48" s="83" t="s">
        <v>351</v>
      </c>
      <c r="E48" s="83" t="s">
        <v>351</v>
      </c>
      <c r="F48" s="83" t="s">
        <v>351</v>
      </c>
      <c r="G48" s="83" t="s">
        <v>351</v>
      </c>
      <c r="H48" s="83" t="s">
        <v>351</v>
      </c>
      <c r="I48" s="83" t="s">
        <v>351</v>
      </c>
      <c r="J48" s="83" t="s">
        <v>351</v>
      </c>
      <c r="K48" s="83" t="s">
        <v>351</v>
      </c>
      <c r="L48" s="95">
        <v>9</v>
      </c>
      <c r="M48" s="98" t="s">
        <v>9</v>
      </c>
    </row>
    <row r="49" spans="1:13" s="77" customFormat="1" x14ac:dyDescent="0.4">
      <c r="A49" s="93" t="s">
        <v>406</v>
      </c>
      <c r="B49" s="94" t="s">
        <v>88</v>
      </c>
      <c r="C49" s="83" t="s">
        <v>333</v>
      </c>
      <c r="D49" s="83" t="s">
        <v>351</v>
      </c>
      <c r="E49" s="83" t="s">
        <v>351</v>
      </c>
      <c r="F49" s="83" t="s">
        <v>351</v>
      </c>
      <c r="G49" s="83" t="s">
        <v>351</v>
      </c>
      <c r="H49" s="83" t="s">
        <v>351</v>
      </c>
      <c r="I49" s="83" t="s">
        <v>333</v>
      </c>
      <c r="J49" s="83" t="s">
        <v>351</v>
      </c>
      <c r="K49" s="83" t="s">
        <v>351</v>
      </c>
      <c r="L49" s="95">
        <v>7</v>
      </c>
      <c r="M49" s="98" t="s">
        <v>9</v>
      </c>
    </row>
    <row r="50" spans="1:13" s="77" customFormat="1" x14ac:dyDescent="0.4">
      <c r="A50" s="93" t="s">
        <v>407</v>
      </c>
      <c r="B50" s="94" t="s">
        <v>89</v>
      </c>
      <c r="C50" s="83" t="s">
        <v>333</v>
      </c>
      <c r="D50" s="83" t="s">
        <v>351</v>
      </c>
      <c r="E50" s="83" t="s">
        <v>351</v>
      </c>
      <c r="F50" s="83" t="s">
        <v>351</v>
      </c>
      <c r="G50" s="83" t="s">
        <v>351</v>
      </c>
      <c r="H50" s="83" t="s">
        <v>351</v>
      </c>
      <c r="I50" s="83" t="s">
        <v>333</v>
      </c>
      <c r="J50" s="83" t="s">
        <v>351</v>
      </c>
      <c r="K50" s="83" t="s">
        <v>351</v>
      </c>
      <c r="L50" s="95">
        <v>7</v>
      </c>
      <c r="M50" s="98" t="s">
        <v>9</v>
      </c>
    </row>
    <row r="51" spans="1:13" s="77" customFormat="1" x14ac:dyDescent="0.4">
      <c r="A51" s="93" t="s">
        <v>408</v>
      </c>
      <c r="B51" s="94" t="s">
        <v>90</v>
      </c>
      <c r="C51" s="83" t="s">
        <v>333</v>
      </c>
      <c r="D51" s="83" t="s">
        <v>333</v>
      </c>
      <c r="E51" s="83" t="s">
        <v>333</v>
      </c>
      <c r="F51" s="83" t="s">
        <v>333</v>
      </c>
      <c r="G51" s="83" t="s">
        <v>333</v>
      </c>
      <c r="H51" s="83" t="s">
        <v>351</v>
      </c>
      <c r="I51" s="83" t="s">
        <v>333</v>
      </c>
      <c r="J51" s="83" t="s">
        <v>333</v>
      </c>
      <c r="K51" s="83" t="s">
        <v>333</v>
      </c>
      <c r="L51" s="95">
        <v>1</v>
      </c>
      <c r="M51" s="98" t="s">
        <v>9</v>
      </c>
    </row>
    <row r="52" spans="1:13" s="77" customFormat="1" x14ac:dyDescent="0.4">
      <c r="A52" s="93" t="s">
        <v>409</v>
      </c>
      <c r="B52" s="94" t="s">
        <v>91</v>
      </c>
      <c r="C52" s="83" t="s">
        <v>333</v>
      </c>
      <c r="D52" s="83" t="s">
        <v>351</v>
      </c>
      <c r="E52" s="83" t="s">
        <v>351</v>
      </c>
      <c r="F52" s="83" t="s">
        <v>351</v>
      </c>
      <c r="G52" s="83" t="s">
        <v>351</v>
      </c>
      <c r="H52" s="83" t="s">
        <v>351</v>
      </c>
      <c r="I52" s="83" t="s">
        <v>333</v>
      </c>
      <c r="J52" s="83" t="s">
        <v>351</v>
      </c>
      <c r="K52" s="83" t="s">
        <v>333</v>
      </c>
      <c r="L52" s="95">
        <v>6</v>
      </c>
      <c r="M52" s="98" t="s">
        <v>9</v>
      </c>
    </row>
    <row r="53" spans="1:13" s="77" customFormat="1" x14ac:dyDescent="0.4">
      <c r="A53" s="93" t="s">
        <v>410</v>
      </c>
      <c r="B53" s="94" t="s">
        <v>411</v>
      </c>
      <c r="C53" s="83" t="s">
        <v>333</v>
      </c>
      <c r="D53" s="83" t="s">
        <v>333</v>
      </c>
      <c r="E53" s="83" t="s">
        <v>333</v>
      </c>
      <c r="F53" s="83" t="s">
        <v>333</v>
      </c>
      <c r="G53" s="83" t="s">
        <v>333</v>
      </c>
      <c r="H53" s="83" t="s">
        <v>351</v>
      </c>
      <c r="I53" s="83" t="s">
        <v>333</v>
      </c>
      <c r="J53" s="83" t="s">
        <v>333</v>
      </c>
      <c r="K53" s="83" t="s">
        <v>333</v>
      </c>
      <c r="L53" s="95">
        <v>1</v>
      </c>
      <c r="M53" s="98" t="s">
        <v>9</v>
      </c>
    </row>
    <row r="54" spans="1:13" s="77" customFormat="1" x14ac:dyDescent="0.4">
      <c r="A54" s="93" t="s">
        <v>412</v>
      </c>
      <c r="B54" s="94" t="s">
        <v>413</v>
      </c>
      <c r="C54" s="83" t="s">
        <v>333</v>
      </c>
      <c r="D54" s="83" t="s">
        <v>351</v>
      </c>
      <c r="E54" s="83" t="s">
        <v>351</v>
      </c>
      <c r="F54" s="83" t="s">
        <v>351</v>
      </c>
      <c r="G54" s="83" t="s">
        <v>351</v>
      </c>
      <c r="H54" s="83" t="s">
        <v>351</v>
      </c>
      <c r="I54" s="83" t="s">
        <v>333</v>
      </c>
      <c r="J54" s="83" t="s">
        <v>351</v>
      </c>
      <c r="K54" s="83" t="s">
        <v>333</v>
      </c>
      <c r="L54" s="95">
        <v>6</v>
      </c>
      <c r="M54" s="98" t="s">
        <v>9</v>
      </c>
    </row>
    <row r="55" spans="1:13" s="77" customFormat="1" x14ac:dyDescent="0.4">
      <c r="A55" s="93" t="s">
        <v>513</v>
      </c>
      <c r="B55" s="94" t="s">
        <v>677</v>
      </c>
      <c r="C55" s="83" t="s">
        <v>333</v>
      </c>
      <c r="D55" s="83" t="s">
        <v>351</v>
      </c>
      <c r="E55" s="83" t="s">
        <v>333</v>
      </c>
      <c r="F55" s="83" t="s">
        <v>351</v>
      </c>
      <c r="G55" s="83" t="s">
        <v>333</v>
      </c>
      <c r="H55" s="83" t="s">
        <v>333</v>
      </c>
      <c r="I55" s="83" t="s">
        <v>333</v>
      </c>
      <c r="J55" s="83" t="s">
        <v>351</v>
      </c>
      <c r="K55" s="83" t="s">
        <v>333</v>
      </c>
      <c r="L55" s="95">
        <v>3</v>
      </c>
      <c r="M55" s="98" t="s">
        <v>9</v>
      </c>
    </row>
    <row r="56" spans="1:13" s="77" customFormat="1" x14ac:dyDescent="0.4">
      <c r="A56" s="93" t="s">
        <v>414</v>
      </c>
      <c r="B56" s="94" t="s">
        <v>415</v>
      </c>
      <c r="C56" s="83" t="s">
        <v>351</v>
      </c>
      <c r="D56" s="83" t="s">
        <v>351</v>
      </c>
      <c r="E56" s="83" t="s">
        <v>351</v>
      </c>
      <c r="F56" s="83" t="s">
        <v>351</v>
      </c>
      <c r="G56" s="83" t="s">
        <v>351</v>
      </c>
      <c r="H56" s="83" t="s">
        <v>351</v>
      </c>
      <c r="I56" s="83" t="s">
        <v>333</v>
      </c>
      <c r="J56" s="83" t="s">
        <v>351</v>
      </c>
      <c r="K56" s="83" t="s">
        <v>351</v>
      </c>
      <c r="L56" s="95">
        <v>8</v>
      </c>
      <c r="M56" s="98" t="s">
        <v>9</v>
      </c>
    </row>
    <row r="57" spans="1:13" s="77" customFormat="1" x14ac:dyDescent="0.4">
      <c r="A57" s="93" t="s">
        <v>416</v>
      </c>
      <c r="B57" s="94" t="s">
        <v>97</v>
      </c>
      <c r="C57" s="83" t="s">
        <v>333</v>
      </c>
      <c r="D57" s="83" t="s">
        <v>333</v>
      </c>
      <c r="E57" s="83" t="s">
        <v>333</v>
      </c>
      <c r="F57" s="83" t="s">
        <v>333</v>
      </c>
      <c r="G57" s="83" t="s">
        <v>333</v>
      </c>
      <c r="H57" s="83" t="s">
        <v>351</v>
      </c>
      <c r="I57" s="83" t="s">
        <v>333</v>
      </c>
      <c r="J57" s="83" t="s">
        <v>333</v>
      </c>
      <c r="K57" s="83" t="s">
        <v>333</v>
      </c>
      <c r="L57" s="95">
        <v>1</v>
      </c>
      <c r="M57" s="98" t="s">
        <v>9</v>
      </c>
    </row>
    <row r="58" spans="1:13" s="77" customFormat="1" x14ac:dyDescent="0.4">
      <c r="A58" s="93" t="s">
        <v>417</v>
      </c>
      <c r="B58" s="94" t="s">
        <v>98</v>
      </c>
      <c r="C58" s="83" t="s">
        <v>333</v>
      </c>
      <c r="D58" s="83" t="s">
        <v>351</v>
      </c>
      <c r="E58" s="83" t="s">
        <v>333</v>
      </c>
      <c r="F58" s="83" t="s">
        <v>333</v>
      </c>
      <c r="G58" s="83" t="s">
        <v>333</v>
      </c>
      <c r="H58" s="83" t="s">
        <v>351</v>
      </c>
      <c r="I58" s="83" t="s">
        <v>333</v>
      </c>
      <c r="J58" s="83" t="s">
        <v>333</v>
      </c>
      <c r="K58" s="83" t="s">
        <v>333</v>
      </c>
      <c r="L58" s="95">
        <v>2</v>
      </c>
      <c r="M58" s="98" t="s">
        <v>9</v>
      </c>
    </row>
    <row r="59" spans="1:13" s="77" customFormat="1" x14ac:dyDescent="0.4">
      <c r="A59" s="93" t="s">
        <v>418</v>
      </c>
      <c r="B59" s="94" t="s">
        <v>99</v>
      </c>
      <c r="C59" s="83" t="s">
        <v>333</v>
      </c>
      <c r="D59" s="83" t="s">
        <v>351</v>
      </c>
      <c r="E59" s="83" t="s">
        <v>351</v>
      </c>
      <c r="F59" s="83" t="s">
        <v>333</v>
      </c>
      <c r="G59" s="83" t="s">
        <v>333</v>
      </c>
      <c r="H59" s="83" t="s">
        <v>351</v>
      </c>
      <c r="I59" s="83" t="s">
        <v>333</v>
      </c>
      <c r="J59" s="83" t="s">
        <v>333</v>
      </c>
      <c r="K59" s="83" t="s">
        <v>351</v>
      </c>
      <c r="L59" s="95">
        <v>4</v>
      </c>
      <c r="M59" s="98" t="s">
        <v>9</v>
      </c>
    </row>
    <row r="60" spans="1:13" s="77" customFormat="1" x14ac:dyDescent="0.4">
      <c r="A60" s="93" t="s">
        <v>419</v>
      </c>
      <c r="B60" s="94" t="s">
        <v>100</v>
      </c>
      <c r="C60" s="83" t="s">
        <v>351</v>
      </c>
      <c r="D60" s="83" t="s">
        <v>351</v>
      </c>
      <c r="E60" s="83" t="s">
        <v>351</v>
      </c>
      <c r="F60" s="83" t="s">
        <v>351</v>
      </c>
      <c r="G60" s="83" t="s">
        <v>333</v>
      </c>
      <c r="H60" s="83" t="s">
        <v>333</v>
      </c>
      <c r="I60" s="83" t="s">
        <v>333</v>
      </c>
      <c r="J60" s="83" t="s">
        <v>351</v>
      </c>
      <c r="K60" s="83" t="s">
        <v>351</v>
      </c>
      <c r="L60" s="95">
        <v>6</v>
      </c>
      <c r="M60" s="98"/>
    </row>
    <row r="61" spans="1:13" s="77" customFormat="1" x14ac:dyDescent="0.4">
      <c r="A61" s="93" t="s">
        <v>420</v>
      </c>
      <c r="B61" s="94" t="s">
        <v>108</v>
      </c>
      <c r="C61" s="83" t="s">
        <v>333</v>
      </c>
      <c r="D61" s="83" t="s">
        <v>351</v>
      </c>
      <c r="E61" s="83" t="s">
        <v>333</v>
      </c>
      <c r="F61" s="83" t="s">
        <v>333</v>
      </c>
      <c r="G61" s="83" t="s">
        <v>333</v>
      </c>
      <c r="H61" s="83" t="s">
        <v>333</v>
      </c>
      <c r="I61" s="83" t="s">
        <v>333</v>
      </c>
      <c r="J61" s="83" t="s">
        <v>333</v>
      </c>
      <c r="K61" s="83" t="s">
        <v>333</v>
      </c>
      <c r="L61" s="95">
        <v>1</v>
      </c>
      <c r="M61" s="98"/>
    </row>
    <row r="62" spans="1:13" s="77" customFormat="1" x14ac:dyDescent="0.4">
      <c r="A62" s="93" t="s">
        <v>421</v>
      </c>
      <c r="B62" s="94" t="s">
        <v>119</v>
      </c>
      <c r="C62" s="83" t="s">
        <v>333</v>
      </c>
      <c r="D62" s="83" t="s">
        <v>351</v>
      </c>
      <c r="E62" s="83" t="s">
        <v>333</v>
      </c>
      <c r="F62" s="83" t="s">
        <v>333</v>
      </c>
      <c r="G62" s="83" t="s">
        <v>333</v>
      </c>
      <c r="H62" s="83" t="s">
        <v>351</v>
      </c>
      <c r="I62" s="83" t="s">
        <v>333</v>
      </c>
      <c r="J62" s="83" t="s">
        <v>333</v>
      </c>
      <c r="K62" s="83" t="s">
        <v>333</v>
      </c>
      <c r="L62" s="95">
        <v>2</v>
      </c>
      <c r="M62" s="98"/>
    </row>
    <row r="63" spans="1:13" s="77" customFormat="1" x14ac:dyDescent="0.4">
      <c r="A63" s="93" t="s">
        <v>422</v>
      </c>
      <c r="B63" s="94" t="s">
        <v>121</v>
      </c>
      <c r="C63" s="83" t="s">
        <v>351</v>
      </c>
      <c r="D63" s="83" t="s">
        <v>333</v>
      </c>
      <c r="E63" s="83" t="s">
        <v>333</v>
      </c>
      <c r="F63" s="83" t="s">
        <v>333</v>
      </c>
      <c r="G63" s="83" t="s">
        <v>333</v>
      </c>
      <c r="H63" s="83" t="s">
        <v>333</v>
      </c>
      <c r="I63" s="83" t="s">
        <v>333</v>
      </c>
      <c r="J63" s="83" t="s">
        <v>333</v>
      </c>
      <c r="K63" s="83" t="s">
        <v>333</v>
      </c>
      <c r="L63" s="95">
        <v>1</v>
      </c>
      <c r="M63" s="98"/>
    </row>
    <row r="64" spans="1:13" s="77" customFormat="1" x14ac:dyDescent="0.4">
      <c r="A64" s="93" t="s">
        <v>423</v>
      </c>
      <c r="B64" s="94" t="s">
        <v>125</v>
      </c>
      <c r="C64" s="83" t="s">
        <v>333</v>
      </c>
      <c r="D64" s="83" t="s">
        <v>333</v>
      </c>
      <c r="E64" s="83" t="s">
        <v>333</v>
      </c>
      <c r="F64" s="83" t="s">
        <v>333</v>
      </c>
      <c r="G64" s="83" t="s">
        <v>333</v>
      </c>
      <c r="H64" s="83" t="s">
        <v>351</v>
      </c>
      <c r="I64" s="83" t="s">
        <v>333</v>
      </c>
      <c r="J64" s="83" t="s">
        <v>333</v>
      </c>
      <c r="K64" s="83" t="s">
        <v>333</v>
      </c>
      <c r="L64" s="95">
        <v>1</v>
      </c>
      <c r="M64" s="98"/>
    </row>
    <row r="65" spans="1:13" s="77" customFormat="1" x14ac:dyDescent="0.4">
      <c r="A65" s="93" t="s">
        <v>424</v>
      </c>
      <c r="B65" s="94" t="s">
        <v>168</v>
      </c>
      <c r="C65" s="83" t="s">
        <v>333</v>
      </c>
      <c r="D65" s="83" t="s">
        <v>333</v>
      </c>
      <c r="E65" s="83" t="s">
        <v>333</v>
      </c>
      <c r="F65" s="83" t="s">
        <v>333</v>
      </c>
      <c r="G65" s="83" t="s">
        <v>333</v>
      </c>
      <c r="H65" s="83" t="s">
        <v>333</v>
      </c>
      <c r="I65" s="83" t="s">
        <v>333</v>
      </c>
      <c r="J65" s="83" t="s">
        <v>351</v>
      </c>
      <c r="K65" s="83" t="s">
        <v>333</v>
      </c>
      <c r="L65" s="95">
        <v>1</v>
      </c>
      <c r="M65" s="98"/>
    </row>
    <row r="66" spans="1:13" s="77" customFormat="1" x14ac:dyDescent="0.4">
      <c r="A66" s="93" t="s">
        <v>425</v>
      </c>
      <c r="B66" s="94" t="s">
        <v>187</v>
      </c>
      <c r="C66" s="83" t="s">
        <v>351</v>
      </c>
      <c r="D66" s="83" t="s">
        <v>351</v>
      </c>
      <c r="E66" s="83" t="s">
        <v>333</v>
      </c>
      <c r="F66" s="83" t="s">
        <v>333</v>
      </c>
      <c r="G66" s="83" t="s">
        <v>333</v>
      </c>
      <c r="H66" s="83" t="s">
        <v>351</v>
      </c>
      <c r="I66" s="83" t="s">
        <v>351</v>
      </c>
      <c r="J66" s="83" t="s">
        <v>333</v>
      </c>
      <c r="K66" s="83" t="s">
        <v>333</v>
      </c>
      <c r="L66" s="95">
        <v>4</v>
      </c>
      <c r="M66" s="98"/>
    </row>
    <row r="67" spans="1:13" s="77" customFormat="1" x14ac:dyDescent="0.4">
      <c r="A67" s="93" t="s">
        <v>426</v>
      </c>
      <c r="B67" s="94" t="s">
        <v>189</v>
      </c>
      <c r="C67" s="83" t="s">
        <v>333</v>
      </c>
      <c r="D67" s="83" t="s">
        <v>333</v>
      </c>
      <c r="E67" s="83" t="s">
        <v>333</v>
      </c>
      <c r="F67" s="83" t="s">
        <v>333</v>
      </c>
      <c r="G67" s="83" t="s">
        <v>333</v>
      </c>
      <c r="H67" s="83" t="s">
        <v>333</v>
      </c>
      <c r="I67" s="83" t="s">
        <v>351</v>
      </c>
      <c r="J67" s="83" t="s">
        <v>333</v>
      </c>
      <c r="K67" s="83" t="s">
        <v>333</v>
      </c>
      <c r="L67" s="95">
        <v>1</v>
      </c>
      <c r="M67" s="98"/>
    </row>
    <row r="68" spans="1:13" s="77" customFormat="1" x14ac:dyDescent="0.4">
      <c r="A68" s="93" t="s">
        <v>427</v>
      </c>
      <c r="B68" s="94" t="s">
        <v>193</v>
      </c>
      <c r="C68" s="83" t="s">
        <v>333</v>
      </c>
      <c r="D68" s="83" t="s">
        <v>333</v>
      </c>
      <c r="E68" s="83" t="s">
        <v>333</v>
      </c>
      <c r="F68" s="83" t="s">
        <v>333</v>
      </c>
      <c r="G68" s="83" t="s">
        <v>333</v>
      </c>
      <c r="H68" s="83" t="s">
        <v>351</v>
      </c>
      <c r="I68" s="83" t="s">
        <v>351</v>
      </c>
      <c r="J68" s="83" t="s">
        <v>333</v>
      </c>
      <c r="K68" s="83" t="s">
        <v>333</v>
      </c>
      <c r="L68" s="95">
        <v>2</v>
      </c>
      <c r="M68" s="98"/>
    </row>
    <row r="69" spans="1:13" s="77" customFormat="1" x14ac:dyDescent="0.4">
      <c r="A69" s="93" t="s">
        <v>428</v>
      </c>
      <c r="B69" s="94" t="s">
        <v>194</v>
      </c>
      <c r="C69" s="83" t="s">
        <v>333</v>
      </c>
      <c r="D69" s="83" t="s">
        <v>351</v>
      </c>
      <c r="E69" s="83" t="s">
        <v>333</v>
      </c>
      <c r="F69" s="83" t="s">
        <v>333</v>
      </c>
      <c r="G69" s="83" t="s">
        <v>351</v>
      </c>
      <c r="H69" s="83" t="s">
        <v>351</v>
      </c>
      <c r="I69" s="83" t="s">
        <v>351</v>
      </c>
      <c r="J69" s="83" t="s">
        <v>333</v>
      </c>
      <c r="K69" s="83" t="s">
        <v>351</v>
      </c>
      <c r="L69" s="95">
        <v>5</v>
      </c>
      <c r="M69" s="98" t="s">
        <v>9</v>
      </c>
    </row>
    <row r="70" spans="1:13" s="77" customFormat="1" x14ac:dyDescent="0.4">
      <c r="A70" s="93" t="s">
        <v>429</v>
      </c>
      <c r="B70" s="94" t="s">
        <v>195</v>
      </c>
      <c r="C70" s="83" t="s">
        <v>351</v>
      </c>
      <c r="D70" s="83" t="s">
        <v>351</v>
      </c>
      <c r="E70" s="83" t="s">
        <v>351</v>
      </c>
      <c r="F70" s="83" t="s">
        <v>351</v>
      </c>
      <c r="G70" s="83" t="s">
        <v>351</v>
      </c>
      <c r="H70" s="83" t="s">
        <v>351</v>
      </c>
      <c r="I70" s="83" t="s">
        <v>351</v>
      </c>
      <c r="J70" s="83" t="s">
        <v>351</v>
      </c>
      <c r="K70" s="83" t="s">
        <v>351</v>
      </c>
      <c r="L70" s="95">
        <v>9</v>
      </c>
      <c r="M70" s="98"/>
    </row>
    <row r="71" spans="1:13" s="77" customFormat="1" x14ac:dyDescent="0.4">
      <c r="A71" s="93" t="s">
        <v>430</v>
      </c>
      <c r="B71" s="94" t="s">
        <v>199</v>
      </c>
      <c r="C71" s="83" t="s">
        <v>351</v>
      </c>
      <c r="D71" s="83" t="s">
        <v>351</v>
      </c>
      <c r="E71" s="83" t="s">
        <v>351</v>
      </c>
      <c r="F71" s="83" t="s">
        <v>351</v>
      </c>
      <c r="G71" s="83" t="s">
        <v>351</v>
      </c>
      <c r="H71" s="83" t="s">
        <v>351</v>
      </c>
      <c r="I71" s="83" t="s">
        <v>351</v>
      </c>
      <c r="J71" s="83" t="s">
        <v>351</v>
      </c>
      <c r="K71" s="83" t="s">
        <v>351</v>
      </c>
      <c r="L71" s="95">
        <v>9</v>
      </c>
      <c r="M71" s="98"/>
    </row>
    <row r="72" spans="1:13" s="77" customFormat="1" x14ac:dyDescent="0.4">
      <c r="A72" s="93" t="s">
        <v>431</v>
      </c>
      <c r="B72" s="94" t="s">
        <v>200</v>
      </c>
      <c r="C72" s="83" t="s">
        <v>333</v>
      </c>
      <c r="D72" s="83" t="s">
        <v>351</v>
      </c>
      <c r="E72" s="83" t="s">
        <v>333</v>
      </c>
      <c r="F72" s="83" t="s">
        <v>333</v>
      </c>
      <c r="G72" s="83" t="s">
        <v>333</v>
      </c>
      <c r="H72" s="83" t="s">
        <v>351</v>
      </c>
      <c r="I72" s="83" t="s">
        <v>351</v>
      </c>
      <c r="J72" s="83" t="s">
        <v>333</v>
      </c>
      <c r="K72" s="83" t="s">
        <v>333</v>
      </c>
      <c r="L72" s="95">
        <v>3</v>
      </c>
      <c r="M72" s="98"/>
    </row>
    <row r="73" spans="1:13" s="77" customFormat="1" x14ac:dyDescent="0.4">
      <c r="A73" s="93" t="s">
        <v>432</v>
      </c>
      <c r="B73" s="94" t="s">
        <v>201</v>
      </c>
      <c r="C73" s="83" t="s">
        <v>333</v>
      </c>
      <c r="D73" s="83" t="s">
        <v>351</v>
      </c>
      <c r="E73" s="83" t="s">
        <v>333</v>
      </c>
      <c r="F73" s="83" t="s">
        <v>333</v>
      </c>
      <c r="G73" s="83" t="s">
        <v>333</v>
      </c>
      <c r="H73" s="83" t="s">
        <v>351</v>
      </c>
      <c r="I73" s="83" t="s">
        <v>351</v>
      </c>
      <c r="J73" s="83" t="s">
        <v>333</v>
      </c>
      <c r="K73" s="83" t="s">
        <v>333</v>
      </c>
      <c r="L73" s="95">
        <v>3</v>
      </c>
      <c r="M73" s="98"/>
    </row>
    <row r="74" spans="1:13" s="77" customFormat="1" x14ac:dyDescent="0.4">
      <c r="A74" s="93" t="s">
        <v>433</v>
      </c>
      <c r="B74" s="94" t="s">
        <v>202</v>
      </c>
      <c r="C74" s="83" t="s">
        <v>351</v>
      </c>
      <c r="D74" s="83" t="s">
        <v>351</v>
      </c>
      <c r="E74" s="83" t="s">
        <v>351</v>
      </c>
      <c r="F74" s="83" t="s">
        <v>351</v>
      </c>
      <c r="G74" s="83" t="s">
        <v>351</v>
      </c>
      <c r="H74" s="83" t="s">
        <v>351</v>
      </c>
      <c r="I74" s="83" t="s">
        <v>351</v>
      </c>
      <c r="J74" s="83" t="s">
        <v>351</v>
      </c>
      <c r="K74" s="83" t="s">
        <v>351</v>
      </c>
      <c r="L74" s="95">
        <v>9</v>
      </c>
      <c r="M74" s="98"/>
    </row>
    <row r="75" spans="1:13" s="77" customFormat="1" x14ac:dyDescent="0.4">
      <c r="A75" s="93" t="s">
        <v>434</v>
      </c>
      <c r="B75" s="94" t="s">
        <v>206</v>
      </c>
      <c r="C75" s="83" t="s">
        <v>351</v>
      </c>
      <c r="D75" s="83" t="s">
        <v>351</v>
      </c>
      <c r="E75" s="83" t="s">
        <v>351</v>
      </c>
      <c r="F75" s="83" t="s">
        <v>351</v>
      </c>
      <c r="G75" s="83" t="s">
        <v>351</v>
      </c>
      <c r="H75" s="83" t="s">
        <v>351</v>
      </c>
      <c r="I75" s="83" t="s">
        <v>351</v>
      </c>
      <c r="J75" s="83" t="s">
        <v>351</v>
      </c>
      <c r="K75" s="83" t="s">
        <v>351</v>
      </c>
      <c r="L75" s="95">
        <v>9</v>
      </c>
      <c r="M75" s="98"/>
    </row>
    <row r="76" spans="1:13" s="77" customFormat="1" x14ac:dyDescent="0.4">
      <c r="A76" s="93" t="s">
        <v>435</v>
      </c>
      <c r="B76" s="94" t="s">
        <v>212</v>
      </c>
      <c r="C76" s="83" t="s">
        <v>351</v>
      </c>
      <c r="D76" s="83" t="s">
        <v>351</v>
      </c>
      <c r="E76" s="83" t="s">
        <v>351</v>
      </c>
      <c r="F76" s="83" t="s">
        <v>333</v>
      </c>
      <c r="G76" s="83" t="s">
        <v>351</v>
      </c>
      <c r="H76" s="83" t="s">
        <v>333</v>
      </c>
      <c r="I76" s="83" t="s">
        <v>351</v>
      </c>
      <c r="J76" s="83" t="s">
        <v>333</v>
      </c>
      <c r="K76" s="83" t="s">
        <v>333</v>
      </c>
      <c r="L76" s="95">
        <v>5</v>
      </c>
      <c r="M76" s="98"/>
    </row>
    <row r="77" spans="1:13" s="77" customFormat="1" x14ac:dyDescent="0.4">
      <c r="A77" s="93" t="s">
        <v>614</v>
      </c>
      <c r="B77" s="94" t="s">
        <v>216</v>
      </c>
      <c r="C77" s="83" t="s">
        <v>333</v>
      </c>
      <c r="D77" s="83" t="s">
        <v>333</v>
      </c>
      <c r="E77" s="83" t="s">
        <v>333</v>
      </c>
      <c r="F77" s="83" t="s">
        <v>333</v>
      </c>
      <c r="G77" s="83" t="s">
        <v>333</v>
      </c>
      <c r="H77" s="83" t="s">
        <v>333</v>
      </c>
      <c r="I77" s="83" t="s">
        <v>351</v>
      </c>
      <c r="J77" s="83" t="s">
        <v>333</v>
      </c>
      <c r="K77" s="83" t="s">
        <v>333</v>
      </c>
      <c r="L77" s="95">
        <v>1</v>
      </c>
      <c r="M77" s="98"/>
    </row>
    <row r="78" spans="1:13" s="77" customFormat="1" x14ac:dyDescent="0.4">
      <c r="A78" s="93" t="s">
        <v>436</v>
      </c>
      <c r="B78" s="94" t="s">
        <v>217</v>
      </c>
      <c r="C78" s="83" t="s">
        <v>333</v>
      </c>
      <c r="D78" s="83" t="s">
        <v>333</v>
      </c>
      <c r="E78" s="83" t="s">
        <v>333</v>
      </c>
      <c r="F78" s="83" t="s">
        <v>333</v>
      </c>
      <c r="G78" s="83" t="s">
        <v>333</v>
      </c>
      <c r="H78" s="83" t="s">
        <v>333</v>
      </c>
      <c r="I78" s="83" t="s">
        <v>351</v>
      </c>
      <c r="J78" s="83" t="s">
        <v>333</v>
      </c>
      <c r="K78" s="83" t="s">
        <v>333</v>
      </c>
      <c r="L78" s="95">
        <v>1</v>
      </c>
      <c r="M78" s="98"/>
    </row>
    <row r="79" spans="1:13" s="77" customFormat="1" x14ac:dyDescent="0.4">
      <c r="A79" s="93" t="s">
        <v>437</v>
      </c>
      <c r="B79" s="94" t="s">
        <v>219</v>
      </c>
      <c r="C79" s="83" t="s">
        <v>333</v>
      </c>
      <c r="D79" s="83" t="s">
        <v>333</v>
      </c>
      <c r="E79" s="83" t="s">
        <v>333</v>
      </c>
      <c r="F79" s="83" t="s">
        <v>333</v>
      </c>
      <c r="G79" s="83" t="s">
        <v>333</v>
      </c>
      <c r="H79" s="83" t="s">
        <v>333</v>
      </c>
      <c r="I79" s="83" t="s">
        <v>351</v>
      </c>
      <c r="J79" s="83" t="s">
        <v>333</v>
      </c>
      <c r="K79" s="83" t="s">
        <v>333</v>
      </c>
      <c r="L79" s="95">
        <v>1</v>
      </c>
      <c r="M79" s="98"/>
    </row>
    <row r="80" spans="1:13" s="77" customFormat="1" x14ac:dyDescent="0.4">
      <c r="A80" s="93" t="s">
        <v>438</v>
      </c>
      <c r="B80" s="94" t="s">
        <v>221</v>
      </c>
      <c r="C80" s="83" t="s">
        <v>351</v>
      </c>
      <c r="D80" s="83" t="s">
        <v>351</v>
      </c>
      <c r="E80" s="83" t="s">
        <v>351</v>
      </c>
      <c r="F80" s="83" t="s">
        <v>351</v>
      </c>
      <c r="G80" s="83" t="s">
        <v>351</v>
      </c>
      <c r="H80" s="83" t="s">
        <v>351</v>
      </c>
      <c r="I80" s="83" t="s">
        <v>351</v>
      </c>
      <c r="J80" s="83" t="s">
        <v>351</v>
      </c>
      <c r="K80" s="83" t="s">
        <v>351</v>
      </c>
      <c r="L80" s="95">
        <v>9</v>
      </c>
      <c r="M80" s="98"/>
    </row>
    <row r="81" spans="1:13" s="77" customFormat="1" x14ac:dyDescent="0.4">
      <c r="A81" s="93" t="s">
        <v>439</v>
      </c>
      <c r="B81" s="94" t="s">
        <v>440</v>
      </c>
      <c r="C81" s="83" t="s">
        <v>351</v>
      </c>
      <c r="D81" s="83" t="s">
        <v>351</v>
      </c>
      <c r="E81" s="83" t="s">
        <v>351</v>
      </c>
      <c r="F81" s="83" t="s">
        <v>351</v>
      </c>
      <c r="G81" s="83" t="s">
        <v>351</v>
      </c>
      <c r="H81" s="83" t="s">
        <v>351</v>
      </c>
      <c r="I81" s="83" t="s">
        <v>351</v>
      </c>
      <c r="J81" s="83" t="s">
        <v>351</v>
      </c>
      <c r="K81" s="83" t="s">
        <v>351</v>
      </c>
      <c r="L81" s="95">
        <v>9</v>
      </c>
      <c r="M81" s="98"/>
    </row>
    <row r="82" spans="1:13" s="77" customFormat="1" x14ac:dyDescent="0.4">
      <c r="A82" s="93" t="s">
        <v>617</v>
      </c>
      <c r="B82" s="94" t="s">
        <v>223</v>
      </c>
      <c r="C82" s="83" t="s">
        <v>351</v>
      </c>
      <c r="D82" s="83" t="s">
        <v>333</v>
      </c>
      <c r="E82" s="83" t="s">
        <v>351</v>
      </c>
      <c r="F82" s="83" t="s">
        <v>333</v>
      </c>
      <c r="G82" s="83" t="s">
        <v>333</v>
      </c>
      <c r="H82" s="83" t="s">
        <v>333</v>
      </c>
      <c r="I82" s="83" t="s">
        <v>351</v>
      </c>
      <c r="J82" s="83" t="s">
        <v>333</v>
      </c>
      <c r="K82" s="83" t="s">
        <v>333</v>
      </c>
      <c r="L82" s="95">
        <v>3</v>
      </c>
      <c r="M82" s="98"/>
    </row>
    <row r="83" spans="1:13" s="77" customFormat="1" x14ac:dyDescent="0.4">
      <c r="A83" s="93" t="s">
        <v>441</v>
      </c>
      <c r="B83" s="94" t="s">
        <v>224</v>
      </c>
      <c r="C83" s="83" t="s">
        <v>333</v>
      </c>
      <c r="D83" s="83" t="s">
        <v>351</v>
      </c>
      <c r="E83" s="83" t="s">
        <v>333</v>
      </c>
      <c r="F83" s="83" t="s">
        <v>351</v>
      </c>
      <c r="G83" s="83" t="s">
        <v>333</v>
      </c>
      <c r="H83" s="83" t="s">
        <v>351</v>
      </c>
      <c r="I83" s="83" t="s">
        <v>351</v>
      </c>
      <c r="J83" s="83" t="s">
        <v>351</v>
      </c>
      <c r="K83" s="83" t="s">
        <v>333</v>
      </c>
      <c r="L83" s="95">
        <v>5</v>
      </c>
      <c r="M83" s="98"/>
    </row>
    <row r="84" spans="1:13" s="77" customFormat="1" x14ac:dyDescent="0.4">
      <c r="A84" s="93" t="s">
        <v>442</v>
      </c>
      <c r="B84" s="94" t="s">
        <v>227</v>
      </c>
      <c r="C84" s="83" t="s">
        <v>351</v>
      </c>
      <c r="D84" s="83" t="s">
        <v>351</v>
      </c>
      <c r="E84" s="83" t="s">
        <v>351</v>
      </c>
      <c r="F84" s="83" t="s">
        <v>351</v>
      </c>
      <c r="G84" s="83" t="s">
        <v>351</v>
      </c>
      <c r="H84" s="83" t="s">
        <v>351</v>
      </c>
      <c r="I84" s="83" t="s">
        <v>351</v>
      </c>
      <c r="J84" s="83" t="s">
        <v>351</v>
      </c>
      <c r="K84" s="83" t="s">
        <v>351</v>
      </c>
      <c r="L84" s="95">
        <v>9</v>
      </c>
      <c r="M84" s="98"/>
    </row>
    <row r="85" spans="1:13" s="77" customFormat="1" x14ac:dyDescent="0.4">
      <c r="A85" s="93" t="s">
        <v>443</v>
      </c>
      <c r="B85" s="94" t="s">
        <v>228</v>
      </c>
      <c r="C85" s="83" t="s">
        <v>333</v>
      </c>
      <c r="D85" s="83" t="s">
        <v>333</v>
      </c>
      <c r="E85" s="83" t="s">
        <v>333</v>
      </c>
      <c r="F85" s="83" t="s">
        <v>333</v>
      </c>
      <c r="G85" s="83" t="s">
        <v>333</v>
      </c>
      <c r="H85" s="83" t="s">
        <v>351</v>
      </c>
      <c r="I85" s="83" t="s">
        <v>351</v>
      </c>
      <c r="J85" s="83" t="s">
        <v>333</v>
      </c>
      <c r="K85" s="83" t="s">
        <v>333</v>
      </c>
      <c r="L85" s="95">
        <v>2</v>
      </c>
      <c r="M85" s="98"/>
    </row>
    <row r="86" spans="1:13" s="77" customFormat="1" x14ac:dyDescent="0.4">
      <c r="A86" s="93" t="s">
        <v>444</v>
      </c>
      <c r="B86" s="94" t="s">
        <v>231</v>
      </c>
      <c r="C86" s="83" t="s">
        <v>351</v>
      </c>
      <c r="D86" s="83" t="s">
        <v>351</v>
      </c>
      <c r="E86" s="83" t="s">
        <v>351</v>
      </c>
      <c r="F86" s="83" t="s">
        <v>351</v>
      </c>
      <c r="G86" s="83" t="s">
        <v>351</v>
      </c>
      <c r="H86" s="83" t="s">
        <v>351</v>
      </c>
      <c r="I86" s="83" t="s">
        <v>351</v>
      </c>
      <c r="J86" s="83" t="s">
        <v>351</v>
      </c>
      <c r="K86" s="83" t="s">
        <v>351</v>
      </c>
      <c r="L86" s="95">
        <v>9</v>
      </c>
      <c r="M86" s="98"/>
    </row>
    <row r="87" spans="1:13" s="77" customFormat="1" x14ac:dyDescent="0.4">
      <c r="A87" s="93" t="s">
        <v>445</v>
      </c>
      <c r="B87" s="94" t="s">
        <v>235</v>
      </c>
      <c r="C87" s="83" t="s">
        <v>351</v>
      </c>
      <c r="D87" s="83" t="s">
        <v>333</v>
      </c>
      <c r="E87" s="83" t="s">
        <v>333</v>
      </c>
      <c r="F87" s="83" t="s">
        <v>333</v>
      </c>
      <c r="G87" s="83" t="s">
        <v>333</v>
      </c>
      <c r="H87" s="83" t="s">
        <v>333</v>
      </c>
      <c r="I87" s="83" t="s">
        <v>333</v>
      </c>
      <c r="J87" s="83" t="s">
        <v>333</v>
      </c>
      <c r="K87" s="83" t="s">
        <v>333</v>
      </c>
      <c r="L87" s="95">
        <v>1</v>
      </c>
      <c r="M87" s="98"/>
    </row>
    <row r="88" spans="1:13" s="77" customFormat="1" x14ac:dyDescent="0.4">
      <c r="A88" s="93" t="s">
        <v>625</v>
      </c>
      <c r="B88" s="94" t="s">
        <v>236</v>
      </c>
      <c r="C88" s="83" t="s">
        <v>351</v>
      </c>
      <c r="D88" s="83" t="s">
        <v>333</v>
      </c>
      <c r="E88" s="83" t="s">
        <v>333</v>
      </c>
      <c r="F88" s="83" t="s">
        <v>333</v>
      </c>
      <c r="G88" s="83" t="s">
        <v>333</v>
      </c>
      <c r="H88" s="83" t="s">
        <v>333</v>
      </c>
      <c r="I88" s="83" t="s">
        <v>333</v>
      </c>
      <c r="J88" s="83" t="s">
        <v>333</v>
      </c>
      <c r="K88" s="83" t="s">
        <v>333</v>
      </c>
      <c r="L88" s="95">
        <v>1</v>
      </c>
      <c r="M88" s="98"/>
    </row>
    <row r="89" spans="1:13" s="77" customFormat="1" x14ac:dyDescent="0.4">
      <c r="A89" s="93" t="s">
        <v>446</v>
      </c>
      <c r="B89" s="94" t="s">
        <v>245</v>
      </c>
      <c r="C89" s="83"/>
      <c r="D89" s="83"/>
      <c r="E89" s="83" t="s">
        <v>351</v>
      </c>
      <c r="F89" s="83"/>
      <c r="G89" s="83"/>
      <c r="H89" s="83"/>
      <c r="I89" s="83"/>
      <c r="J89" s="83"/>
      <c r="K89" s="83"/>
      <c r="L89" s="95">
        <v>1</v>
      </c>
      <c r="M89" s="98"/>
    </row>
    <row r="90" spans="1:13" s="77" customFormat="1" x14ac:dyDescent="0.4">
      <c r="A90" s="93" t="s">
        <v>447</v>
      </c>
      <c r="B90" s="94" t="s">
        <v>246</v>
      </c>
      <c r="C90" s="83" t="s">
        <v>351</v>
      </c>
      <c r="D90" s="83" t="s">
        <v>333</v>
      </c>
      <c r="E90" s="83" t="s">
        <v>351</v>
      </c>
      <c r="F90" s="83" t="s">
        <v>351</v>
      </c>
      <c r="G90" s="83" t="s">
        <v>351</v>
      </c>
      <c r="H90" s="83" t="s">
        <v>333</v>
      </c>
      <c r="I90" s="83" t="s">
        <v>333</v>
      </c>
      <c r="J90" s="83" t="s">
        <v>351</v>
      </c>
      <c r="K90" s="83" t="s">
        <v>351</v>
      </c>
      <c r="L90" s="95">
        <v>6</v>
      </c>
      <c r="M90" s="98"/>
    </row>
    <row r="91" spans="1:13" s="77" customFormat="1" x14ac:dyDescent="0.4">
      <c r="A91" s="93" t="s">
        <v>448</v>
      </c>
      <c r="B91" s="94" t="s">
        <v>247</v>
      </c>
      <c r="C91" s="83" t="s">
        <v>333</v>
      </c>
      <c r="D91" s="83" t="s">
        <v>333</v>
      </c>
      <c r="E91" s="83" t="s">
        <v>351</v>
      </c>
      <c r="F91" s="83" t="s">
        <v>333</v>
      </c>
      <c r="G91" s="83" t="s">
        <v>333</v>
      </c>
      <c r="H91" s="83" t="s">
        <v>333</v>
      </c>
      <c r="I91" s="83" t="s">
        <v>333</v>
      </c>
      <c r="J91" s="83" t="s">
        <v>333</v>
      </c>
      <c r="K91" s="83" t="s">
        <v>333</v>
      </c>
      <c r="L91" s="95">
        <v>1</v>
      </c>
      <c r="M91" s="98"/>
    </row>
    <row r="92" spans="1:13" s="77" customFormat="1" x14ac:dyDescent="0.4">
      <c r="A92" s="93" t="s">
        <v>449</v>
      </c>
      <c r="B92" s="94" t="s">
        <v>251</v>
      </c>
      <c r="C92" s="83" t="s">
        <v>333</v>
      </c>
      <c r="D92" s="83" t="s">
        <v>333</v>
      </c>
      <c r="E92" s="83" t="s">
        <v>333</v>
      </c>
      <c r="F92" s="83" t="s">
        <v>351</v>
      </c>
      <c r="G92" s="83" t="s">
        <v>333</v>
      </c>
      <c r="H92" s="83" t="s">
        <v>333</v>
      </c>
      <c r="I92" s="83" t="s">
        <v>333</v>
      </c>
      <c r="J92" s="83" t="s">
        <v>333</v>
      </c>
      <c r="K92" s="83" t="s">
        <v>333</v>
      </c>
      <c r="L92" s="95">
        <v>1</v>
      </c>
      <c r="M92" s="98"/>
    </row>
    <row r="93" spans="1:13" s="77" customFormat="1" x14ac:dyDescent="0.4">
      <c r="A93" s="93" t="s">
        <v>450</v>
      </c>
      <c r="B93" s="94" t="s">
        <v>253</v>
      </c>
      <c r="C93" s="83" t="s">
        <v>333</v>
      </c>
      <c r="D93" s="83" t="s">
        <v>333</v>
      </c>
      <c r="E93" s="83" t="s">
        <v>333</v>
      </c>
      <c r="F93" s="83" t="s">
        <v>333</v>
      </c>
      <c r="G93" s="83" t="s">
        <v>333</v>
      </c>
      <c r="H93" s="83" t="s">
        <v>333</v>
      </c>
      <c r="I93" s="83" t="s">
        <v>333</v>
      </c>
      <c r="J93" s="83" t="s">
        <v>351</v>
      </c>
      <c r="K93" s="83" t="s">
        <v>333</v>
      </c>
      <c r="L93" s="95">
        <v>1</v>
      </c>
      <c r="M93" s="98"/>
    </row>
    <row r="94" spans="1:13" s="77" customFormat="1" x14ac:dyDescent="0.4">
      <c r="A94" s="93" t="s">
        <v>451</v>
      </c>
      <c r="B94" s="94" t="s">
        <v>259</v>
      </c>
      <c r="C94" s="83" t="s">
        <v>351</v>
      </c>
      <c r="D94" s="83" t="s">
        <v>351</v>
      </c>
      <c r="E94" s="83" t="s">
        <v>351</v>
      </c>
      <c r="F94" s="83" t="s">
        <v>351</v>
      </c>
      <c r="G94" s="83" t="s">
        <v>351</v>
      </c>
      <c r="H94" s="83" t="s">
        <v>351</v>
      </c>
      <c r="I94" s="83" t="s">
        <v>351</v>
      </c>
      <c r="J94" s="83" t="s">
        <v>333</v>
      </c>
      <c r="K94" s="83" t="s">
        <v>351</v>
      </c>
      <c r="L94" s="95">
        <v>8</v>
      </c>
      <c r="M94" s="98"/>
    </row>
    <row r="95" spans="1:13" s="77" customFormat="1" x14ac:dyDescent="0.4">
      <c r="A95" s="93" t="s">
        <v>452</v>
      </c>
      <c r="B95" s="94" t="s">
        <v>260</v>
      </c>
      <c r="C95" s="83" t="s">
        <v>333</v>
      </c>
      <c r="D95" s="83" t="s">
        <v>351</v>
      </c>
      <c r="E95" s="83" t="s">
        <v>333</v>
      </c>
      <c r="F95" s="83" t="s">
        <v>333</v>
      </c>
      <c r="G95" s="83" t="s">
        <v>333</v>
      </c>
      <c r="H95" s="83" t="s">
        <v>333</v>
      </c>
      <c r="I95" s="83" t="s">
        <v>333</v>
      </c>
      <c r="J95" s="83" t="s">
        <v>333</v>
      </c>
      <c r="K95" s="83" t="s">
        <v>333</v>
      </c>
      <c r="L95" s="95">
        <v>1</v>
      </c>
      <c r="M95" s="98"/>
    </row>
    <row r="96" spans="1:13" s="77" customFormat="1" x14ac:dyDescent="0.4">
      <c r="A96" s="93" t="s">
        <v>453</v>
      </c>
      <c r="B96" s="94" t="s">
        <v>261</v>
      </c>
      <c r="C96" s="83" t="s">
        <v>333</v>
      </c>
      <c r="D96" s="83" t="s">
        <v>333</v>
      </c>
      <c r="E96" s="83" t="s">
        <v>333</v>
      </c>
      <c r="F96" s="83" t="s">
        <v>333</v>
      </c>
      <c r="G96" s="83" t="s">
        <v>333</v>
      </c>
      <c r="H96" s="83" t="s">
        <v>351</v>
      </c>
      <c r="I96" s="83" t="s">
        <v>333</v>
      </c>
      <c r="J96" s="83" t="s">
        <v>333</v>
      </c>
      <c r="K96" s="83" t="s">
        <v>333</v>
      </c>
      <c r="L96" s="95">
        <v>1</v>
      </c>
      <c r="M96" s="98"/>
    </row>
    <row r="97" spans="1:13" s="77" customFormat="1" x14ac:dyDescent="0.4">
      <c r="A97" s="93" t="s">
        <v>454</v>
      </c>
      <c r="B97" s="94" t="s">
        <v>262</v>
      </c>
      <c r="C97" s="83" t="s">
        <v>333</v>
      </c>
      <c r="D97" s="83" t="s">
        <v>351</v>
      </c>
      <c r="E97" s="83" t="s">
        <v>333</v>
      </c>
      <c r="F97" s="83" t="s">
        <v>351</v>
      </c>
      <c r="G97" s="83" t="s">
        <v>351</v>
      </c>
      <c r="H97" s="83" t="s">
        <v>333</v>
      </c>
      <c r="I97" s="83" t="s">
        <v>333</v>
      </c>
      <c r="J97" s="83" t="s">
        <v>333</v>
      </c>
      <c r="K97" s="83" t="s">
        <v>351</v>
      </c>
      <c r="L97" s="95">
        <v>4</v>
      </c>
      <c r="M97" s="98"/>
    </row>
    <row r="98" spans="1:13" s="77" customFormat="1" x14ac:dyDescent="0.4">
      <c r="A98" s="93" t="s">
        <v>455</v>
      </c>
      <c r="B98" s="94" t="s">
        <v>265</v>
      </c>
      <c r="C98" s="83" t="s">
        <v>333</v>
      </c>
      <c r="D98" s="83" t="s">
        <v>333</v>
      </c>
      <c r="E98" s="83" t="s">
        <v>333</v>
      </c>
      <c r="F98" s="83" t="s">
        <v>333</v>
      </c>
      <c r="G98" s="83" t="s">
        <v>333</v>
      </c>
      <c r="H98" s="83" t="s">
        <v>333</v>
      </c>
      <c r="I98" s="83" t="s">
        <v>351</v>
      </c>
      <c r="J98" s="83" t="s">
        <v>333</v>
      </c>
      <c r="K98" s="83" t="s">
        <v>333</v>
      </c>
      <c r="L98" s="95">
        <v>1</v>
      </c>
      <c r="M98" s="98"/>
    </row>
    <row r="99" spans="1:13" s="77" customFormat="1" x14ac:dyDescent="0.4">
      <c r="A99" s="93" t="s">
        <v>456</v>
      </c>
      <c r="B99" s="94" t="s">
        <v>266</v>
      </c>
      <c r="C99" s="83" t="s">
        <v>351</v>
      </c>
      <c r="D99" s="83" t="s">
        <v>333</v>
      </c>
      <c r="E99" s="83" t="s">
        <v>351</v>
      </c>
      <c r="F99" s="83" t="s">
        <v>333</v>
      </c>
      <c r="G99" s="83" t="s">
        <v>333</v>
      </c>
      <c r="H99" s="83" t="s">
        <v>333</v>
      </c>
      <c r="I99" s="83" t="s">
        <v>351</v>
      </c>
      <c r="J99" s="83" t="s">
        <v>333</v>
      </c>
      <c r="K99" s="83" t="s">
        <v>333</v>
      </c>
      <c r="L99" s="95">
        <v>3</v>
      </c>
      <c r="M99" s="98"/>
    </row>
    <row r="100" spans="1:13" s="77" customFormat="1" x14ac:dyDescent="0.4">
      <c r="A100" s="93" t="s">
        <v>457</v>
      </c>
      <c r="B100" s="94" t="s">
        <v>267</v>
      </c>
      <c r="C100" s="83" t="s">
        <v>333</v>
      </c>
      <c r="D100" s="83" t="s">
        <v>333</v>
      </c>
      <c r="E100" s="83" t="s">
        <v>333</v>
      </c>
      <c r="F100" s="83" t="s">
        <v>333</v>
      </c>
      <c r="G100" s="83" t="s">
        <v>333</v>
      </c>
      <c r="H100" s="83" t="s">
        <v>333</v>
      </c>
      <c r="I100" s="83" t="s">
        <v>351</v>
      </c>
      <c r="J100" s="83" t="s">
        <v>333</v>
      </c>
      <c r="K100" s="83" t="s">
        <v>333</v>
      </c>
      <c r="L100" s="95">
        <v>1</v>
      </c>
      <c r="M100" s="98"/>
    </row>
    <row r="101" spans="1:13" s="77" customFormat="1" x14ac:dyDescent="0.4">
      <c r="A101" s="93" t="s">
        <v>458</v>
      </c>
      <c r="B101" s="94" t="s">
        <v>269</v>
      </c>
      <c r="C101" s="83" t="s">
        <v>333</v>
      </c>
      <c r="D101" s="83" t="s">
        <v>333</v>
      </c>
      <c r="E101" s="83" t="s">
        <v>333</v>
      </c>
      <c r="F101" s="83" t="s">
        <v>333</v>
      </c>
      <c r="G101" s="83" t="s">
        <v>351</v>
      </c>
      <c r="H101" s="83" t="s">
        <v>333</v>
      </c>
      <c r="I101" s="83" t="s">
        <v>333</v>
      </c>
      <c r="J101" s="83" t="s">
        <v>333</v>
      </c>
      <c r="K101" s="83" t="s">
        <v>333</v>
      </c>
      <c r="L101" s="95">
        <v>1</v>
      </c>
      <c r="M101" s="98"/>
    </row>
    <row r="102" spans="1:13" s="77" customFormat="1" x14ac:dyDescent="0.4">
      <c r="A102" s="93" t="s">
        <v>459</v>
      </c>
      <c r="B102" s="94" t="s">
        <v>270</v>
      </c>
      <c r="C102" s="83" t="s">
        <v>351</v>
      </c>
      <c r="D102" s="83" t="s">
        <v>351</v>
      </c>
      <c r="E102" s="83" t="s">
        <v>351</v>
      </c>
      <c r="F102" s="83" t="s">
        <v>351</v>
      </c>
      <c r="G102" s="83" t="s">
        <v>351</v>
      </c>
      <c r="H102" s="83" t="s">
        <v>333</v>
      </c>
      <c r="I102" s="83" t="s">
        <v>351</v>
      </c>
      <c r="J102" s="83" t="s">
        <v>351</v>
      </c>
      <c r="K102" s="83" t="s">
        <v>351</v>
      </c>
      <c r="L102" s="95">
        <v>8</v>
      </c>
      <c r="M102" s="98"/>
    </row>
    <row r="103" spans="1:13" s="77" customFormat="1" x14ac:dyDescent="0.4">
      <c r="A103" s="93" t="s">
        <v>460</v>
      </c>
      <c r="B103" s="94" t="s">
        <v>271</v>
      </c>
      <c r="C103" s="83" t="s">
        <v>351</v>
      </c>
      <c r="D103" s="83" t="s">
        <v>351</v>
      </c>
      <c r="E103" s="83" t="s">
        <v>351</v>
      </c>
      <c r="F103" s="83" t="s">
        <v>351</v>
      </c>
      <c r="G103" s="83" t="s">
        <v>351</v>
      </c>
      <c r="H103" s="83" t="s">
        <v>333</v>
      </c>
      <c r="I103" s="83" t="s">
        <v>351</v>
      </c>
      <c r="J103" s="83" t="s">
        <v>351</v>
      </c>
      <c r="K103" s="83" t="s">
        <v>351</v>
      </c>
      <c r="L103" s="95">
        <v>8</v>
      </c>
      <c r="M103" s="98"/>
    </row>
    <row r="104" spans="1:13" s="77" customFormat="1" x14ac:dyDescent="0.4">
      <c r="A104" s="93" t="s">
        <v>461</v>
      </c>
      <c r="B104" s="94" t="s">
        <v>272</v>
      </c>
      <c r="C104" s="83" t="s">
        <v>333</v>
      </c>
      <c r="D104" s="83" t="s">
        <v>333</v>
      </c>
      <c r="E104" s="83" t="s">
        <v>333</v>
      </c>
      <c r="F104" s="83" t="s">
        <v>351</v>
      </c>
      <c r="G104" s="83" t="s">
        <v>333</v>
      </c>
      <c r="H104" s="83" t="s">
        <v>333</v>
      </c>
      <c r="I104" s="83" t="s">
        <v>333</v>
      </c>
      <c r="J104" s="83" t="s">
        <v>333</v>
      </c>
      <c r="K104" s="83" t="s">
        <v>333</v>
      </c>
      <c r="L104" s="95">
        <v>1</v>
      </c>
      <c r="M104" s="98"/>
    </row>
    <row r="105" spans="1:13" s="77" customFormat="1" x14ac:dyDescent="0.4">
      <c r="A105" s="93" t="s">
        <v>462</v>
      </c>
      <c r="B105" s="94" t="s">
        <v>275</v>
      </c>
      <c r="C105" s="83" t="s">
        <v>333</v>
      </c>
      <c r="D105" s="83" t="s">
        <v>351</v>
      </c>
      <c r="E105" s="83" t="s">
        <v>333</v>
      </c>
      <c r="F105" s="83" t="s">
        <v>333</v>
      </c>
      <c r="G105" s="83" t="s">
        <v>333</v>
      </c>
      <c r="H105" s="83" t="s">
        <v>333</v>
      </c>
      <c r="I105" s="83" t="s">
        <v>333</v>
      </c>
      <c r="J105" s="83" t="s">
        <v>333</v>
      </c>
      <c r="K105" s="83" t="s">
        <v>333</v>
      </c>
      <c r="L105" s="95">
        <v>1</v>
      </c>
      <c r="M105" s="98"/>
    </row>
    <row r="106" spans="1:13" s="77" customFormat="1" x14ac:dyDescent="0.4">
      <c r="A106" s="93" t="s">
        <v>463</v>
      </c>
      <c r="B106" s="94" t="s">
        <v>276</v>
      </c>
      <c r="C106" s="83" t="s">
        <v>351</v>
      </c>
      <c r="D106" s="83" t="s">
        <v>351</v>
      </c>
      <c r="E106" s="83" t="s">
        <v>351</v>
      </c>
      <c r="F106" s="83" t="s">
        <v>351</v>
      </c>
      <c r="G106" s="83" t="s">
        <v>351</v>
      </c>
      <c r="H106" s="83" t="s">
        <v>351</v>
      </c>
      <c r="I106" s="83" t="s">
        <v>351</v>
      </c>
      <c r="J106" s="83" t="s">
        <v>351</v>
      </c>
      <c r="K106" s="83" t="s">
        <v>351</v>
      </c>
      <c r="L106" s="95">
        <v>9</v>
      </c>
      <c r="M106" s="98"/>
    </row>
    <row r="107" spans="1:13" s="77" customFormat="1" x14ac:dyDescent="0.4">
      <c r="A107" s="93" t="s">
        <v>464</v>
      </c>
      <c r="B107" s="94" t="s">
        <v>279</v>
      </c>
      <c r="C107" s="83" t="s">
        <v>351</v>
      </c>
      <c r="D107" s="83" t="s">
        <v>351</v>
      </c>
      <c r="E107" s="83" t="s">
        <v>351</v>
      </c>
      <c r="F107" s="83" t="s">
        <v>351</v>
      </c>
      <c r="G107" s="83" t="s">
        <v>351</v>
      </c>
      <c r="H107" s="83" t="s">
        <v>333</v>
      </c>
      <c r="I107" s="83" t="s">
        <v>351</v>
      </c>
      <c r="J107" s="83" t="s">
        <v>351</v>
      </c>
      <c r="K107" s="83" t="s">
        <v>351</v>
      </c>
      <c r="L107" s="95">
        <v>8</v>
      </c>
      <c r="M107" s="98"/>
    </row>
    <row r="108" spans="1:13" s="77" customFormat="1" x14ac:dyDescent="0.4">
      <c r="A108" s="93" t="s">
        <v>465</v>
      </c>
      <c r="B108" s="94" t="s">
        <v>280</v>
      </c>
      <c r="C108" s="83" t="s">
        <v>333</v>
      </c>
      <c r="D108" s="83" t="s">
        <v>333</v>
      </c>
      <c r="E108" s="83" t="s">
        <v>333</v>
      </c>
      <c r="F108" s="83" t="s">
        <v>351</v>
      </c>
      <c r="G108" s="83" t="s">
        <v>351</v>
      </c>
      <c r="H108" s="83" t="s">
        <v>333</v>
      </c>
      <c r="I108" s="83" t="s">
        <v>333</v>
      </c>
      <c r="J108" s="83" t="s">
        <v>351</v>
      </c>
      <c r="K108" s="83" t="s">
        <v>333</v>
      </c>
      <c r="L108" s="95">
        <v>3</v>
      </c>
      <c r="M108" s="98"/>
    </row>
    <row r="109" spans="1:13" s="77" customFormat="1" x14ac:dyDescent="0.4">
      <c r="A109" s="93" t="s">
        <v>466</v>
      </c>
      <c r="B109" s="94" t="s">
        <v>281</v>
      </c>
      <c r="C109" s="83"/>
      <c r="D109" s="83"/>
      <c r="E109" s="83"/>
      <c r="F109" s="83" t="s">
        <v>351</v>
      </c>
      <c r="G109" s="83"/>
      <c r="H109" s="83"/>
      <c r="I109" s="83"/>
      <c r="J109" s="83"/>
      <c r="K109" s="83"/>
      <c r="L109" s="95">
        <v>1</v>
      </c>
      <c r="M109" s="98"/>
    </row>
    <row r="110" spans="1:13" s="77" customFormat="1" x14ac:dyDescent="0.4">
      <c r="A110" s="93" t="s">
        <v>467</v>
      </c>
      <c r="B110" s="94" t="s">
        <v>282</v>
      </c>
      <c r="C110" s="83" t="s">
        <v>351</v>
      </c>
      <c r="D110" s="83" t="s">
        <v>351</v>
      </c>
      <c r="E110" s="83" t="s">
        <v>351</v>
      </c>
      <c r="F110" s="83" t="s">
        <v>351</v>
      </c>
      <c r="G110" s="83" t="s">
        <v>351</v>
      </c>
      <c r="H110" s="83" t="s">
        <v>333</v>
      </c>
      <c r="I110" s="83" t="s">
        <v>351</v>
      </c>
      <c r="J110" s="83" t="s">
        <v>351</v>
      </c>
      <c r="K110" s="83" t="s">
        <v>351</v>
      </c>
      <c r="L110" s="95">
        <v>8</v>
      </c>
      <c r="M110" s="98"/>
    </row>
    <row r="111" spans="1:13" s="77" customFormat="1" x14ac:dyDescent="0.4">
      <c r="A111" s="93" t="s">
        <v>468</v>
      </c>
      <c r="B111" s="94" t="s">
        <v>283</v>
      </c>
      <c r="C111" s="83" t="s">
        <v>351</v>
      </c>
      <c r="D111" s="83" t="s">
        <v>333</v>
      </c>
      <c r="E111" s="83" t="s">
        <v>333</v>
      </c>
      <c r="F111" s="83" t="s">
        <v>333</v>
      </c>
      <c r="G111" s="83" t="s">
        <v>333</v>
      </c>
      <c r="H111" s="83" t="s">
        <v>333</v>
      </c>
      <c r="I111" s="83" t="s">
        <v>333</v>
      </c>
      <c r="J111" s="83" t="s">
        <v>333</v>
      </c>
      <c r="K111" s="83" t="s">
        <v>333</v>
      </c>
      <c r="L111" s="95">
        <v>1</v>
      </c>
      <c r="M111" s="98"/>
    </row>
    <row r="112" spans="1:13" s="77" customFormat="1" x14ac:dyDescent="0.4">
      <c r="A112" s="93" t="s">
        <v>469</v>
      </c>
      <c r="B112" s="94" t="s">
        <v>284</v>
      </c>
      <c r="C112" s="83" t="s">
        <v>351</v>
      </c>
      <c r="D112" s="83" t="s">
        <v>333</v>
      </c>
      <c r="E112" s="83" t="s">
        <v>333</v>
      </c>
      <c r="F112" s="83" t="s">
        <v>333</v>
      </c>
      <c r="G112" s="83" t="s">
        <v>333</v>
      </c>
      <c r="H112" s="83" t="s">
        <v>333</v>
      </c>
      <c r="I112" s="83" t="s">
        <v>333</v>
      </c>
      <c r="J112" s="83" t="s">
        <v>333</v>
      </c>
      <c r="K112" s="83" t="s">
        <v>333</v>
      </c>
      <c r="L112" s="95">
        <v>1</v>
      </c>
      <c r="M112" s="98"/>
    </row>
    <row r="113" spans="1:13" s="77" customFormat="1" x14ac:dyDescent="0.4">
      <c r="A113" s="93" t="s">
        <v>470</v>
      </c>
      <c r="B113" s="94" t="s">
        <v>285</v>
      </c>
      <c r="C113" s="83" t="s">
        <v>351</v>
      </c>
      <c r="D113" s="83" t="s">
        <v>333</v>
      </c>
      <c r="E113" s="83" t="s">
        <v>333</v>
      </c>
      <c r="F113" s="83" t="s">
        <v>333</v>
      </c>
      <c r="G113" s="83" t="s">
        <v>333</v>
      </c>
      <c r="H113" s="83" t="s">
        <v>333</v>
      </c>
      <c r="I113" s="83" t="s">
        <v>333</v>
      </c>
      <c r="J113" s="83" t="s">
        <v>333</v>
      </c>
      <c r="K113" s="83" t="s">
        <v>333</v>
      </c>
      <c r="L113" s="95">
        <v>1</v>
      </c>
      <c r="M113" s="98"/>
    </row>
    <row r="114" spans="1:13" s="77" customFormat="1" x14ac:dyDescent="0.4">
      <c r="A114" s="93" t="s">
        <v>471</v>
      </c>
      <c r="B114" s="94" t="s">
        <v>286</v>
      </c>
      <c r="C114" s="83" t="s">
        <v>351</v>
      </c>
      <c r="D114" s="83" t="s">
        <v>333</v>
      </c>
      <c r="E114" s="83" t="s">
        <v>333</v>
      </c>
      <c r="F114" s="83" t="s">
        <v>333</v>
      </c>
      <c r="G114" s="83" t="s">
        <v>333</v>
      </c>
      <c r="H114" s="83" t="s">
        <v>333</v>
      </c>
      <c r="I114" s="83" t="s">
        <v>333</v>
      </c>
      <c r="J114" s="83" t="s">
        <v>333</v>
      </c>
      <c r="K114" s="83" t="s">
        <v>333</v>
      </c>
      <c r="L114" s="95">
        <v>1</v>
      </c>
      <c r="M114" s="98"/>
    </row>
    <row r="115" spans="1:13" s="77" customFormat="1" x14ac:dyDescent="0.4">
      <c r="A115" s="93" t="s">
        <v>472</v>
      </c>
      <c r="B115" s="94" t="s">
        <v>287</v>
      </c>
      <c r="C115" s="83" t="s">
        <v>351</v>
      </c>
      <c r="D115" s="83" t="s">
        <v>333</v>
      </c>
      <c r="E115" s="83" t="s">
        <v>333</v>
      </c>
      <c r="F115" s="83" t="s">
        <v>333</v>
      </c>
      <c r="G115" s="83" t="s">
        <v>333</v>
      </c>
      <c r="H115" s="83" t="s">
        <v>333</v>
      </c>
      <c r="I115" s="83" t="s">
        <v>333</v>
      </c>
      <c r="J115" s="83" t="s">
        <v>333</v>
      </c>
      <c r="K115" s="83" t="s">
        <v>333</v>
      </c>
      <c r="L115" s="95">
        <v>1</v>
      </c>
      <c r="M115" s="98"/>
    </row>
    <row r="116" spans="1:13" s="77" customFormat="1" x14ac:dyDescent="0.4">
      <c r="A116" s="93" t="s">
        <v>473</v>
      </c>
      <c r="B116" s="94" t="s">
        <v>288</v>
      </c>
      <c r="C116" s="83" t="s">
        <v>351</v>
      </c>
      <c r="D116" s="83" t="s">
        <v>333</v>
      </c>
      <c r="E116" s="83" t="s">
        <v>333</v>
      </c>
      <c r="F116" s="83" t="s">
        <v>333</v>
      </c>
      <c r="G116" s="83" t="s">
        <v>333</v>
      </c>
      <c r="H116" s="83" t="s">
        <v>333</v>
      </c>
      <c r="I116" s="83" t="s">
        <v>333</v>
      </c>
      <c r="J116" s="83" t="s">
        <v>333</v>
      </c>
      <c r="K116" s="83" t="s">
        <v>333</v>
      </c>
      <c r="L116" s="95">
        <v>1</v>
      </c>
      <c r="M116" s="98"/>
    </row>
    <row r="117" spans="1:13" s="77" customFormat="1" x14ac:dyDescent="0.4">
      <c r="A117" s="93" t="s">
        <v>474</v>
      </c>
      <c r="B117" s="94" t="s">
        <v>289</v>
      </c>
      <c r="C117" s="83" t="s">
        <v>333</v>
      </c>
      <c r="D117" s="83" t="s">
        <v>333</v>
      </c>
      <c r="E117" s="83" t="s">
        <v>351</v>
      </c>
      <c r="F117" s="83" t="s">
        <v>351</v>
      </c>
      <c r="G117" s="83" t="s">
        <v>351</v>
      </c>
      <c r="H117" s="83" t="s">
        <v>333</v>
      </c>
      <c r="I117" s="83" t="s">
        <v>333</v>
      </c>
      <c r="J117" s="83" t="s">
        <v>351</v>
      </c>
      <c r="K117" s="83" t="s">
        <v>333</v>
      </c>
      <c r="L117" s="95">
        <v>4</v>
      </c>
      <c r="M117" s="98"/>
    </row>
    <row r="118" spans="1:13" s="77" customFormat="1" x14ac:dyDescent="0.4">
      <c r="A118" s="93" t="s">
        <v>475</v>
      </c>
      <c r="B118" s="94" t="s">
        <v>290</v>
      </c>
      <c r="C118" s="83" t="s">
        <v>333</v>
      </c>
      <c r="D118" s="83" t="s">
        <v>351</v>
      </c>
      <c r="E118" s="83" t="s">
        <v>351</v>
      </c>
      <c r="F118" s="83" t="s">
        <v>351</v>
      </c>
      <c r="G118" s="83" t="s">
        <v>351</v>
      </c>
      <c r="H118" s="83" t="s">
        <v>333</v>
      </c>
      <c r="I118" s="83" t="s">
        <v>333</v>
      </c>
      <c r="J118" s="83" t="s">
        <v>351</v>
      </c>
      <c r="K118" s="83" t="s">
        <v>333</v>
      </c>
      <c r="L118" s="95">
        <v>5</v>
      </c>
      <c r="M118" s="98"/>
    </row>
    <row r="119" spans="1:13" s="77" customFormat="1" x14ac:dyDescent="0.4">
      <c r="A119" s="93" t="s">
        <v>650</v>
      </c>
      <c r="B119" s="94" t="s">
        <v>291</v>
      </c>
      <c r="C119" s="83" t="s">
        <v>333</v>
      </c>
      <c r="D119" s="83" t="s">
        <v>333</v>
      </c>
      <c r="E119" s="83" t="s">
        <v>333</v>
      </c>
      <c r="F119" s="83" t="s">
        <v>351</v>
      </c>
      <c r="G119" s="83" t="s">
        <v>351</v>
      </c>
      <c r="H119" s="83" t="s">
        <v>333</v>
      </c>
      <c r="I119" s="83" t="s">
        <v>333</v>
      </c>
      <c r="J119" s="83" t="s">
        <v>351</v>
      </c>
      <c r="K119" s="83" t="s">
        <v>333</v>
      </c>
      <c r="L119" s="95">
        <v>3</v>
      </c>
      <c r="M119" s="98"/>
    </row>
    <row r="120" spans="1:13" s="77" customFormat="1" x14ac:dyDescent="0.4">
      <c r="A120" s="93" t="s">
        <v>476</v>
      </c>
      <c r="B120" s="94" t="s">
        <v>292</v>
      </c>
      <c r="C120" s="83" t="s">
        <v>333</v>
      </c>
      <c r="D120" s="83" t="s">
        <v>333</v>
      </c>
      <c r="E120" s="83" t="s">
        <v>351</v>
      </c>
      <c r="F120" s="83" t="s">
        <v>333</v>
      </c>
      <c r="G120" s="83" t="s">
        <v>333</v>
      </c>
      <c r="H120" s="83" t="s">
        <v>333</v>
      </c>
      <c r="I120" s="83" t="s">
        <v>333</v>
      </c>
      <c r="J120" s="83" t="s">
        <v>333</v>
      </c>
      <c r="K120" s="83" t="s">
        <v>333</v>
      </c>
      <c r="L120" s="95">
        <v>1</v>
      </c>
      <c r="M120" s="98"/>
    </row>
    <row r="121" spans="1:13" s="77" customFormat="1" x14ac:dyDescent="0.4">
      <c r="A121" s="93" t="s">
        <v>477</v>
      </c>
      <c r="B121" s="94" t="s">
        <v>293</v>
      </c>
      <c r="C121" s="83" t="s">
        <v>333</v>
      </c>
      <c r="D121" s="83" t="s">
        <v>351</v>
      </c>
      <c r="E121" s="83" t="s">
        <v>351</v>
      </c>
      <c r="F121" s="83" t="s">
        <v>351</v>
      </c>
      <c r="G121" s="83" t="s">
        <v>351</v>
      </c>
      <c r="H121" s="83" t="s">
        <v>333</v>
      </c>
      <c r="I121" s="83" t="s">
        <v>333</v>
      </c>
      <c r="J121" s="83" t="s">
        <v>351</v>
      </c>
      <c r="K121" s="83" t="s">
        <v>351</v>
      </c>
      <c r="L121" s="95">
        <v>6</v>
      </c>
      <c r="M121" s="98"/>
    </row>
    <row r="122" spans="1:13" s="77" customFormat="1" x14ac:dyDescent="0.4">
      <c r="A122" s="93" t="s">
        <v>478</v>
      </c>
      <c r="B122" s="94" t="s">
        <v>294</v>
      </c>
      <c r="C122" s="83" t="s">
        <v>333</v>
      </c>
      <c r="D122" s="83" t="s">
        <v>351</v>
      </c>
      <c r="E122" s="83" t="s">
        <v>351</v>
      </c>
      <c r="F122" s="83" t="s">
        <v>351</v>
      </c>
      <c r="G122" s="83" t="s">
        <v>351</v>
      </c>
      <c r="H122" s="83" t="s">
        <v>333</v>
      </c>
      <c r="I122" s="83" t="s">
        <v>333</v>
      </c>
      <c r="J122" s="83" t="s">
        <v>333</v>
      </c>
      <c r="K122" s="83" t="s">
        <v>351</v>
      </c>
      <c r="L122" s="95">
        <v>5</v>
      </c>
      <c r="M122" s="98"/>
    </row>
    <row r="123" spans="1:13" s="77" customFormat="1" x14ac:dyDescent="0.4">
      <c r="A123" s="93" t="s">
        <v>479</v>
      </c>
      <c r="B123" s="94" t="s">
        <v>295</v>
      </c>
      <c r="C123" s="83" t="s">
        <v>333</v>
      </c>
      <c r="D123" s="83" t="s">
        <v>351</v>
      </c>
      <c r="E123" s="83" t="s">
        <v>351</v>
      </c>
      <c r="F123" s="83" t="s">
        <v>351</v>
      </c>
      <c r="G123" s="83" t="s">
        <v>351</v>
      </c>
      <c r="H123" s="83" t="s">
        <v>333</v>
      </c>
      <c r="I123" s="83" t="s">
        <v>333</v>
      </c>
      <c r="J123" s="83" t="s">
        <v>351</v>
      </c>
      <c r="K123" s="83" t="s">
        <v>333</v>
      </c>
      <c r="L123" s="95">
        <v>5</v>
      </c>
      <c r="M123" s="98"/>
    </row>
    <row r="124" spans="1:13" s="77" customFormat="1" x14ac:dyDescent="0.4">
      <c r="A124" s="93" t="s">
        <v>651</v>
      </c>
      <c r="B124" s="94" t="s">
        <v>296</v>
      </c>
      <c r="C124" s="83" t="s">
        <v>333</v>
      </c>
      <c r="D124" s="83" t="s">
        <v>351</v>
      </c>
      <c r="E124" s="83" t="s">
        <v>351</v>
      </c>
      <c r="F124" s="83" t="s">
        <v>351</v>
      </c>
      <c r="G124" s="83" t="s">
        <v>351</v>
      </c>
      <c r="H124" s="83" t="s">
        <v>333</v>
      </c>
      <c r="I124" s="83" t="s">
        <v>333</v>
      </c>
      <c r="J124" s="83" t="s">
        <v>351</v>
      </c>
      <c r="K124" s="83" t="s">
        <v>333</v>
      </c>
      <c r="L124" s="95">
        <v>5</v>
      </c>
      <c r="M124" s="98"/>
    </row>
    <row r="125" spans="1:13" s="77" customFormat="1" x14ac:dyDescent="0.4">
      <c r="A125" s="93" t="s">
        <v>480</v>
      </c>
      <c r="B125" s="94" t="s">
        <v>297</v>
      </c>
      <c r="C125" s="83" t="s">
        <v>333</v>
      </c>
      <c r="D125" s="83" t="s">
        <v>351</v>
      </c>
      <c r="E125" s="83" t="s">
        <v>351</v>
      </c>
      <c r="F125" s="83" t="s">
        <v>351</v>
      </c>
      <c r="G125" s="83" t="s">
        <v>351</v>
      </c>
      <c r="H125" s="83" t="s">
        <v>333</v>
      </c>
      <c r="I125" s="83" t="s">
        <v>333</v>
      </c>
      <c r="J125" s="83" t="s">
        <v>351</v>
      </c>
      <c r="K125" s="83" t="s">
        <v>333</v>
      </c>
      <c r="L125" s="95">
        <v>5</v>
      </c>
      <c r="M125" s="98"/>
    </row>
    <row r="126" spans="1:13" s="77" customFormat="1" x14ac:dyDescent="0.4">
      <c r="A126" s="93" t="s">
        <v>481</v>
      </c>
      <c r="B126" s="94" t="s">
        <v>298</v>
      </c>
      <c r="C126" s="83" t="s">
        <v>333</v>
      </c>
      <c r="D126" s="83" t="s">
        <v>351</v>
      </c>
      <c r="E126" s="83" t="s">
        <v>351</v>
      </c>
      <c r="F126" s="83" t="s">
        <v>351</v>
      </c>
      <c r="G126" s="83" t="s">
        <v>351</v>
      </c>
      <c r="H126" s="83" t="s">
        <v>333</v>
      </c>
      <c r="I126" s="83" t="s">
        <v>333</v>
      </c>
      <c r="J126" s="83" t="s">
        <v>351</v>
      </c>
      <c r="K126" s="83" t="s">
        <v>333</v>
      </c>
      <c r="L126" s="95">
        <v>5</v>
      </c>
      <c r="M126" s="98"/>
    </row>
    <row r="127" spans="1:13" s="77" customFormat="1" x14ac:dyDescent="0.4">
      <c r="A127" s="93" t="s">
        <v>652</v>
      </c>
      <c r="B127" s="94" t="s">
        <v>299</v>
      </c>
      <c r="C127" s="83"/>
      <c r="D127" s="83"/>
      <c r="E127" s="83"/>
      <c r="F127" s="83" t="s">
        <v>351</v>
      </c>
      <c r="G127" s="83"/>
      <c r="H127" s="83"/>
      <c r="I127" s="83"/>
      <c r="J127" s="83"/>
      <c r="K127" s="83"/>
      <c r="L127" s="95">
        <v>1</v>
      </c>
      <c r="M127" s="98"/>
    </row>
    <row r="128" spans="1:13" s="77" customFormat="1" x14ac:dyDescent="0.4">
      <c r="A128" s="93" t="s">
        <v>482</v>
      </c>
      <c r="B128" s="94" t="s">
        <v>300</v>
      </c>
      <c r="C128" s="83" t="s">
        <v>333</v>
      </c>
      <c r="D128" s="83" t="s">
        <v>333</v>
      </c>
      <c r="E128" s="83" t="s">
        <v>351</v>
      </c>
      <c r="F128" s="83" t="s">
        <v>351</v>
      </c>
      <c r="G128" s="83" t="s">
        <v>351</v>
      </c>
      <c r="H128" s="83" t="s">
        <v>333</v>
      </c>
      <c r="I128" s="83" t="s">
        <v>333</v>
      </c>
      <c r="J128" s="83" t="s">
        <v>333</v>
      </c>
      <c r="K128" s="83" t="s">
        <v>333</v>
      </c>
      <c r="L128" s="95">
        <v>3</v>
      </c>
      <c r="M128" s="98"/>
    </row>
    <row r="129" spans="1:13" s="77" customFormat="1" x14ac:dyDescent="0.4">
      <c r="A129" s="93" t="s">
        <v>659</v>
      </c>
      <c r="B129" s="94" t="s">
        <v>307</v>
      </c>
      <c r="C129" s="83" t="s">
        <v>351</v>
      </c>
      <c r="D129" s="83" t="s">
        <v>333</v>
      </c>
      <c r="E129" s="83" t="s">
        <v>333</v>
      </c>
      <c r="F129" s="83" t="s">
        <v>333</v>
      </c>
      <c r="G129" s="83" t="s">
        <v>333</v>
      </c>
      <c r="H129" s="83" t="s">
        <v>333</v>
      </c>
      <c r="I129" s="83" t="s">
        <v>333</v>
      </c>
      <c r="J129" s="83" t="s">
        <v>333</v>
      </c>
      <c r="K129" s="83" t="s">
        <v>351</v>
      </c>
      <c r="L129" s="95">
        <v>2</v>
      </c>
      <c r="M129" s="98"/>
    </row>
    <row r="130" spans="1:13" s="77" customFormat="1" x14ac:dyDescent="0.4">
      <c r="A130" s="93" t="s">
        <v>483</v>
      </c>
      <c r="B130" s="94" t="s">
        <v>308</v>
      </c>
      <c r="C130" s="83" t="s">
        <v>351</v>
      </c>
      <c r="D130" s="83" t="s">
        <v>351</v>
      </c>
      <c r="E130" s="83" t="s">
        <v>351</v>
      </c>
      <c r="F130" s="83" t="s">
        <v>333</v>
      </c>
      <c r="G130" s="83" t="s">
        <v>333</v>
      </c>
      <c r="H130" s="83" t="s">
        <v>333</v>
      </c>
      <c r="I130" s="83" t="s">
        <v>333</v>
      </c>
      <c r="J130" s="83" t="s">
        <v>333</v>
      </c>
      <c r="K130" s="83" t="s">
        <v>351</v>
      </c>
      <c r="L130" s="95">
        <v>4</v>
      </c>
      <c r="M130" s="98"/>
    </row>
    <row r="131" spans="1:13" s="77" customFormat="1" x14ac:dyDescent="0.4">
      <c r="A131" s="93" t="s">
        <v>484</v>
      </c>
      <c r="B131" s="94" t="s">
        <v>309</v>
      </c>
      <c r="C131" s="83" t="s">
        <v>351</v>
      </c>
      <c r="D131" s="83" t="s">
        <v>351</v>
      </c>
      <c r="E131" s="83" t="s">
        <v>351</v>
      </c>
      <c r="F131" s="83" t="s">
        <v>351</v>
      </c>
      <c r="G131" s="83" t="s">
        <v>333</v>
      </c>
      <c r="H131" s="83" t="s">
        <v>333</v>
      </c>
      <c r="I131" s="83" t="s">
        <v>333</v>
      </c>
      <c r="J131" s="83" t="s">
        <v>333</v>
      </c>
      <c r="K131" s="83" t="s">
        <v>351</v>
      </c>
      <c r="L131" s="95">
        <v>5</v>
      </c>
      <c r="M131" s="98"/>
    </row>
    <row r="132" spans="1:13" s="77" customFormat="1" x14ac:dyDescent="0.4">
      <c r="A132" s="93" t="s">
        <v>485</v>
      </c>
      <c r="B132" s="94" t="s">
        <v>310</v>
      </c>
      <c r="C132" s="83" t="s">
        <v>333</v>
      </c>
      <c r="D132" s="83" t="s">
        <v>333</v>
      </c>
      <c r="E132" s="83" t="s">
        <v>351</v>
      </c>
      <c r="F132" s="83" t="s">
        <v>333</v>
      </c>
      <c r="G132" s="83" t="s">
        <v>333</v>
      </c>
      <c r="H132" s="83" t="s">
        <v>333</v>
      </c>
      <c r="I132" s="83" t="s">
        <v>333</v>
      </c>
      <c r="J132" s="83" t="s">
        <v>333</v>
      </c>
      <c r="K132" s="83" t="s">
        <v>333</v>
      </c>
      <c r="L132" s="95">
        <v>1</v>
      </c>
      <c r="M132" s="98"/>
    </row>
    <row r="133" spans="1:13" s="77" customFormat="1" x14ac:dyDescent="0.4">
      <c r="A133" s="93" t="s">
        <v>486</v>
      </c>
      <c r="B133" s="94" t="s">
        <v>311</v>
      </c>
      <c r="C133" s="83" t="s">
        <v>351</v>
      </c>
      <c r="D133" s="83" t="s">
        <v>351</v>
      </c>
      <c r="E133" s="83" t="s">
        <v>351</v>
      </c>
      <c r="F133" s="83" t="s">
        <v>351</v>
      </c>
      <c r="G133" s="83" t="s">
        <v>351</v>
      </c>
      <c r="H133" s="83" t="s">
        <v>351</v>
      </c>
      <c r="I133" s="83" t="s">
        <v>351</v>
      </c>
      <c r="J133" s="83" t="s">
        <v>351</v>
      </c>
      <c r="K133" s="83" t="s">
        <v>351</v>
      </c>
      <c r="L133" s="95">
        <v>9</v>
      </c>
      <c r="M133" s="98"/>
    </row>
    <row r="134" spans="1:13" s="77" customFormat="1" x14ac:dyDescent="0.4">
      <c r="A134" s="93" t="s">
        <v>487</v>
      </c>
      <c r="B134" s="94" t="s">
        <v>312</v>
      </c>
      <c r="C134" s="83" t="s">
        <v>351</v>
      </c>
      <c r="D134" s="83" t="s">
        <v>351</v>
      </c>
      <c r="E134" s="83" t="s">
        <v>351</v>
      </c>
      <c r="F134" s="83" t="s">
        <v>351</v>
      </c>
      <c r="G134" s="83" t="s">
        <v>351</v>
      </c>
      <c r="H134" s="83" t="s">
        <v>333</v>
      </c>
      <c r="I134" s="83" t="s">
        <v>351</v>
      </c>
      <c r="J134" s="83" t="s">
        <v>333</v>
      </c>
      <c r="K134" s="83" t="s">
        <v>351</v>
      </c>
      <c r="L134" s="95">
        <v>7</v>
      </c>
      <c r="M134" s="98"/>
    </row>
    <row r="135" spans="1:13" s="77" customFormat="1" x14ac:dyDescent="0.4">
      <c r="A135" s="93" t="s">
        <v>488</v>
      </c>
      <c r="B135" s="94" t="s">
        <v>313</v>
      </c>
      <c r="C135" s="83" t="s">
        <v>333</v>
      </c>
      <c r="D135" s="83" t="s">
        <v>333</v>
      </c>
      <c r="E135" s="83" t="s">
        <v>351</v>
      </c>
      <c r="F135" s="83" t="s">
        <v>351</v>
      </c>
      <c r="G135" s="83" t="s">
        <v>351</v>
      </c>
      <c r="H135" s="83" t="s">
        <v>333</v>
      </c>
      <c r="I135" s="83" t="s">
        <v>333</v>
      </c>
      <c r="J135" s="83" t="s">
        <v>351</v>
      </c>
      <c r="K135" s="83" t="s">
        <v>351</v>
      </c>
      <c r="L135" s="95">
        <v>5</v>
      </c>
      <c r="M135" s="98"/>
    </row>
    <row r="136" spans="1:13" s="77" customFormat="1" x14ac:dyDescent="0.4">
      <c r="A136" s="93" t="s">
        <v>489</v>
      </c>
      <c r="B136" s="94" t="s">
        <v>314</v>
      </c>
      <c r="C136" s="83" t="s">
        <v>333</v>
      </c>
      <c r="D136" s="83" t="s">
        <v>351</v>
      </c>
      <c r="E136" s="83" t="s">
        <v>351</v>
      </c>
      <c r="F136" s="83" t="s">
        <v>351</v>
      </c>
      <c r="G136" s="83" t="s">
        <v>351</v>
      </c>
      <c r="H136" s="83" t="s">
        <v>333</v>
      </c>
      <c r="I136" s="83" t="s">
        <v>333</v>
      </c>
      <c r="J136" s="83" t="s">
        <v>351</v>
      </c>
      <c r="K136" s="83" t="s">
        <v>333</v>
      </c>
      <c r="L136" s="95">
        <v>5</v>
      </c>
      <c r="M136" s="98"/>
    </row>
    <row r="137" spans="1:13" s="77" customFormat="1" x14ac:dyDescent="0.4">
      <c r="A137" s="93" t="s">
        <v>660</v>
      </c>
      <c r="B137" s="94" t="s">
        <v>315</v>
      </c>
      <c r="C137" s="83" t="s">
        <v>333</v>
      </c>
      <c r="D137" s="83" t="s">
        <v>333</v>
      </c>
      <c r="E137" s="83" t="s">
        <v>351</v>
      </c>
      <c r="F137" s="83" t="s">
        <v>333</v>
      </c>
      <c r="G137" s="83" t="s">
        <v>333</v>
      </c>
      <c r="H137" s="83" t="s">
        <v>333</v>
      </c>
      <c r="I137" s="83" t="s">
        <v>333</v>
      </c>
      <c r="J137" s="83" t="s">
        <v>333</v>
      </c>
      <c r="K137" s="83" t="s">
        <v>333</v>
      </c>
      <c r="L137" s="95">
        <v>1</v>
      </c>
      <c r="M137" s="98"/>
    </row>
    <row r="138" spans="1:13" s="77" customFormat="1" x14ac:dyDescent="0.4">
      <c r="A138" s="93" t="s">
        <v>490</v>
      </c>
      <c r="B138" s="94" t="s">
        <v>317</v>
      </c>
      <c r="C138" s="83" t="s">
        <v>351</v>
      </c>
      <c r="D138" s="83" t="s">
        <v>351</v>
      </c>
      <c r="E138" s="83" t="s">
        <v>351</v>
      </c>
      <c r="F138" s="83" t="s">
        <v>351</v>
      </c>
      <c r="G138" s="83" t="s">
        <v>351</v>
      </c>
      <c r="H138" s="83" t="s">
        <v>333</v>
      </c>
      <c r="I138" s="83" t="s">
        <v>333</v>
      </c>
      <c r="J138" s="83" t="s">
        <v>351</v>
      </c>
      <c r="K138" s="83" t="s">
        <v>351</v>
      </c>
      <c r="L138" s="95">
        <v>7</v>
      </c>
      <c r="M138" s="98"/>
    </row>
    <row r="139" spans="1:13" s="77" customFormat="1" x14ac:dyDescent="0.4">
      <c r="A139" s="93" t="s">
        <v>491</v>
      </c>
      <c r="B139" s="94" t="s">
        <v>318</v>
      </c>
      <c r="C139" s="83" t="s">
        <v>351</v>
      </c>
      <c r="D139" s="83" t="s">
        <v>351</v>
      </c>
      <c r="E139" s="83" t="s">
        <v>351</v>
      </c>
      <c r="F139" s="83" t="s">
        <v>351</v>
      </c>
      <c r="G139" s="83" t="s">
        <v>351</v>
      </c>
      <c r="H139" s="83" t="s">
        <v>333</v>
      </c>
      <c r="I139" s="83" t="s">
        <v>351</v>
      </c>
      <c r="J139" s="83" t="s">
        <v>351</v>
      </c>
      <c r="K139" s="83" t="s">
        <v>351</v>
      </c>
      <c r="L139" s="95">
        <v>8</v>
      </c>
      <c r="M139" s="98"/>
    </row>
    <row r="140" spans="1:13" s="77" customFormat="1" x14ac:dyDescent="0.4">
      <c r="A140" s="93" t="s">
        <v>492</v>
      </c>
      <c r="B140" s="94" t="s">
        <v>319</v>
      </c>
      <c r="C140" s="83" t="s">
        <v>351</v>
      </c>
      <c r="D140" s="83" t="s">
        <v>333</v>
      </c>
      <c r="E140" s="83" t="s">
        <v>333</v>
      </c>
      <c r="F140" s="83" t="s">
        <v>333</v>
      </c>
      <c r="G140" s="83" t="s">
        <v>333</v>
      </c>
      <c r="H140" s="83" t="s">
        <v>333</v>
      </c>
      <c r="I140" s="83" t="s">
        <v>351</v>
      </c>
      <c r="J140" s="83" t="s">
        <v>333</v>
      </c>
      <c r="K140" s="83" t="s">
        <v>333</v>
      </c>
      <c r="L140" s="95">
        <v>2</v>
      </c>
      <c r="M140" s="98"/>
    </row>
    <row r="141" spans="1:13" s="77" customFormat="1" x14ac:dyDescent="0.4">
      <c r="A141" s="93" t="s">
        <v>493</v>
      </c>
      <c r="B141" s="94" t="s">
        <v>320</v>
      </c>
      <c r="C141" s="83" t="s">
        <v>351</v>
      </c>
      <c r="D141" s="83" t="s">
        <v>333</v>
      </c>
      <c r="E141" s="83" t="s">
        <v>351</v>
      </c>
      <c r="F141" s="83" t="s">
        <v>351</v>
      </c>
      <c r="G141" s="83" t="s">
        <v>333</v>
      </c>
      <c r="H141" s="83" t="s">
        <v>333</v>
      </c>
      <c r="I141" s="83" t="s">
        <v>351</v>
      </c>
      <c r="J141" s="83" t="s">
        <v>333</v>
      </c>
      <c r="K141" s="83" t="s">
        <v>351</v>
      </c>
      <c r="L141" s="95">
        <v>5</v>
      </c>
      <c r="M141" s="98"/>
    </row>
    <row r="142" spans="1:13" s="77" customFormat="1" x14ac:dyDescent="0.4">
      <c r="A142" s="93" t="s">
        <v>494</v>
      </c>
      <c r="B142" s="94" t="s">
        <v>495</v>
      </c>
      <c r="C142" s="83" t="s">
        <v>351</v>
      </c>
      <c r="D142" s="83" t="s">
        <v>351</v>
      </c>
      <c r="E142" s="83" t="s">
        <v>351</v>
      </c>
      <c r="F142" s="83" t="s">
        <v>351</v>
      </c>
      <c r="G142" s="83" t="s">
        <v>333</v>
      </c>
      <c r="H142" s="83" t="s">
        <v>333</v>
      </c>
      <c r="I142" s="83" t="s">
        <v>351</v>
      </c>
      <c r="J142" s="83" t="s">
        <v>333</v>
      </c>
      <c r="K142" s="83" t="s">
        <v>333</v>
      </c>
      <c r="L142" s="95">
        <v>5</v>
      </c>
      <c r="M142" s="98"/>
    </row>
    <row r="143" spans="1:13" s="77" customFormat="1" x14ac:dyDescent="0.4">
      <c r="A143" s="93" t="s">
        <v>496</v>
      </c>
      <c r="B143" s="94" t="s">
        <v>326</v>
      </c>
      <c r="C143" s="83" t="s">
        <v>351</v>
      </c>
      <c r="D143" s="83" t="s">
        <v>333</v>
      </c>
      <c r="E143" s="83" t="s">
        <v>351</v>
      </c>
      <c r="F143" s="83" t="s">
        <v>351</v>
      </c>
      <c r="G143" s="83" t="s">
        <v>351</v>
      </c>
      <c r="H143" s="83" t="s">
        <v>333</v>
      </c>
      <c r="I143" s="83" t="s">
        <v>351</v>
      </c>
      <c r="J143" s="83" t="s">
        <v>351</v>
      </c>
      <c r="K143" s="83" t="s">
        <v>351</v>
      </c>
      <c r="L143" s="95">
        <v>7</v>
      </c>
      <c r="M143" s="98"/>
    </row>
    <row r="144" spans="1:13" s="77" customFormat="1" x14ac:dyDescent="0.4">
      <c r="A144" s="93" t="s">
        <v>497</v>
      </c>
      <c r="B144" s="94" t="s">
        <v>327</v>
      </c>
      <c r="C144" s="83" t="s">
        <v>351</v>
      </c>
      <c r="D144" s="83" t="s">
        <v>333</v>
      </c>
      <c r="E144" s="83" t="s">
        <v>333</v>
      </c>
      <c r="F144" s="83" t="s">
        <v>333</v>
      </c>
      <c r="G144" s="83" t="s">
        <v>333</v>
      </c>
      <c r="H144" s="83" t="s">
        <v>333</v>
      </c>
      <c r="I144" s="83" t="s">
        <v>351</v>
      </c>
      <c r="J144" s="83" t="s">
        <v>333</v>
      </c>
      <c r="K144" s="83" t="s">
        <v>333</v>
      </c>
      <c r="L144" s="95">
        <v>2</v>
      </c>
      <c r="M144" s="98"/>
    </row>
    <row r="145" spans="1:13" s="77" customFormat="1" x14ac:dyDescent="0.4">
      <c r="A145" s="93" t="s">
        <v>498</v>
      </c>
      <c r="B145" s="94" t="s">
        <v>328</v>
      </c>
      <c r="C145" s="83" t="s">
        <v>351</v>
      </c>
      <c r="D145" s="83" t="s">
        <v>351</v>
      </c>
      <c r="E145" s="83" t="s">
        <v>351</v>
      </c>
      <c r="F145" s="83" t="s">
        <v>351</v>
      </c>
      <c r="G145" s="83" t="s">
        <v>351</v>
      </c>
      <c r="H145" s="83" t="s">
        <v>351</v>
      </c>
      <c r="I145" s="83" t="s">
        <v>351</v>
      </c>
      <c r="J145" s="83" t="s">
        <v>351</v>
      </c>
      <c r="K145" s="83" t="s">
        <v>351</v>
      </c>
      <c r="L145" s="95">
        <v>9</v>
      </c>
      <c r="M145" s="98"/>
    </row>
    <row r="146" spans="1:13" s="77" customFormat="1" x14ac:dyDescent="0.4">
      <c r="A146" s="93" t="s">
        <v>499</v>
      </c>
      <c r="B146" s="94" t="s">
        <v>329</v>
      </c>
      <c r="C146" s="83" t="s">
        <v>351</v>
      </c>
      <c r="D146" s="83" t="s">
        <v>351</v>
      </c>
      <c r="E146" s="83" t="s">
        <v>351</v>
      </c>
      <c r="F146" s="83" t="s">
        <v>351</v>
      </c>
      <c r="G146" s="83" t="s">
        <v>351</v>
      </c>
      <c r="H146" s="83" t="s">
        <v>333</v>
      </c>
      <c r="I146" s="83" t="s">
        <v>351</v>
      </c>
      <c r="J146" s="83" t="s">
        <v>351</v>
      </c>
      <c r="K146" s="83" t="s">
        <v>351</v>
      </c>
      <c r="L146" s="95">
        <v>8</v>
      </c>
      <c r="M146" s="98"/>
    </row>
    <row r="147" spans="1:13" s="77" customFormat="1" x14ac:dyDescent="0.4">
      <c r="A147" s="93" t="s">
        <v>500</v>
      </c>
      <c r="B147" s="94" t="s">
        <v>330</v>
      </c>
      <c r="C147" s="83" t="s">
        <v>351</v>
      </c>
      <c r="D147" s="83" t="s">
        <v>351</v>
      </c>
      <c r="E147" s="83" t="s">
        <v>351</v>
      </c>
      <c r="F147" s="83" t="s">
        <v>351</v>
      </c>
      <c r="G147" s="83" t="s">
        <v>351</v>
      </c>
      <c r="H147" s="83" t="s">
        <v>351</v>
      </c>
      <c r="I147" s="83" t="s">
        <v>351</v>
      </c>
      <c r="J147" s="83" t="s">
        <v>351</v>
      </c>
      <c r="K147" s="83" t="s">
        <v>351</v>
      </c>
      <c r="L147" s="95">
        <v>9</v>
      </c>
      <c r="M147" s="98"/>
    </row>
    <row r="148" spans="1:13" s="89" customFormat="1" ht="13" x14ac:dyDescent="0.3"/>
    <row r="149" spans="1:13" s="89" customFormat="1" x14ac:dyDescent="0.4">
      <c r="A149" s="112" t="s">
        <v>717</v>
      </c>
    </row>
    <row r="150" spans="1:13" s="89" customFormat="1" ht="13" x14ac:dyDescent="0.3"/>
    <row r="151" spans="1:13" s="89" customFormat="1" ht="13" x14ac:dyDescent="0.3"/>
  </sheetData>
  <mergeCells count="1">
    <mergeCell ref="A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B2BA1-E142-405C-8F0F-300E26FE6C1E}">
  <dimension ref="A1:T115"/>
  <sheetViews>
    <sheetView workbookViewId="0">
      <selection activeCell="A118" sqref="A118"/>
    </sheetView>
  </sheetViews>
  <sheetFormatPr defaultRowHeight="14.5" x14ac:dyDescent="0.35"/>
  <cols>
    <col min="1" max="1" width="13.7265625" customWidth="1"/>
    <col min="2" max="2" width="81.7265625" customWidth="1"/>
    <col min="3" max="3" width="13.7265625" customWidth="1"/>
    <col min="4" max="4" width="18.7265625" customWidth="1"/>
    <col min="5" max="10" width="13.7265625" customWidth="1"/>
    <col min="11" max="11" width="31.81640625" bestFit="1" customWidth="1"/>
    <col min="12" max="12" width="15.81640625" bestFit="1" customWidth="1"/>
    <col min="13" max="13" width="32.7265625" bestFit="1" customWidth="1"/>
    <col min="14" max="14" width="13.7265625" customWidth="1"/>
    <col min="15" max="15" width="18.7265625" customWidth="1"/>
    <col min="16" max="17" width="13.7265625" customWidth="1"/>
  </cols>
  <sheetData>
    <row r="1" spans="1:20" ht="17.5" x14ac:dyDescent="0.35">
      <c r="A1" s="56" t="s">
        <v>13</v>
      </c>
      <c r="B1" s="54"/>
      <c r="C1" s="54"/>
      <c r="D1" s="54"/>
      <c r="E1" s="54"/>
      <c r="F1" s="54"/>
      <c r="G1" s="54"/>
      <c r="H1" s="54"/>
      <c r="I1" s="54"/>
      <c r="J1" s="54"/>
      <c r="K1" s="54"/>
      <c r="L1" s="54"/>
      <c r="M1" s="54"/>
      <c r="N1" s="54"/>
      <c r="O1" s="54"/>
      <c r="P1" s="54"/>
      <c r="Q1" s="54"/>
    </row>
    <row r="2" spans="1:20" ht="17.5" x14ac:dyDescent="0.35">
      <c r="A2" s="61"/>
      <c r="B2" s="55"/>
      <c r="C2" s="62"/>
      <c r="D2" s="63"/>
      <c r="E2" s="62"/>
      <c r="F2" s="64"/>
      <c r="G2" s="64"/>
      <c r="H2" s="66"/>
      <c r="I2" s="67"/>
      <c r="J2" s="67"/>
      <c r="K2" s="70"/>
      <c r="L2" s="70"/>
      <c r="M2" s="70"/>
      <c r="N2" s="72"/>
      <c r="O2" s="73"/>
      <c r="P2" s="73"/>
      <c r="Q2" s="73"/>
    </row>
    <row r="3" spans="1:20" ht="75" customHeight="1" x14ac:dyDescent="0.35">
      <c r="A3" s="65" t="s">
        <v>0</v>
      </c>
      <c r="B3" s="57" t="s">
        <v>1</v>
      </c>
      <c r="C3" s="58" t="s">
        <v>668</v>
      </c>
      <c r="D3" s="59" t="s">
        <v>669</v>
      </c>
      <c r="E3" s="58" t="s">
        <v>670</v>
      </c>
      <c r="F3" s="60" t="s">
        <v>350</v>
      </c>
      <c r="G3" s="60" t="s">
        <v>671</v>
      </c>
      <c r="H3" s="68" t="s">
        <v>3</v>
      </c>
      <c r="I3" s="69" t="s">
        <v>4</v>
      </c>
      <c r="J3" s="69" t="s">
        <v>5</v>
      </c>
      <c r="K3" s="71" t="s">
        <v>6</v>
      </c>
      <c r="L3" s="71" t="s">
        <v>7</v>
      </c>
      <c r="M3" s="71" t="s">
        <v>8</v>
      </c>
      <c r="N3" s="71" t="s">
        <v>9</v>
      </c>
      <c r="O3" s="74" t="s">
        <v>10</v>
      </c>
      <c r="P3" s="74" t="s">
        <v>11</v>
      </c>
      <c r="Q3" s="74" t="s">
        <v>12</v>
      </c>
    </row>
    <row r="4" spans="1:20" s="77" customFormat="1" x14ac:dyDescent="0.4">
      <c r="A4" s="78" t="s">
        <v>501</v>
      </c>
      <c r="B4" s="77" t="s">
        <v>44</v>
      </c>
      <c r="C4" s="106">
        <v>6930</v>
      </c>
      <c r="D4" s="85">
        <v>0.99</v>
      </c>
      <c r="E4" s="106">
        <v>1083</v>
      </c>
      <c r="F4" s="106">
        <v>2005</v>
      </c>
      <c r="G4" s="106">
        <v>4316.9400090400004</v>
      </c>
      <c r="H4" s="107">
        <v>29.43</v>
      </c>
      <c r="I4" s="107">
        <v>41.61</v>
      </c>
      <c r="J4" s="107">
        <v>56.24</v>
      </c>
      <c r="K4" s="77" t="s">
        <v>334</v>
      </c>
      <c r="L4" s="77" t="s">
        <v>336</v>
      </c>
      <c r="M4" s="77" t="s">
        <v>339</v>
      </c>
      <c r="N4" s="78"/>
      <c r="O4" s="86">
        <v>0.15629999999999999</v>
      </c>
      <c r="P4" s="87">
        <v>0.2893</v>
      </c>
      <c r="Q4" s="86">
        <v>0.62290000000000001</v>
      </c>
      <c r="R4" s="88"/>
      <c r="S4" s="88"/>
      <c r="T4" s="88"/>
    </row>
    <row r="5" spans="1:20" s="77" customFormat="1" x14ac:dyDescent="0.4">
      <c r="A5" s="78" t="s">
        <v>503</v>
      </c>
      <c r="B5" s="77" t="s">
        <v>47</v>
      </c>
      <c r="C5" s="106">
        <v>6370</v>
      </c>
      <c r="D5" s="85">
        <v>1.22</v>
      </c>
      <c r="E5" s="106">
        <v>1249</v>
      </c>
      <c r="F5" s="106">
        <v>2292</v>
      </c>
      <c r="G5" s="106">
        <v>5698.7254978700003</v>
      </c>
      <c r="H5" s="107">
        <v>18.22</v>
      </c>
      <c r="I5" s="107">
        <v>24.11</v>
      </c>
      <c r="J5" s="107">
        <v>32.549999999999997</v>
      </c>
      <c r="K5" s="77" t="s">
        <v>338</v>
      </c>
      <c r="L5" s="77" t="s">
        <v>337</v>
      </c>
      <c r="M5" s="77" t="s">
        <v>341</v>
      </c>
      <c r="N5" s="78"/>
      <c r="O5" s="86">
        <v>0.1961</v>
      </c>
      <c r="P5" s="87">
        <v>0.35980000000000001</v>
      </c>
      <c r="Q5" s="86">
        <v>0.89459999999999995</v>
      </c>
      <c r="R5" s="88"/>
      <c r="S5" s="88"/>
      <c r="T5" s="88"/>
    </row>
    <row r="6" spans="1:20" s="77" customFormat="1" x14ac:dyDescent="0.4">
      <c r="A6" s="78" t="s">
        <v>374</v>
      </c>
      <c r="B6" s="77" t="s">
        <v>48</v>
      </c>
      <c r="C6" s="106">
        <v>12530</v>
      </c>
      <c r="D6" s="85">
        <v>1.1499999999999999</v>
      </c>
      <c r="E6" s="106">
        <v>1547</v>
      </c>
      <c r="F6" s="106">
        <v>4178</v>
      </c>
      <c r="G6" s="106">
        <v>6124.5085769799998</v>
      </c>
      <c r="H6" s="107">
        <v>33.909999999999997</v>
      </c>
      <c r="I6" s="107">
        <v>49.63</v>
      </c>
      <c r="J6" s="107">
        <v>72.599999999999994</v>
      </c>
      <c r="K6" s="77" t="s">
        <v>334</v>
      </c>
      <c r="L6" s="77" t="s">
        <v>337</v>
      </c>
      <c r="M6" s="77" t="s">
        <v>336</v>
      </c>
      <c r="N6" s="78"/>
      <c r="O6" s="86">
        <v>0.1235</v>
      </c>
      <c r="P6" s="87">
        <v>0.33339999999999997</v>
      </c>
      <c r="Q6" s="86">
        <v>0.48880000000000001</v>
      </c>
      <c r="R6" s="88"/>
      <c r="S6" s="88"/>
      <c r="T6" s="88"/>
    </row>
    <row r="7" spans="1:20" s="77" customFormat="1" x14ac:dyDescent="0.4">
      <c r="A7" s="78" t="s">
        <v>504</v>
      </c>
      <c r="B7" s="77" t="s">
        <v>49</v>
      </c>
      <c r="C7" s="106">
        <v>5010</v>
      </c>
      <c r="D7" s="85">
        <v>0.83</v>
      </c>
      <c r="E7" s="106">
        <v>926</v>
      </c>
      <c r="F7" s="106">
        <v>2093</v>
      </c>
      <c r="G7" s="106">
        <v>2560.6816527400001</v>
      </c>
      <c r="H7" s="107">
        <v>17.600000000000001</v>
      </c>
      <c r="I7" s="107">
        <v>28.73</v>
      </c>
      <c r="J7" s="107">
        <v>39.270000000000003</v>
      </c>
      <c r="K7" s="77" t="s">
        <v>338</v>
      </c>
      <c r="L7" s="77" t="s">
        <v>337</v>
      </c>
      <c r="M7" s="77" t="s">
        <v>341</v>
      </c>
      <c r="N7" s="78"/>
      <c r="O7" s="86">
        <v>0.18479999999999999</v>
      </c>
      <c r="P7" s="87">
        <v>0.4178</v>
      </c>
      <c r="Q7" s="86">
        <v>0.5111</v>
      </c>
      <c r="R7" s="88"/>
      <c r="S7" s="88"/>
      <c r="T7" s="88"/>
    </row>
    <row r="8" spans="1:20" s="77" customFormat="1" x14ac:dyDescent="0.4">
      <c r="A8" s="78" t="s">
        <v>375</v>
      </c>
      <c r="B8" s="77" t="s">
        <v>51</v>
      </c>
      <c r="C8" s="106">
        <v>16980</v>
      </c>
      <c r="D8" s="85">
        <v>1.36</v>
      </c>
      <c r="E8" s="106">
        <v>3218</v>
      </c>
      <c r="F8" s="106">
        <v>9911</v>
      </c>
      <c r="G8" s="106">
        <v>7138.7827581700003</v>
      </c>
      <c r="H8" s="107">
        <v>22.15</v>
      </c>
      <c r="I8" s="107">
        <v>39.15</v>
      </c>
      <c r="J8" s="107">
        <v>59.36</v>
      </c>
      <c r="K8" s="77" t="s">
        <v>334</v>
      </c>
      <c r="L8" s="77" t="s">
        <v>337</v>
      </c>
      <c r="M8" s="77" t="s">
        <v>336</v>
      </c>
      <c r="N8" s="78"/>
      <c r="O8" s="86">
        <v>0.1895</v>
      </c>
      <c r="P8" s="87">
        <v>0.5837</v>
      </c>
      <c r="Q8" s="86">
        <v>0.4204</v>
      </c>
      <c r="R8" s="88"/>
      <c r="S8" s="88"/>
      <c r="T8" s="88"/>
    </row>
    <row r="9" spans="1:20" s="77" customFormat="1" x14ac:dyDescent="0.4">
      <c r="A9" s="78" t="s">
        <v>377</v>
      </c>
      <c r="B9" s="77" t="s">
        <v>55</v>
      </c>
      <c r="C9" s="106">
        <v>3850</v>
      </c>
      <c r="D9" s="85">
        <v>0.82</v>
      </c>
      <c r="E9" s="106">
        <v>380</v>
      </c>
      <c r="F9" s="106">
        <v>856</v>
      </c>
      <c r="G9" s="106">
        <v>2614.7025340099999</v>
      </c>
      <c r="H9" s="107">
        <v>23.37</v>
      </c>
      <c r="I9" s="107">
        <v>34.42</v>
      </c>
      <c r="J9" s="107">
        <v>42.55</v>
      </c>
      <c r="K9" s="77" t="s">
        <v>334</v>
      </c>
      <c r="L9" s="77" t="s">
        <v>336</v>
      </c>
      <c r="M9" s="77" t="s">
        <v>339</v>
      </c>
      <c r="N9" s="78"/>
      <c r="O9" s="86">
        <v>9.8699999999999996E-2</v>
      </c>
      <c r="P9" s="87">
        <v>0.2223</v>
      </c>
      <c r="Q9" s="86">
        <v>0.67910000000000004</v>
      </c>
      <c r="R9" s="88"/>
      <c r="S9" s="88"/>
      <c r="T9" s="88"/>
    </row>
    <row r="10" spans="1:20" s="77" customFormat="1" x14ac:dyDescent="0.4">
      <c r="A10" s="78" t="s">
        <v>378</v>
      </c>
      <c r="B10" s="77" t="s">
        <v>56</v>
      </c>
      <c r="C10" s="106">
        <v>21010</v>
      </c>
      <c r="D10" s="85">
        <v>1.1100000000000001</v>
      </c>
      <c r="E10" s="106">
        <v>2376</v>
      </c>
      <c r="F10" s="106">
        <v>2753</v>
      </c>
      <c r="G10" s="106">
        <v>16996.344265200001</v>
      </c>
      <c r="H10" s="107">
        <v>20.25</v>
      </c>
      <c r="I10" s="107">
        <v>29.03</v>
      </c>
      <c r="J10" s="107">
        <v>38.659999999999997</v>
      </c>
      <c r="K10" s="77" t="s">
        <v>334</v>
      </c>
      <c r="L10" s="77" t="s">
        <v>336</v>
      </c>
      <c r="M10" s="77" t="s">
        <v>336</v>
      </c>
      <c r="N10" s="78"/>
      <c r="O10" s="86">
        <v>0.11310000000000001</v>
      </c>
      <c r="P10" s="87">
        <v>0.13100000000000001</v>
      </c>
      <c r="Q10" s="86">
        <v>0.80900000000000005</v>
      </c>
      <c r="R10" s="88"/>
      <c r="S10" s="88"/>
      <c r="T10" s="88"/>
    </row>
    <row r="11" spans="1:20" s="77" customFormat="1" x14ac:dyDescent="0.4">
      <c r="A11" s="78" t="s">
        <v>379</v>
      </c>
      <c r="B11" s="77" t="s">
        <v>57</v>
      </c>
      <c r="C11" s="106">
        <v>4520</v>
      </c>
      <c r="D11" s="85">
        <v>0.93</v>
      </c>
      <c r="E11" s="106">
        <v>554</v>
      </c>
      <c r="F11" s="106">
        <v>734</v>
      </c>
      <c r="G11" s="106">
        <v>2563.1052595900001</v>
      </c>
      <c r="H11" s="107">
        <v>19.420000000000002</v>
      </c>
      <c r="I11" s="107">
        <v>27.49</v>
      </c>
      <c r="J11" s="107">
        <v>36.97</v>
      </c>
      <c r="K11" s="77" t="s">
        <v>334</v>
      </c>
      <c r="L11" s="77" t="s">
        <v>336</v>
      </c>
      <c r="M11" s="77" t="s">
        <v>336</v>
      </c>
      <c r="N11" s="78"/>
      <c r="O11" s="86">
        <v>0.1226</v>
      </c>
      <c r="P11" s="87">
        <v>0.16239999999999999</v>
      </c>
      <c r="Q11" s="86">
        <v>0.56710000000000005</v>
      </c>
      <c r="R11" s="88"/>
      <c r="S11" s="88"/>
      <c r="T11" s="88"/>
    </row>
    <row r="12" spans="1:20" s="77" customFormat="1" x14ac:dyDescent="0.4">
      <c r="A12" s="78" t="s">
        <v>380</v>
      </c>
      <c r="B12" s="77" t="s">
        <v>58</v>
      </c>
      <c r="C12" s="106">
        <v>9580</v>
      </c>
      <c r="D12" s="85">
        <v>0.54</v>
      </c>
      <c r="E12" s="106">
        <v>1176</v>
      </c>
      <c r="F12" s="106">
        <v>2512</v>
      </c>
      <c r="G12" s="106">
        <v>6435.8592449899998</v>
      </c>
      <c r="H12" s="107">
        <v>28.49</v>
      </c>
      <c r="I12" s="107">
        <v>40.200000000000003</v>
      </c>
      <c r="J12" s="107">
        <v>53.45</v>
      </c>
      <c r="K12" s="77" t="s">
        <v>334</v>
      </c>
      <c r="L12" s="77" t="s">
        <v>337</v>
      </c>
      <c r="M12" s="77" t="s">
        <v>336</v>
      </c>
      <c r="N12" s="78"/>
      <c r="O12" s="86">
        <v>0.12280000000000001</v>
      </c>
      <c r="P12" s="87">
        <v>0.26219999999999999</v>
      </c>
      <c r="Q12" s="86">
        <v>0.67179999999999995</v>
      </c>
      <c r="R12" s="88"/>
      <c r="S12" s="88"/>
      <c r="T12" s="88"/>
    </row>
    <row r="13" spans="1:20" s="77" customFormat="1" x14ac:dyDescent="0.4">
      <c r="A13" s="78" t="s">
        <v>508</v>
      </c>
      <c r="B13" s="77" t="s">
        <v>59</v>
      </c>
      <c r="C13" s="106">
        <v>2640</v>
      </c>
      <c r="D13" s="85">
        <v>1.02</v>
      </c>
      <c r="E13" s="106">
        <v>376</v>
      </c>
      <c r="F13" s="106">
        <v>426</v>
      </c>
      <c r="G13" s="106">
        <v>1928.9502498700001</v>
      </c>
      <c r="H13" s="107">
        <v>14.72</v>
      </c>
      <c r="I13" s="107">
        <v>24.05</v>
      </c>
      <c r="J13" s="107">
        <v>29.04</v>
      </c>
      <c r="K13" s="77" t="s">
        <v>334</v>
      </c>
      <c r="L13" s="77" t="s">
        <v>336</v>
      </c>
      <c r="M13" s="77" t="s">
        <v>336</v>
      </c>
      <c r="N13" s="78"/>
      <c r="O13" s="86">
        <v>0.1424</v>
      </c>
      <c r="P13" s="87">
        <v>0.16139999999999999</v>
      </c>
      <c r="Q13" s="86">
        <v>0.73070000000000002</v>
      </c>
      <c r="R13" s="88"/>
      <c r="S13" s="88"/>
      <c r="T13" s="88"/>
    </row>
    <row r="14" spans="1:20" s="77" customFormat="1" x14ac:dyDescent="0.4">
      <c r="A14" s="78" t="s">
        <v>383</v>
      </c>
      <c r="B14" s="77" t="s">
        <v>62</v>
      </c>
      <c r="C14" s="106">
        <v>12760</v>
      </c>
      <c r="D14" s="85">
        <v>0.71</v>
      </c>
      <c r="E14" s="106">
        <v>1662</v>
      </c>
      <c r="F14" s="106">
        <v>1445</v>
      </c>
      <c r="G14" s="106">
        <v>8969.8927528599997</v>
      </c>
      <c r="H14" s="107">
        <v>19.989999999999998</v>
      </c>
      <c r="I14" s="107">
        <v>30.57</v>
      </c>
      <c r="J14" s="107">
        <v>41.86</v>
      </c>
      <c r="K14" s="77" t="s">
        <v>334</v>
      </c>
      <c r="L14" s="77" t="s">
        <v>336</v>
      </c>
      <c r="M14" s="77" t="s">
        <v>336</v>
      </c>
      <c r="N14" s="78"/>
      <c r="O14" s="86">
        <v>0.1303</v>
      </c>
      <c r="P14" s="87">
        <v>0.1132</v>
      </c>
      <c r="Q14" s="86">
        <v>0.70299999999999996</v>
      </c>
      <c r="R14" s="88"/>
      <c r="S14" s="88"/>
      <c r="T14" s="88"/>
    </row>
    <row r="15" spans="1:20" s="77" customFormat="1" x14ac:dyDescent="0.4">
      <c r="A15" s="78" t="s">
        <v>386</v>
      </c>
      <c r="B15" s="77" t="s">
        <v>66</v>
      </c>
      <c r="C15" s="106">
        <v>3230</v>
      </c>
      <c r="D15" s="85">
        <v>0.47</v>
      </c>
      <c r="E15" s="106">
        <v>286</v>
      </c>
      <c r="F15" s="106">
        <v>1484</v>
      </c>
      <c r="G15" s="106">
        <v>2006.09792404</v>
      </c>
      <c r="H15" s="107">
        <v>28.09</v>
      </c>
      <c r="I15" s="107">
        <v>40.14</v>
      </c>
      <c r="J15" s="107">
        <v>54.59</v>
      </c>
      <c r="K15" s="77" t="s">
        <v>334</v>
      </c>
      <c r="L15" s="77" t="s">
        <v>336</v>
      </c>
      <c r="M15" s="77" t="s">
        <v>336</v>
      </c>
      <c r="N15" s="78"/>
      <c r="O15" s="86">
        <v>8.8499999999999995E-2</v>
      </c>
      <c r="P15" s="87">
        <v>0.45939999999999998</v>
      </c>
      <c r="Q15" s="86">
        <v>0.62109999999999999</v>
      </c>
      <c r="R15" s="88"/>
      <c r="S15" s="88"/>
      <c r="T15" s="88"/>
    </row>
    <row r="16" spans="1:20" s="77" customFormat="1" x14ac:dyDescent="0.4">
      <c r="A16" s="78" t="s">
        <v>389</v>
      </c>
      <c r="B16" s="77" t="s">
        <v>69</v>
      </c>
      <c r="C16" s="106">
        <v>2000</v>
      </c>
      <c r="D16" s="85">
        <v>1.1599999999999999</v>
      </c>
      <c r="E16" s="106">
        <v>411</v>
      </c>
      <c r="F16" s="106">
        <v>927</v>
      </c>
      <c r="G16" s="106">
        <v>1528.8846498</v>
      </c>
      <c r="H16" s="107">
        <v>12.92</v>
      </c>
      <c r="I16" s="107">
        <v>22.95</v>
      </c>
      <c r="J16" s="107">
        <v>34.659999999999997</v>
      </c>
      <c r="K16" s="77" t="s">
        <v>338</v>
      </c>
      <c r="L16" s="77" t="s">
        <v>336</v>
      </c>
      <c r="M16" s="77" t="s">
        <v>339</v>
      </c>
      <c r="N16" s="78"/>
      <c r="O16" s="86">
        <v>0.20549999999999999</v>
      </c>
      <c r="P16" s="87">
        <v>0.46350000000000002</v>
      </c>
      <c r="Q16" s="86">
        <v>0.76439999999999997</v>
      </c>
      <c r="R16" s="88"/>
      <c r="S16" s="88"/>
      <c r="T16" s="88"/>
    </row>
    <row r="17" spans="1:20" s="77" customFormat="1" x14ac:dyDescent="0.4">
      <c r="A17" s="78" t="s">
        <v>391</v>
      </c>
      <c r="B17" s="77" t="s">
        <v>71</v>
      </c>
      <c r="C17" s="106">
        <v>2770</v>
      </c>
      <c r="D17" s="85">
        <v>0.75</v>
      </c>
      <c r="E17" s="106">
        <v>315</v>
      </c>
      <c r="F17" s="106">
        <v>800</v>
      </c>
      <c r="G17" s="106">
        <v>1469.5875157800001</v>
      </c>
      <c r="H17" s="107">
        <v>32.69</v>
      </c>
      <c r="I17" s="107">
        <v>47.34</v>
      </c>
      <c r="J17" s="107">
        <v>63.08</v>
      </c>
      <c r="K17" s="77" t="s">
        <v>334</v>
      </c>
      <c r="L17" s="77" t="s">
        <v>337</v>
      </c>
      <c r="M17" s="77" t="s">
        <v>336</v>
      </c>
      <c r="N17" s="78" t="s">
        <v>9</v>
      </c>
      <c r="O17" s="86">
        <v>0.1137</v>
      </c>
      <c r="P17" s="87">
        <v>0.2888</v>
      </c>
      <c r="Q17" s="86">
        <v>0.53049999999999997</v>
      </c>
      <c r="R17" s="88"/>
      <c r="S17" s="88"/>
      <c r="T17" s="88"/>
    </row>
    <row r="18" spans="1:20" s="77" customFormat="1" x14ac:dyDescent="0.4">
      <c r="A18" s="78" t="s">
        <v>511</v>
      </c>
      <c r="B18" s="77" t="s">
        <v>75</v>
      </c>
      <c r="C18" s="106">
        <v>1410</v>
      </c>
      <c r="D18" s="85">
        <v>0.55000000000000004</v>
      </c>
      <c r="E18" s="106">
        <v>160</v>
      </c>
      <c r="F18" s="106">
        <v>2870</v>
      </c>
      <c r="G18" s="106">
        <v>565.43646951599999</v>
      </c>
      <c r="H18" s="107">
        <v>33.32</v>
      </c>
      <c r="I18" s="107">
        <v>56.77</v>
      </c>
      <c r="J18" s="107">
        <v>68.569999999999993</v>
      </c>
      <c r="K18" s="77" t="s">
        <v>334</v>
      </c>
      <c r="L18" s="77" t="s">
        <v>336</v>
      </c>
      <c r="M18" s="77" t="s">
        <v>336</v>
      </c>
      <c r="N18" s="78" t="s">
        <v>9</v>
      </c>
      <c r="O18" s="86">
        <v>0.1135</v>
      </c>
      <c r="P18" s="87">
        <v>2.0354999999999999</v>
      </c>
      <c r="Q18" s="86">
        <v>0.40100000000000002</v>
      </c>
      <c r="R18" s="88"/>
      <c r="S18" s="88"/>
      <c r="T18" s="88"/>
    </row>
    <row r="19" spans="1:20" s="77" customFormat="1" x14ac:dyDescent="0.4">
      <c r="A19" s="78" t="s">
        <v>396</v>
      </c>
      <c r="B19" s="77" t="s">
        <v>77</v>
      </c>
      <c r="C19" s="106">
        <v>2320</v>
      </c>
      <c r="D19" s="85">
        <v>0.54</v>
      </c>
      <c r="E19" s="106">
        <v>141</v>
      </c>
      <c r="F19" s="106">
        <v>1275</v>
      </c>
      <c r="G19" s="106">
        <v>1413.84833383</v>
      </c>
      <c r="H19" s="107">
        <v>30.32</v>
      </c>
      <c r="I19" s="107">
        <v>39.18</v>
      </c>
      <c r="J19" s="107">
        <v>45.63</v>
      </c>
      <c r="K19" s="77" t="s">
        <v>334</v>
      </c>
      <c r="L19" s="77" t="s">
        <v>336</v>
      </c>
      <c r="M19" s="77" t="s">
        <v>336</v>
      </c>
      <c r="N19" s="78" t="s">
        <v>9</v>
      </c>
      <c r="O19" s="86">
        <v>6.08E-2</v>
      </c>
      <c r="P19" s="87">
        <v>0.54959999999999998</v>
      </c>
      <c r="Q19" s="86">
        <v>0.60940000000000005</v>
      </c>
      <c r="R19" s="88"/>
      <c r="S19" s="88"/>
      <c r="T19" s="88"/>
    </row>
    <row r="20" spans="1:20" s="77" customFormat="1" x14ac:dyDescent="0.4">
      <c r="A20" s="78" t="s">
        <v>397</v>
      </c>
      <c r="B20" s="77" t="s">
        <v>78</v>
      </c>
      <c r="C20" s="106">
        <v>1580</v>
      </c>
      <c r="D20" s="85">
        <v>0.87</v>
      </c>
      <c r="E20" s="106">
        <v>208</v>
      </c>
      <c r="F20" s="106">
        <v>306</v>
      </c>
      <c r="G20" s="106">
        <v>758.934315857</v>
      </c>
      <c r="H20" s="107">
        <v>24.2</v>
      </c>
      <c r="I20" s="107">
        <v>37.020000000000003</v>
      </c>
      <c r="J20" s="107">
        <v>46.99</v>
      </c>
      <c r="K20" s="77" t="s">
        <v>334</v>
      </c>
      <c r="L20" s="77" t="s">
        <v>336</v>
      </c>
      <c r="M20" s="77" t="s">
        <v>336</v>
      </c>
      <c r="N20" s="78" t="s">
        <v>9</v>
      </c>
      <c r="O20" s="86">
        <v>0.13159999999999999</v>
      </c>
      <c r="P20" s="87">
        <v>0.19370000000000001</v>
      </c>
      <c r="Q20" s="86">
        <v>0.4803</v>
      </c>
      <c r="R20" s="88"/>
      <c r="S20" s="88"/>
      <c r="T20" s="88"/>
    </row>
    <row r="21" spans="1:20" s="77" customFormat="1" x14ac:dyDescent="0.4">
      <c r="A21" s="78" t="s">
        <v>512</v>
      </c>
      <c r="B21" s="77" t="s">
        <v>81</v>
      </c>
      <c r="C21" s="106">
        <v>2090</v>
      </c>
      <c r="D21" s="85">
        <v>0.51</v>
      </c>
      <c r="E21" s="106">
        <v>250</v>
      </c>
      <c r="F21" s="106">
        <v>792</v>
      </c>
      <c r="G21" s="106">
        <v>1485.9552410399999</v>
      </c>
      <c r="H21" s="107">
        <v>22.61</v>
      </c>
      <c r="I21" s="107">
        <v>44.42</v>
      </c>
      <c r="J21" s="107">
        <v>59.16</v>
      </c>
      <c r="K21" s="77" t="s">
        <v>334</v>
      </c>
      <c r="L21" s="77" t="s">
        <v>336</v>
      </c>
      <c r="M21" s="77" t="s">
        <v>336</v>
      </c>
      <c r="N21" s="78" t="s">
        <v>9</v>
      </c>
      <c r="O21" s="86">
        <v>0.1196</v>
      </c>
      <c r="P21" s="87">
        <v>0.37890000000000001</v>
      </c>
      <c r="Q21" s="86">
        <v>0.71099999999999997</v>
      </c>
      <c r="R21" s="88"/>
      <c r="S21" s="88"/>
      <c r="T21" s="88"/>
    </row>
    <row r="22" spans="1:20" s="77" customFormat="1" x14ac:dyDescent="0.4">
      <c r="A22" s="78" t="s">
        <v>412</v>
      </c>
      <c r="B22" s="77" t="s">
        <v>93</v>
      </c>
      <c r="C22" s="106">
        <v>2290</v>
      </c>
      <c r="D22" s="85">
        <v>1.1100000000000001</v>
      </c>
      <c r="E22" s="106">
        <v>293</v>
      </c>
      <c r="F22" s="106">
        <v>1112</v>
      </c>
      <c r="G22" s="106">
        <v>1180.7108299900001</v>
      </c>
      <c r="H22" s="107">
        <v>20.100000000000001</v>
      </c>
      <c r="I22" s="107">
        <v>27.47</v>
      </c>
      <c r="J22" s="107">
        <v>34.56</v>
      </c>
      <c r="K22" s="77" t="s">
        <v>342</v>
      </c>
      <c r="L22" s="77" t="s">
        <v>336</v>
      </c>
      <c r="M22" s="77" t="s">
        <v>336</v>
      </c>
      <c r="N22" s="78" t="s">
        <v>9</v>
      </c>
      <c r="O22" s="86">
        <v>0.12790000000000001</v>
      </c>
      <c r="P22" s="87">
        <v>0.48559999999999998</v>
      </c>
      <c r="Q22" s="86">
        <v>0.51559999999999995</v>
      </c>
      <c r="R22" s="88"/>
      <c r="S22" s="88"/>
      <c r="T22" s="88"/>
    </row>
    <row r="23" spans="1:20" s="77" customFormat="1" x14ac:dyDescent="0.4">
      <c r="A23" s="78" t="s">
        <v>417</v>
      </c>
      <c r="B23" s="77" t="s">
        <v>98</v>
      </c>
      <c r="C23" s="106">
        <v>1390</v>
      </c>
      <c r="D23" s="85">
        <v>0.85</v>
      </c>
      <c r="E23" s="106">
        <v>199</v>
      </c>
      <c r="F23" s="106">
        <v>654</v>
      </c>
      <c r="G23" s="106">
        <v>838.09353727799999</v>
      </c>
      <c r="H23" s="107">
        <v>21.06</v>
      </c>
      <c r="I23" s="107">
        <v>27.98</v>
      </c>
      <c r="J23" s="107">
        <v>33.700000000000003</v>
      </c>
      <c r="K23" s="77" t="s">
        <v>334</v>
      </c>
      <c r="L23" s="77" t="s">
        <v>336</v>
      </c>
      <c r="M23" s="77" t="s">
        <v>336</v>
      </c>
      <c r="N23" s="78" t="s">
        <v>9</v>
      </c>
      <c r="O23" s="86">
        <v>0.14319999999999999</v>
      </c>
      <c r="P23" s="87">
        <v>0.47049999999999997</v>
      </c>
      <c r="Q23" s="86">
        <v>0.60289999999999999</v>
      </c>
      <c r="R23" s="88"/>
      <c r="S23" s="88"/>
      <c r="T23" s="88"/>
    </row>
    <row r="24" spans="1:20" s="77" customFormat="1" x14ac:dyDescent="0.4">
      <c r="A24" s="78" t="s">
        <v>419</v>
      </c>
      <c r="B24" s="77" t="s">
        <v>100</v>
      </c>
      <c r="C24" s="106">
        <v>2960</v>
      </c>
      <c r="D24" s="85">
        <v>1.1399999999999999</v>
      </c>
      <c r="E24" s="106">
        <v>422</v>
      </c>
      <c r="F24" s="106">
        <v>597</v>
      </c>
      <c r="G24" s="106">
        <v>2069.7007253699999</v>
      </c>
      <c r="H24" s="107">
        <v>22.41</v>
      </c>
      <c r="I24" s="107">
        <v>36.5</v>
      </c>
      <c r="J24" s="107">
        <v>43.61</v>
      </c>
      <c r="K24" s="77" t="s">
        <v>334</v>
      </c>
      <c r="L24" s="77" t="s">
        <v>336</v>
      </c>
      <c r="M24" s="77" t="s">
        <v>336</v>
      </c>
      <c r="N24" s="78"/>
      <c r="O24" s="86">
        <v>0.1426</v>
      </c>
      <c r="P24" s="87">
        <v>0.20169999999999999</v>
      </c>
      <c r="Q24" s="86">
        <v>0.69920000000000004</v>
      </c>
      <c r="R24" s="88"/>
      <c r="S24" s="88"/>
      <c r="T24" s="88"/>
    </row>
    <row r="25" spans="1:20" s="77" customFormat="1" x14ac:dyDescent="0.4">
      <c r="A25" s="78" t="s">
        <v>520</v>
      </c>
      <c r="B25" s="77" t="s">
        <v>106</v>
      </c>
      <c r="C25" s="106">
        <v>4210</v>
      </c>
      <c r="D25" s="85">
        <v>0.49</v>
      </c>
      <c r="E25" s="106">
        <v>545</v>
      </c>
      <c r="F25" s="106">
        <v>2319</v>
      </c>
      <c r="G25" s="106">
        <v>3019.73814318</v>
      </c>
      <c r="H25" s="107">
        <v>14.08</v>
      </c>
      <c r="I25" s="107">
        <v>17.89</v>
      </c>
      <c r="J25" s="107">
        <v>21.03</v>
      </c>
      <c r="K25" s="77" t="s">
        <v>338</v>
      </c>
      <c r="L25" s="77" t="s">
        <v>336</v>
      </c>
      <c r="M25" s="77" t="s">
        <v>341</v>
      </c>
      <c r="N25" s="78"/>
      <c r="O25" s="86">
        <v>0.1295</v>
      </c>
      <c r="P25" s="87">
        <v>0.55079999999999996</v>
      </c>
      <c r="Q25" s="86">
        <v>0.71730000000000005</v>
      </c>
      <c r="R25" s="88"/>
      <c r="S25" s="88"/>
      <c r="T25" s="88"/>
    </row>
    <row r="26" spans="1:20" s="77" customFormat="1" x14ac:dyDescent="0.4">
      <c r="A26" s="78" t="s">
        <v>420</v>
      </c>
      <c r="B26" s="77" t="s">
        <v>108</v>
      </c>
      <c r="C26" s="106">
        <v>5360</v>
      </c>
      <c r="D26" s="85">
        <v>0.71</v>
      </c>
      <c r="E26" s="106">
        <v>650</v>
      </c>
      <c r="F26" s="106">
        <v>1425</v>
      </c>
      <c r="G26" s="106">
        <v>2692.8181987500002</v>
      </c>
      <c r="H26" s="107">
        <v>18.04</v>
      </c>
      <c r="I26" s="107">
        <v>24.28</v>
      </c>
      <c r="J26" s="107">
        <v>31.68</v>
      </c>
      <c r="K26" s="77" t="s">
        <v>342</v>
      </c>
      <c r="L26" s="77" t="s">
        <v>336</v>
      </c>
      <c r="M26" s="77" t="s">
        <v>336</v>
      </c>
      <c r="N26" s="78"/>
      <c r="O26" s="86">
        <v>0.12130000000000001</v>
      </c>
      <c r="P26" s="87">
        <v>0.26590000000000003</v>
      </c>
      <c r="Q26" s="86">
        <v>0.50239999999999996</v>
      </c>
      <c r="R26" s="88"/>
      <c r="S26" s="88"/>
      <c r="T26" s="88"/>
    </row>
    <row r="27" spans="1:20" s="77" customFormat="1" x14ac:dyDescent="0.4">
      <c r="A27" s="78" t="s">
        <v>523</v>
      </c>
      <c r="B27" s="77" t="s">
        <v>110</v>
      </c>
      <c r="C27" s="106">
        <v>1410</v>
      </c>
      <c r="D27" s="85">
        <v>0.91</v>
      </c>
      <c r="E27" s="106">
        <v>205</v>
      </c>
      <c r="F27" s="106">
        <v>220</v>
      </c>
      <c r="G27" s="106">
        <v>0</v>
      </c>
      <c r="H27" s="107">
        <v>27.785096153846151</v>
      </c>
      <c r="I27" s="107">
        <v>37.705288461538458</v>
      </c>
      <c r="J27" s="107">
        <v>47.271153846153837</v>
      </c>
      <c r="K27" s="77" t="s">
        <v>348</v>
      </c>
      <c r="L27" s="77" t="s">
        <v>337</v>
      </c>
      <c r="M27" s="77" t="s">
        <v>336</v>
      </c>
      <c r="N27" s="78"/>
      <c r="O27" s="86">
        <v>0.1454</v>
      </c>
      <c r="P27" s="87">
        <v>0.156</v>
      </c>
      <c r="Q27" s="86">
        <v>0</v>
      </c>
      <c r="R27" s="88"/>
      <c r="S27" s="88"/>
      <c r="T27" s="88"/>
    </row>
    <row r="28" spans="1:20" s="77" customFormat="1" x14ac:dyDescent="0.4">
      <c r="A28" s="78" t="s">
        <v>527</v>
      </c>
      <c r="B28" s="77" t="s">
        <v>114</v>
      </c>
      <c r="C28" s="106">
        <v>5270</v>
      </c>
      <c r="D28" s="85">
        <v>0.57999999999999996</v>
      </c>
      <c r="E28" s="106">
        <v>780</v>
      </c>
      <c r="F28" s="106">
        <v>1735</v>
      </c>
      <c r="G28" s="106">
        <v>4575.64858353</v>
      </c>
      <c r="H28" s="107">
        <v>12.84</v>
      </c>
      <c r="I28" s="107">
        <v>17.07</v>
      </c>
      <c r="J28" s="107">
        <v>22.92</v>
      </c>
      <c r="K28" s="77" t="s">
        <v>342</v>
      </c>
      <c r="L28" s="77" t="s">
        <v>336</v>
      </c>
      <c r="M28" s="77" t="s">
        <v>336</v>
      </c>
      <c r="N28" s="78"/>
      <c r="O28" s="86">
        <v>0.14799999999999999</v>
      </c>
      <c r="P28" s="87">
        <v>0.32919999999999999</v>
      </c>
      <c r="Q28" s="86">
        <v>0.86819999999999997</v>
      </c>
      <c r="R28" s="88"/>
      <c r="S28" s="88"/>
      <c r="T28" s="88"/>
    </row>
    <row r="29" spans="1:20" s="77" customFormat="1" x14ac:dyDescent="0.4">
      <c r="A29" s="78" t="s">
        <v>528</v>
      </c>
      <c r="B29" s="77" t="s">
        <v>115</v>
      </c>
      <c r="C29" s="106">
        <v>2900</v>
      </c>
      <c r="D29" s="85">
        <v>0.5</v>
      </c>
      <c r="E29" s="106">
        <v>622</v>
      </c>
      <c r="F29" s="106">
        <v>291</v>
      </c>
      <c r="G29" s="106">
        <v>2859.0759058799999</v>
      </c>
      <c r="H29" s="107">
        <v>11.14</v>
      </c>
      <c r="I29" s="107">
        <v>19.739999999999998</v>
      </c>
      <c r="J29" s="107">
        <v>36.74</v>
      </c>
      <c r="K29" s="77" t="s">
        <v>338</v>
      </c>
      <c r="L29" s="77" t="s">
        <v>337</v>
      </c>
      <c r="M29" s="77" t="s">
        <v>336</v>
      </c>
      <c r="N29" s="78"/>
      <c r="O29" s="86">
        <v>0.2145</v>
      </c>
      <c r="P29" s="87">
        <v>0.1003</v>
      </c>
      <c r="Q29" s="86">
        <v>0.9859</v>
      </c>
      <c r="R29" s="88"/>
      <c r="S29" s="88"/>
      <c r="T29" s="88"/>
    </row>
    <row r="30" spans="1:20" s="77" customFormat="1" x14ac:dyDescent="0.4">
      <c r="A30" s="78" t="s">
        <v>529</v>
      </c>
      <c r="B30" s="77" t="s">
        <v>116</v>
      </c>
      <c r="C30" s="106">
        <v>2320</v>
      </c>
      <c r="D30" s="85">
        <v>0.67</v>
      </c>
      <c r="E30" s="106">
        <v>510</v>
      </c>
      <c r="F30" s="106">
        <v>281</v>
      </c>
      <c r="G30" s="106">
        <v>2648.5755427499998</v>
      </c>
      <c r="H30" s="107">
        <v>11.38</v>
      </c>
      <c r="I30" s="107">
        <v>17</v>
      </c>
      <c r="J30" s="107">
        <v>25.96</v>
      </c>
      <c r="K30" s="77" t="s">
        <v>346</v>
      </c>
      <c r="L30" s="77" t="s">
        <v>336</v>
      </c>
      <c r="M30" s="77" t="s">
        <v>336</v>
      </c>
      <c r="N30" s="78"/>
      <c r="O30" s="86">
        <v>0.2198</v>
      </c>
      <c r="P30" s="87">
        <v>0.1211</v>
      </c>
      <c r="Q30" s="86">
        <v>1.1415999999999999</v>
      </c>
      <c r="R30" s="88"/>
      <c r="S30" s="88"/>
      <c r="T30" s="88"/>
    </row>
    <row r="31" spans="1:20" s="77" customFormat="1" x14ac:dyDescent="0.4">
      <c r="A31" s="78" t="s">
        <v>530</v>
      </c>
      <c r="B31" s="77" t="s">
        <v>117</v>
      </c>
      <c r="C31" s="106">
        <v>1590</v>
      </c>
      <c r="D31" s="85">
        <v>0.63</v>
      </c>
      <c r="E31" s="106">
        <v>256</v>
      </c>
      <c r="F31" s="106">
        <v>710</v>
      </c>
      <c r="G31" s="106">
        <v>1125.1020147300001</v>
      </c>
      <c r="H31" s="107">
        <v>17.405288461538461</v>
      </c>
      <c r="I31" s="107">
        <v>28.729326923076918</v>
      </c>
      <c r="J31" s="107">
        <v>32.815384615384623</v>
      </c>
      <c r="K31" s="77" t="s">
        <v>334</v>
      </c>
      <c r="L31" s="77" t="s">
        <v>336</v>
      </c>
      <c r="M31" s="77" t="s">
        <v>336</v>
      </c>
      <c r="N31" s="78"/>
      <c r="O31" s="86">
        <v>0.161</v>
      </c>
      <c r="P31" s="87">
        <v>0.44650000000000001</v>
      </c>
      <c r="Q31" s="86">
        <v>0.70760000000000001</v>
      </c>
      <c r="R31" s="88"/>
      <c r="S31" s="88"/>
      <c r="T31" s="88"/>
    </row>
    <row r="32" spans="1:20" s="77" customFormat="1" x14ac:dyDescent="0.4">
      <c r="A32" s="78" t="s">
        <v>532</v>
      </c>
      <c r="B32" s="77" t="s">
        <v>120</v>
      </c>
      <c r="C32" s="106">
        <v>1290</v>
      </c>
      <c r="D32" s="85">
        <v>0.9</v>
      </c>
      <c r="E32" s="106">
        <v>202</v>
      </c>
      <c r="F32" s="106">
        <v>140</v>
      </c>
      <c r="G32" s="106">
        <v>813.69848020400002</v>
      </c>
      <c r="H32" s="107">
        <v>14.95</v>
      </c>
      <c r="I32" s="107">
        <v>24.71</v>
      </c>
      <c r="J32" s="107">
        <v>33.03</v>
      </c>
      <c r="K32" s="77" t="s">
        <v>334</v>
      </c>
      <c r="L32" s="77" t="s">
        <v>336</v>
      </c>
      <c r="M32" s="77" t="s">
        <v>336</v>
      </c>
      <c r="N32" s="78"/>
      <c r="O32" s="86">
        <v>0.15659999999999999</v>
      </c>
      <c r="P32" s="87">
        <v>0.1085</v>
      </c>
      <c r="Q32" s="86">
        <v>0.63080000000000003</v>
      </c>
      <c r="R32" s="88"/>
      <c r="S32" s="88"/>
      <c r="T32" s="88"/>
    </row>
    <row r="33" spans="1:20" s="77" customFormat="1" x14ac:dyDescent="0.4">
      <c r="A33" s="78" t="s">
        <v>533</v>
      </c>
      <c r="B33" s="77" t="s">
        <v>122</v>
      </c>
      <c r="C33" s="106">
        <v>1580</v>
      </c>
      <c r="D33" s="85">
        <v>0.48</v>
      </c>
      <c r="E33" s="106">
        <v>186</v>
      </c>
      <c r="F33" s="106">
        <v>2052</v>
      </c>
      <c r="G33" s="106">
        <v>1821.18067789</v>
      </c>
      <c r="H33" s="107">
        <v>18.36</v>
      </c>
      <c r="I33" s="107">
        <v>29.31</v>
      </c>
      <c r="J33" s="107">
        <v>44.18</v>
      </c>
      <c r="K33" s="77" t="s">
        <v>334</v>
      </c>
      <c r="L33" s="77" t="s">
        <v>337</v>
      </c>
      <c r="M33" s="77" t="s">
        <v>336</v>
      </c>
      <c r="N33" s="78"/>
      <c r="O33" s="86">
        <v>0.1177</v>
      </c>
      <c r="P33" s="87">
        <v>1.2987</v>
      </c>
      <c r="Q33" s="86">
        <v>1.1526000000000001</v>
      </c>
      <c r="R33" s="88"/>
      <c r="S33" s="88"/>
      <c r="T33" s="88"/>
    </row>
    <row r="34" spans="1:20" s="77" customFormat="1" x14ac:dyDescent="0.4">
      <c r="A34" s="78" t="s">
        <v>535</v>
      </c>
      <c r="B34" s="77" t="s">
        <v>124</v>
      </c>
      <c r="C34" s="106">
        <v>1870</v>
      </c>
      <c r="D34" s="85">
        <v>2.48</v>
      </c>
      <c r="E34" s="106">
        <v>979</v>
      </c>
      <c r="F34" s="106">
        <v>31</v>
      </c>
      <c r="G34" s="106">
        <v>1769.7043115500001</v>
      </c>
      <c r="H34" s="107">
        <v>17.29</v>
      </c>
      <c r="I34" s="107">
        <v>37.380000000000003</v>
      </c>
      <c r="J34" s="107">
        <v>64.099999999999994</v>
      </c>
      <c r="K34" s="77" t="s">
        <v>345</v>
      </c>
      <c r="L34" s="77" t="s">
        <v>336</v>
      </c>
      <c r="M34" s="77" t="s">
        <v>343</v>
      </c>
      <c r="N34" s="78"/>
      <c r="O34" s="86">
        <v>0.52349999999999997</v>
      </c>
      <c r="P34" s="87">
        <v>1.66E-2</v>
      </c>
      <c r="Q34" s="86">
        <v>0.94640000000000002</v>
      </c>
      <c r="R34" s="88"/>
      <c r="S34" s="88"/>
      <c r="T34" s="88"/>
    </row>
    <row r="35" spans="1:20" s="77" customFormat="1" x14ac:dyDescent="0.4">
      <c r="A35" s="78" t="s">
        <v>554</v>
      </c>
      <c r="B35" s="77" t="s">
        <v>144</v>
      </c>
      <c r="C35" s="106">
        <v>12350</v>
      </c>
      <c r="D35" s="85">
        <v>1.27</v>
      </c>
      <c r="E35" s="106">
        <v>1222</v>
      </c>
      <c r="F35" s="106">
        <v>3432</v>
      </c>
      <c r="G35" s="106">
        <v>7404.82224081</v>
      </c>
      <c r="H35" s="107">
        <v>15.18</v>
      </c>
      <c r="I35" s="107">
        <v>17.97</v>
      </c>
      <c r="J35" s="107">
        <v>20.49</v>
      </c>
      <c r="K35" s="77" t="s">
        <v>338</v>
      </c>
      <c r="L35" s="77" t="s">
        <v>336</v>
      </c>
      <c r="M35" s="77" t="s">
        <v>339</v>
      </c>
      <c r="N35" s="78"/>
      <c r="O35" s="86">
        <v>9.8900000000000002E-2</v>
      </c>
      <c r="P35" s="87">
        <v>0.27789999999999998</v>
      </c>
      <c r="Q35" s="86">
        <v>0.59960000000000002</v>
      </c>
      <c r="R35" s="88"/>
      <c r="S35" s="88"/>
      <c r="T35" s="88"/>
    </row>
    <row r="36" spans="1:20" s="77" customFormat="1" x14ac:dyDescent="0.4">
      <c r="A36" s="78" t="s">
        <v>557</v>
      </c>
      <c r="B36" s="77" t="s">
        <v>147</v>
      </c>
      <c r="C36" s="106">
        <v>3140</v>
      </c>
      <c r="D36" s="85">
        <v>2.02</v>
      </c>
      <c r="E36" s="106">
        <v>429</v>
      </c>
      <c r="F36" s="106">
        <v>144</v>
      </c>
      <c r="G36" s="106">
        <v>1953.3873045400001</v>
      </c>
      <c r="H36" s="107">
        <v>15.15</v>
      </c>
      <c r="I36" s="107">
        <v>18.03</v>
      </c>
      <c r="J36" s="107">
        <v>21.32</v>
      </c>
      <c r="K36" s="77" t="s">
        <v>344</v>
      </c>
      <c r="L36" s="77" t="s">
        <v>336</v>
      </c>
      <c r="M36" s="77" t="s">
        <v>336</v>
      </c>
      <c r="N36" s="78"/>
      <c r="O36" s="86">
        <v>0.1366</v>
      </c>
      <c r="P36" s="87">
        <v>4.5900000000000003E-2</v>
      </c>
      <c r="Q36" s="86">
        <v>0.62209999999999999</v>
      </c>
      <c r="R36" s="88"/>
      <c r="S36" s="88"/>
      <c r="T36" s="88"/>
    </row>
    <row r="37" spans="1:20" s="77" customFormat="1" x14ac:dyDescent="0.4">
      <c r="A37" s="78" t="s">
        <v>558</v>
      </c>
      <c r="B37" s="77" t="s">
        <v>148</v>
      </c>
      <c r="C37" s="106">
        <v>18840</v>
      </c>
      <c r="D37" s="85">
        <v>1.41</v>
      </c>
      <c r="E37" s="106">
        <v>1886</v>
      </c>
      <c r="F37" s="106">
        <v>18112</v>
      </c>
      <c r="G37" s="106">
        <v>11239.4061564</v>
      </c>
      <c r="H37" s="107">
        <v>18.8</v>
      </c>
      <c r="I37" s="107">
        <v>23.94</v>
      </c>
      <c r="J37" s="107">
        <v>26.97</v>
      </c>
      <c r="K37" s="77" t="s">
        <v>344</v>
      </c>
      <c r="L37" s="77" t="s">
        <v>336</v>
      </c>
      <c r="M37" s="77" t="s">
        <v>336</v>
      </c>
      <c r="N37" s="78"/>
      <c r="O37" s="86">
        <v>0.10009999999999999</v>
      </c>
      <c r="P37" s="87">
        <v>0.96140000000000003</v>
      </c>
      <c r="Q37" s="86">
        <v>0.59660000000000002</v>
      </c>
      <c r="R37" s="88"/>
      <c r="S37" s="88"/>
      <c r="T37" s="88"/>
    </row>
    <row r="38" spans="1:20" s="77" customFormat="1" x14ac:dyDescent="0.4">
      <c r="A38" s="78" t="s">
        <v>563</v>
      </c>
      <c r="B38" s="77" t="s">
        <v>153</v>
      </c>
      <c r="C38" s="106">
        <v>2820</v>
      </c>
      <c r="D38" s="85">
        <v>1.28</v>
      </c>
      <c r="E38" s="106">
        <v>532</v>
      </c>
      <c r="F38" s="106">
        <v>2012</v>
      </c>
      <c r="G38" s="106">
        <v>2653.4303450399998</v>
      </c>
      <c r="H38" s="107">
        <v>23.52</v>
      </c>
      <c r="I38" s="107">
        <v>29.61</v>
      </c>
      <c r="J38" s="107">
        <v>33.83</v>
      </c>
      <c r="K38" s="77" t="s">
        <v>342</v>
      </c>
      <c r="L38" s="77" t="s">
        <v>336</v>
      </c>
      <c r="M38" s="77" t="s">
        <v>336</v>
      </c>
      <c r="N38" s="78"/>
      <c r="O38" s="86">
        <v>0.18870000000000001</v>
      </c>
      <c r="P38" s="87">
        <v>0.71350000000000002</v>
      </c>
      <c r="Q38" s="86">
        <v>0.94089999999999996</v>
      </c>
      <c r="R38" s="88"/>
      <c r="S38" s="88"/>
      <c r="T38" s="88"/>
    </row>
    <row r="39" spans="1:20" s="77" customFormat="1" x14ac:dyDescent="0.4">
      <c r="A39" s="78" t="s">
        <v>565</v>
      </c>
      <c r="B39" s="77" t="s">
        <v>155</v>
      </c>
      <c r="C39" s="106">
        <v>6390</v>
      </c>
      <c r="D39" s="85">
        <v>0.81</v>
      </c>
      <c r="E39" s="106">
        <v>1069</v>
      </c>
      <c r="F39" s="106">
        <v>2129</v>
      </c>
      <c r="G39" s="106">
        <v>5165.6502209</v>
      </c>
      <c r="H39" s="107">
        <v>17</v>
      </c>
      <c r="I39" s="107">
        <v>21.72</v>
      </c>
      <c r="J39" s="107">
        <v>23.16</v>
      </c>
      <c r="K39" s="77" t="s">
        <v>344</v>
      </c>
      <c r="L39" s="77" t="s">
        <v>336</v>
      </c>
      <c r="M39" s="77" t="s">
        <v>336</v>
      </c>
      <c r="N39" s="78"/>
      <c r="O39" s="86">
        <v>0.1673</v>
      </c>
      <c r="P39" s="87">
        <v>0.3332</v>
      </c>
      <c r="Q39" s="86">
        <v>0.80840000000000001</v>
      </c>
      <c r="R39" s="88"/>
      <c r="S39" s="88"/>
      <c r="T39" s="88"/>
    </row>
    <row r="40" spans="1:20" s="77" customFormat="1" x14ac:dyDescent="0.4">
      <c r="A40" s="78" t="s">
        <v>566</v>
      </c>
      <c r="B40" s="77" t="s">
        <v>156</v>
      </c>
      <c r="C40" s="106">
        <v>18640</v>
      </c>
      <c r="D40" s="85">
        <v>1.1499999999999999</v>
      </c>
      <c r="E40" s="106">
        <v>2961</v>
      </c>
      <c r="F40" s="106">
        <v>4914</v>
      </c>
      <c r="G40" s="106">
        <v>14265.3875085</v>
      </c>
      <c r="H40" s="107">
        <v>15.25</v>
      </c>
      <c r="I40" s="107">
        <v>17.96</v>
      </c>
      <c r="J40" s="107">
        <v>20.399999999999999</v>
      </c>
      <c r="K40" s="77" t="s">
        <v>344</v>
      </c>
      <c r="L40" s="77" t="s">
        <v>336</v>
      </c>
      <c r="M40" s="77" t="s">
        <v>336</v>
      </c>
      <c r="N40" s="78"/>
      <c r="O40" s="86">
        <v>0.15890000000000001</v>
      </c>
      <c r="P40" s="87">
        <v>0.2636</v>
      </c>
      <c r="Q40" s="86">
        <v>0.76529999999999998</v>
      </c>
      <c r="R40" s="88"/>
      <c r="S40" s="88"/>
      <c r="T40" s="88"/>
    </row>
    <row r="41" spans="1:20" s="77" customFormat="1" x14ac:dyDescent="0.4">
      <c r="A41" s="78" t="s">
        <v>568</v>
      </c>
      <c r="B41" s="77" t="s">
        <v>158</v>
      </c>
      <c r="C41" s="106">
        <v>1820</v>
      </c>
      <c r="D41" s="85">
        <v>1.64</v>
      </c>
      <c r="E41" s="106">
        <v>314</v>
      </c>
      <c r="F41" s="106">
        <v>37</v>
      </c>
      <c r="G41" s="106">
        <v>2359.9300486799998</v>
      </c>
      <c r="H41" s="107">
        <v>13.96</v>
      </c>
      <c r="I41" s="107">
        <v>17.600000000000001</v>
      </c>
      <c r="J41" s="107">
        <v>19.7</v>
      </c>
      <c r="K41" s="77" t="s">
        <v>344</v>
      </c>
      <c r="L41" s="77" t="s">
        <v>336</v>
      </c>
      <c r="M41" s="77" t="s">
        <v>336</v>
      </c>
      <c r="N41" s="78"/>
      <c r="O41" s="86">
        <v>0.17249999999999999</v>
      </c>
      <c r="P41" s="87">
        <v>2.0299999999999999E-2</v>
      </c>
      <c r="Q41" s="86">
        <v>1.2967</v>
      </c>
      <c r="R41" s="88"/>
      <c r="S41" s="88"/>
      <c r="T41" s="88"/>
    </row>
    <row r="42" spans="1:20" s="77" customFormat="1" x14ac:dyDescent="0.4">
      <c r="A42" s="78" t="s">
        <v>570</v>
      </c>
      <c r="B42" s="77" t="s">
        <v>160</v>
      </c>
      <c r="C42" s="106">
        <v>2750</v>
      </c>
      <c r="D42" s="85">
        <v>1.1200000000000001</v>
      </c>
      <c r="E42" s="106">
        <v>562</v>
      </c>
      <c r="F42" s="106">
        <v>300</v>
      </c>
      <c r="G42" s="106">
        <v>2925.6234923699999</v>
      </c>
      <c r="H42" s="107">
        <v>13.45</v>
      </c>
      <c r="I42" s="107">
        <v>16.93</v>
      </c>
      <c r="J42" s="107">
        <v>18.149999999999999</v>
      </c>
      <c r="K42" s="77" t="s">
        <v>338</v>
      </c>
      <c r="L42" s="77" t="s">
        <v>336</v>
      </c>
      <c r="M42" s="77" t="s">
        <v>341</v>
      </c>
      <c r="N42" s="78"/>
      <c r="O42" s="86">
        <v>0.2044</v>
      </c>
      <c r="P42" s="87">
        <v>0.1091</v>
      </c>
      <c r="Q42" s="86">
        <v>1.0639000000000001</v>
      </c>
      <c r="R42" s="88"/>
      <c r="S42" s="88"/>
      <c r="T42" s="88"/>
    </row>
    <row r="43" spans="1:20" s="77" customFormat="1" x14ac:dyDescent="0.4">
      <c r="A43" s="78" t="s">
        <v>571</v>
      </c>
      <c r="B43" s="77" t="s">
        <v>161</v>
      </c>
      <c r="C43" s="106">
        <v>2830</v>
      </c>
      <c r="D43" s="85">
        <v>0.97</v>
      </c>
      <c r="E43" s="106">
        <v>428</v>
      </c>
      <c r="F43" s="106">
        <v>1853</v>
      </c>
      <c r="G43" s="106">
        <v>2198.9935319800002</v>
      </c>
      <c r="H43" s="107">
        <v>14.61</v>
      </c>
      <c r="I43" s="107">
        <v>17.61</v>
      </c>
      <c r="J43" s="107">
        <v>19.399999999999999</v>
      </c>
      <c r="K43" s="77" t="s">
        <v>344</v>
      </c>
      <c r="L43" s="77" t="s">
        <v>336</v>
      </c>
      <c r="M43" s="77" t="s">
        <v>336</v>
      </c>
      <c r="N43" s="78"/>
      <c r="O43" s="86">
        <v>0.1512</v>
      </c>
      <c r="P43" s="87">
        <v>0.65480000000000005</v>
      </c>
      <c r="Q43" s="86">
        <v>0.77700000000000002</v>
      </c>
      <c r="R43" s="88"/>
      <c r="S43" s="88"/>
      <c r="T43" s="88"/>
    </row>
    <row r="44" spans="1:20" s="77" customFormat="1" x14ac:dyDescent="0.4">
      <c r="A44" s="78" t="s">
        <v>572</v>
      </c>
      <c r="B44" s="77" t="s">
        <v>162</v>
      </c>
      <c r="C44" s="106">
        <v>1400</v>
      </c>
      <c r="D44" s="85">
        <v>0.65</v>
      </c>
      <c r="E44" s="106">
        <v>240</v>
      </c>
      <c r="F44" s="106">
        <v>375</v>
      </c>
      <c r="G44" s="106">
        <v>1327.4846376099999</v>
      </c>
      <c r="H44" s="107">
        <v>14.34</v>
      </c>
      <c r="I44" s="107">
        <v>18.12</v>
      </c>
      <c r="J44" s="107">
        <v>25.14</v>
      </c>
      <c r="K44" s="77" t="s">
        <v>338</v>
      </c>
      <c r="L44" s="77" t="s">
        <v>336</v>
      </c>
      <c r="M44" s="77" t="s">
        <v>336</v>
      </c>
      <c r="N44" s="78"/>
      <c r="O44" s="86">
        <v>0.1714</v>
      </c>
      <c r="P44" s="87">
        <v>0.26790000000000003</v>
      </c>
      <c r="Q44" s="86">
        <v>0.94820000000000004</v>
      </c>
      <c r="R44" s="88"/>
      <c r="S44" s="88"/>
      <c r="T44" s="88"/>
    </row>
    <row r="45" spans="1:20" s="77" customFormat="1" x14ac:dyDescent="0.4">
      <c r="A45" s="78" t="s">
        <v>578</v>
      </c>
      <c r="B45" s="77" t="s">
        <v>169</v>
      </c>
      <c r="C45" s="106">
        <v>3410</v>
      </c>
      <c r="D45" s="85">
        <v>1.77</v>
      </c>
      <c r="E45" s="106">
        <v>953</v>
      </c>
      <c r="F45" s="106">
        <v>84</v>
      </c>
      <c r="G45" s="106">
        <v>3858.4210483900001</v>
      </c>
      <c r="H45" s="107">
        <v>14.92</v>
      </c>
      <c r="I45" s="107">
        <v>17.02</v>
      </c>
      <c r="J45" s="107">
        <v>18.510000000000002</v>
      </c>
      <c r="K45" s="77" t="s">
        <v>345</v>
      </c>
      <c r="L45" s="77" t="s">
        <v>336</v>
      </c>
      <c r="M45" s="77" t="s">
        <v>341</v>
      </c>
      <c r="N45" s="78"/>
      <c r="O45" s="86">
        <v>0.27950000000000003</v>
      </c>
      <c r="P45" s="87">
        <v>2.46E-2</v>
      </c>
      <c r="Q45" s="86">
        <v>1.1315</v>
      </c>
      <c r="R45" s="88"/>
      <c r="S45" s="88"/>
      <c r="T45" s="88"/>
    </row>
    <row r="46" spans="1:20" s="77" customFormat="1" x14ac:dyDescent="0.4">
      <c r="A46" s="78" t="s">
        <v>580</v>
      </c>
      <c r="B46" s="77" t="s">
        <v>171</v>
      </c>
      <c r="C46" s="106">
        <v>2150</v>
      </c>
      <c r="D46" s="85">
        <v>0.59</v>
      </c>
      <c r="E46" s="106">
        <v>359</v>
      </c>
      <c r="F46" s="106">
        <v>2037</v>
      </c>
      <c r="G46" s="106">
        <v>2240.3516143100001</v>
      </c>
      <c r="H46" s="107">
        <v>20.55</v>
      </c>
      <c r="I46" s="107">
        <v>26.75</v>
      </c>
      <c r="J46" s="107">
        <v>32.659999999999997</v>
      </c>
      <c r="K46" s="77" t="s">
        <v>338</v>
      </c>
      <c r="L46" s="77" t="s">
        <v>335</v>
      </c>
      <c r="M46" s="77" t="s">
        <v>336</v>
      </c>
      <c r="N46" s="78"/>
      <c r="O46" s="86">
        <v>0.16700000000000001</v>
      </c>
      <c r="P46" s="87">
        <v>0.94740000000000002</v>
      </c>
      <c r="Q46" s="86">
        <v>1.042</v>
      </c>
      <c r="R46" s="88"/>
      <c r="S46" s="88"/>
      <c r="T46" s="88"/>
    </row>
    <row r="47" spans="1:20" s="77" customFormat="1" x14ac:dyDescent="0.4">
      <c r="A47" s="78" t="s">
        <v>581</v>
      </c>
      <c r="B47" s="77" t="s">
        <v>172</v>
      </c>
      <c r="C47" s="106">
        <v>27440</v>
      </c>
      <c r="D47" s="85">
        <v>1.1000000000000001</v>
      </c>
      <c r="E47" s="106">
        <v>4864</v>
      </c>
      <c r="F47" s="106">
        <v>5781</v>
      </c>
      <c r="G47" s="106">
        <v>33367.440153900003</v>
      </c>
      <c r="H47" s="107">
        <v>14.06</v>
      </c>
      <c r="I47" s="107">
        <v>17.7</v>
      </c>
      <c r="J47" s="107">
        <v>22.58</v>
      </c>
      <c r="K47" s="77" t="s">
        <v>338</v>
      </c>
      <c r="L47" s="77" t="s">
        <v>337</v>
      </c>
      <c r="M47" s="77" t="s">
        <v>336</v>
      </c>
      <c r="N47" s="78"/>
      <c r="O47" s="86">
        <v>0.17730000000000001</v>
      </c>
      <c r="P47" s="87">
        <v>0.2107</v>
      </c>
      <c r="Q47" s="86">
        <v>1.216</v>
      </c>
      <c r="R47" s="88"/>
      <c r="S47" s="88"/>
      <c r="T47" s="88"/>
    </row>
    <row r="48" spans="1:20" s="77" customFormat="1" x14ac:dyDescent="0.4">
      <c r="A48" s="78" t="s">
        <v>583</v>
      </c>
      <c r="B48" s="77" t="s">
        <v>174</v>
      </c>
      <c r="C48" s="106">
        <v>3560</v>
      </c>
      <c r="D48" s="85">
        <v>0.98</v>
      </c>
      <c r="E48" s="106">
        <v>741</v>
      </c>
      <c r="F48" s="106">
        <v>986</v>
      </c>
      <c r="G48" s="106">
        <v>3164.9879685000001</v>
      </c>
      <c r="H48" s="107">
        <v>15.15</v>
      </c>
      <c r="I48" s="107">
        <v>21.49</v>
      </c>
      <c r="J48" s="107">
        <v>25.72</v>
      </c>
      <c r="K48" s="77" t="s">
        <v>338</v>
      </c>
      <c r="L48" s="77" t="s">
        <v>337</v>
      </c>
      <c r="M48" s="77" t="s">
        <v>336</v>
      </c>
      <c r="N48" s="78"/>
      <c r="O48" s="86">
        <v>0.20810000000000001</v>
      </c>
      <c r="P48" s="87">
        <v>0.27700000000000002</v>
      </c>
      <c r="Q48" s="86">
        <v>0.88900000000000001</v>
      </c>
      <c r="R48" s="88"/>
      <c r="S48" s="88"/>
      <c r="T48" s="88"/>
    </row>
    <row r="49" spans="1:20" s="77" customFormat="1" x14ac:dyDescent="0.4">
      <c r="A49" s="78" t="s">
        <v>584</v>
      </c>
      <c r="B49" s="77" t="s">
        <v>175</v>
      </c>
      <c r="C49" s="106">
        <v>2490</v>
      </c>
      <c r="D49" s="85">
        <v>0.93</v>
      </c>
      <c r="E49" s="106">
        <v>550</v>
      </c>
      <c r="F49" s="106">
        <v>139</v>
      </c>
      <c r="G49" s="106">
        <v>2049.05593215</v>
      </c>
      <c r="H49" s="107">
        <v>19.260000000000002</v>
      </c>
      <c r="I49" s="107">
        <v>23.02</v>
      </c>
      <c r="J49" s="107">
        <v>28</v>
      </c>
      <c r="K49" s="77" t="s">
        <v>338</v>
      </c>
      <c r="L49" s="77" t="s">
        <v>337</v>
      </c>
      <c r="M49" s="77" t="s">
        <v>336</v>
      </c>
      <c r="N49" s="78"/>
      <c r="O49" s="86">
        <v>0.22090000000000001</v>
      </c>
      <c r="P49" s="87">
        <v>5.5800000000000002E-2</v>
      </c>
      <c r="Q49" s="86">
        <v>0.82289999999999996</v>
      </c>
      <c r="R49" s="88"/>
      <c r="S49" s="88"/>
      <c r="T49" s="88"/>
    </row>
    <row r="50" spans="1:20" s="77" customFormat="1" x14ac:dyDescent="0.4">
      <c r="A50" s="78" t="s">
        <v>585</v>
      </c>
      <c r="B50" s="77" t="s">
        <v>176</v>
      </c>
      <c r="C50" s="106">
        <v>2810</v>
      </c>
      <c r="D50" s="85">
        <v>1.41</v>
      </c>
      <c r="E50" s="106">
        <v>396</v>
      </c>
      <c r="F50" s="106">
        <v>864</v>
      </c>
      <c r="G50" s="106">
        <v>3373.3458319199999</v>
      </c>
      <c r="H50" s="107">
        <v>15.51</v>
      </c>
      <c r="I50" s="107">
        <v>20.47</v>
      </c>
      <c r="J50" s="107">
        <v>25.24</v>
      </c>
      <c r="K50" s="77" t="s">
        <v>338</v>
      </c>
      <c r="L50" s="77" t="s">
        <v>336</v>
      </c>
      <c r="M50" s="77" t="s">
        <v>339</v>
      </c>
      <c r="N50" s="78"/>
      <c r="O50" s="86">
        <v>0.1409</v>
      </c>
      <c r="P50" s="87">
        <v>0.3075</v>
      </c>
      <c r="Q50" s="86">
        <v>1.2004999999999999</v>
      </c>
      <c r="R50" s="88"/>
      <c r="S50" s="88"/>
      <c r="T50" s="88"/>
    </row>
    <row r="51" spans="1:20" s="77" customFormat="1" x14ac:dyDescent="0.4">
      <c r="A51" s="78" t="s">
        <v>586</v>
      </c>
      <c r="B51" s="77" t="s">
        <v>177</v>
      </c>
      <c r="C51" s="106">
        <v>15350</v>
      </c>
      <c r="D51" s="85">
        <v>0.78</v>
      </c>
      <c r="E51" s="106">
        <v>2953</v>
      </c>
      <c r="F51" s="106">
        <v>1749</v>
      </c>
      <c r="G51" s="106">
        <v>17068.437106500001</v>
      </c>
      <c r="H51" s="107">
        <v>13.65</v>
      </c>
      <c r="I51" s="107">
        <v>17.36</v>
      </c>
      <c r="J51" s="107">
        <v>19.98</v>
      </c>
      <c r="K51" s="77" t="s">
        <v>345</v>
      </c>
      <c r="L51" s="77" t="s">
        <v>336</v>
      </c>
      <c r="M51" s="77" t="s">
        <v>341</v>
      </c>
      <c r="N51" s="78"/>
      <c r="O51" s="86">
        <v>0.19239999999999999</v>
      </c>
      <c r="P51" s="87">
        <v>0.1139</v>
      </c>
      <c r="Q51" s="86">
        <v>1.1120000000000001</v>
      </c>
      <c r="R51" s="88"/>
      <c r="S51" s="88"/>
      <c r="T51" s="88"/>
    </row>
    <row r="52" spans="1:20" s="77" customFormat="1" x14ac:dyDescent="0.4">
      <c r="A52" s="78" t="s">
        <v>587</v>
      </c>
      <c r="B52" s="77" t="s">
        <v>178</v>
      </c>
      <c r="C52" s="106">
        <v>1300</v>
      </c>
      <c r="D52" s="85">
        <v>1.22</v>
      </c>
      <c r="E52" s="106">
        <v>248</v>
      </c>
      <c r="F52" s="106">
        <v>635</v>
      </c>
      <c r="G52" s="106">
        <v>1470.6588916400001</v>
      </c>
      <c r="H52" s="107">
        <v>17.09</v>
      </c>
      <c r="I52" s="107">
        <v>18.829999999999998</v>
      </c>
      <c r="J52" s="107">
        <v>22.62</v>
      </c>
      <c r="K52" s="77" t="s">
        <v>338</v>
      </c>
      <c r="L52" s="77" t="s">
        <v>336</v>
      </c>
      <c r="M52" s="77" t="s">
        <v>341</v>
      </c>
      <c r="N52" s="78"/>
      <c r="O52" s="86">
        <v>0.1908</v>
      </c>
      <c r="P52" s="87">
        <v>0.48849999999999999</v>
      </c>
      <c r="Q52" s="86">
        <v>1.1313</v>
      </c>
      <c r="R52" s="88"/>
      <c r="S52" s="88"/>
      <c r="T52" s="88"/>
    </row>
    <row r="53" spans="1:20" s="77" customFormat="1" x14ac:dyDescent="0.4">
      <c r="A53" s="78" t="s">
        <v>588</v>
      </c>
      <c r="B53" s="77" t="s">
        <v>179</v>
      </c>
      <c r="C53" s="106">
        <v>1440</v>
      </c>
      <c r="D53" s="85">
        <v>0.77</v>
      </c>
      <c r="E53" s="106">
        <v>263</v>
      </c>
      <c r="F53" s="106">
        <v>211</v>
      </c>
      <c r="G53" s="106">
        <v>1059.73529536</v>
      </c>
      <c r="H53" s="107">
        <v>12.18</v>
      </c>
      <c r="I53" s="107">
        <v>17.22</v>
      </c>
      <c r="J53" s="107">
        <v>22.71</v>
      </c>
      <c r="K53" s="77" t="s">
        <v>338</v>
      </c>
      <c r="L53" s="77" t="s">
        <v>337</v>
      </c>
      <c r="M53" s="77" t="s">
        <v>336</v>
      </c>
      <c r="N53" s="78"/>
      <c r="O53" s="86">
        <v>0.18260000000000001</v>
      </c>
      <c r="P53" s="87">
        <v>0.14649999999999999</v>
      </c>
      <c r="Q53" s="86">
        <v>0.7359</v>
      </c>
      <c r="R53" s="88"/>
      <c r="S53" s="88"/>
      <c r="T53" s="88"/>
    </row>
    <row r="54" spans="1:20" s="77" customFormat="1" x14ac:dyDescent="0.4">
      <c r="A54" s="78" t="s">
        <v>589</v>
      </c>
      <c r="B54" s="77" t="s">
        <v>180</v>
      </c>
      <c r="C54" s="106">
        <v>1940</v>
      </c>
      <c r="D54" s="85">
        <v>0.86</v>
      </c>
      <c r="E54" s="106">
        <v>383</v>
      </c>
      <c r="F54" s="106">
        <v>25</v>
      </c>
      <c r="G54" s="106">
        <v>1481.7781505600001</v>
      </c>
      <c r="H54" s="107">
        <v>17.03</v>
      </c>
      <c r="I54" s="107">
        <v>22.69</v>
      </c>
      <c r="J54" s="107">
        <v>30.39</v>
      </c>
      <c r="K54" s="77" t="s">
        <v>338</v>
      </c>
      <c r="L54" s="77" t="s">
        <v>337</v>
      </c>
      <c r="M54" s="77" t="s">
        <v>336</v>
      </c>
      <c r="N54" s="78"/>
      <c r="O54" s="86">
        <v>0.19739999999999999</v>
      </c>
      <c r="P54" s="87">
        <v>1.29E-2</v>
      </c>
      <c r="Q54" s="86">
        <v>0.76380000000000003</v>
      </c>
      <c r="R54" s="88"/>
      <c r="S54" s="88"/>
      <c r="T54" s="88"/>
    </row>
    <row r="55" spans="1:20" s="77" customFormat="1" x14ac:dyDescent="0.4">
      <c r="A55" s="78" t="s">
        <v>593</v>
      </c>
      <c r="B55" s="77" t="s">
        <v>184</v>
      </c>
      <c r="C55" s="106">
        <v>3580</v>
      </c>
      <c r="D55" s="85">
        <v>0.6</v>
      </c>
      <c r="E55" s="106">
        <v>1000</v>
      </c>
      <c r="F55" s="106">
        <v>570</v>
      </c>
      <c r="G55" s="106">
        <v>5419.4238060600001</v>
      </c>
      <c r="H55" s="107">
        <v>11.01</v>
      </c>
      <c r="I55" s="107">
        <v>18.46</v>
      </c>
      <c r="J55" s="107">
        <v>23.92</v>
      </c>
      <c r="K55" s="77" t="s">
        <v>338</v>
      </c>
      <c r="L55" s="77" t="s">
        <v>336</v>
      </c>
      <c r="M55" s="77" t="s">
        <v>341</v>
      </c>
      <c r="N55" s="78"/>
      <c r="O55" s="86">
        <v>0.27929999999999999</v>
      </c>
      <c r="P55" s="87">
        <v>0.15920000000000001</v>
      </c>
      <c r="Q55" s="86">
        <v>1.5138</v>
      </c>
      <c r="R55" s="88"/>
      <c r="S55" s="88"/>
      <c r="T55" s="88"/>
    </row>
    <row r="56" spans="1:20" s="77" customFormat="1" x14ac:dyDescent="0.4">
      <c r="A56" s="78" t="s">
        <v>595</v>
      </c>
      <c r="B56" s="77" t="s">
        <v>186</v>
      </c>
      <c r="C56" s="106">
        <v>24940</v>
      </c>
      <c r="D56" s="85">
        <v>1.08</v>
      </c>
      <c r="E56" s="106">
        <v>3316</v>
      </c>
      <c r="F56" s="106">
        <v>7549</v>
      </c>
      <c r="G56" s="106">
        <v>16919.6359548</v>
      </c>
      <c r="H56" s="107">
        <v>14.84</v>
      </c>
      <c r="I56" s="107">
        <v>21.59</v>
      </c>
      <c r="J56" s="107">
        <v>28.35</v>
      </c>
      <c r="K56" s="77" t="s">
        <v>338</v>
      </c>
      <c r="L56" s="77" t="s">
        <v>337</v>
      </c>
      <c r="M56" s="77" t="s">
        <v>336</v>
      </c>
      <c r="N56" s="78"/>
      <c r="O56" s="86">
        <v>0.13300000000000001</v>
      </c>
      <c r="P56" s="87">
        <v>0.30270000000000002</v>
      </c>
      <c r="Q56" s="86">
        <v>0.6784</v>
      </c>
      <c r="R56" s="88"/>
      <c r="S56" s="88"/>
      <c r="T56" s="88"/>
    </row>
    <row r="57" spans="1:20" s="77" customFormat="1" x14ac:dyDescent="0.4">
      <c r="A57" s="78" t="s">
        <v>425</v>
      </c>
      <c r="B57" s="77" t="s">
        <v>187</v>
      </c>
      <c r="C57" s="106">
        <v>4730</v>
      </c>
      <c r="D57" s="85">
        <v>0.98</v>
      </c>
      <c r="E57" s="106">
        <v>700</v>
      </c>
      <c r="F57" s="106">
        <v>825</v>
      </c>
      <c r="G57" s="106">
        <v>2074.8878101300002</v>
      </c>
      <c r="H57" s="107">
        <v>23.95</v>
      </c>
      <c r="I57" s="107">
        <v>38.590000000000003</v>
      </c>
      <c r="J57" s="107">
        <v>51.51</v>
      </c>
      <c r="K57" s="77" t="s">
        <v>338</v>
      </c>
      <c r="L57" s="77" t="s">
        <v>337</v>
      </c>
      <c r="M57" s="77" t="s">
        <v>336</v>
      </c>
      <c r="N57" s="78"/>
      <c r="O57" s="86">
        <v>0.14799999999999999</v>
      </c>
      <c r="P57" s="87">
        <v>0.1744</v>
      </c>
      <c r="Q57" s="86">
        <v>0.43869999999999998</v>
      </c>
      <c r="R57" s="88"/>
      <c r="S57" s="88"/>
      <c r="T57" s="88"/>
    </row>
    <row r="58" spans="1:20" s="77" customFormat="1" x14ac:dyDescent="0.4">
      <c r="A58" s="78" t="s">
        <v>426</v>
      </c>
      <c r="B58" s="77" t="s">
        <v>189</v>
      </c>
      <c r="C58" s="106">
        <v>5460</v>
      </c>
      <c r="D58" s="85">
        <v>0.99</v>
      </c>
      <c r="E58" s="106">
        <v>812</v>
      </c>
      <c r="F58" s="106">
        <v>1082</v>
      </c>
      <c r="G58" s="106">
        <v>3801.1113998800001</v>
      </c>
      <c r="H58" s="107">
        <v>11.98</v>
      </c>
      <c r="I58" s="107">
        <v>17</v>
      </c>
      <c r="J58" s="107">
        <v>21.12</v>
      </c>
      <c r="K58" s="77" t="s">
        <v>345</v>
      </c>
      <c r="L58" s="77" t="s">
        <v>336</v>
      </c>
      <c r="M58" s="77" t="s">
        <v>339</v>
      </c>
      <c r="N58" s="78"/>
      <c r="O58" s="86">
        <v>0.1487</v>
      </c>
      <c r="P58" s="87">
        <v>0.19819999999999999</v>
      </c>
      <c r="Q58" s="86">
        <v>0.69620000000000004</v>
      </c>
      <c r="R58" s="88"/>
      <c r="S58" s="88"/>
      <c r="T58" s="88"/>
    </row>
    <row r="59" spans="1:20" s="77" customFormat="1" x14ac:dyDescent="0.4">
      <c r="A59" s="78" t="s">
        <v>598</v>
      </c>
      <c r="B59" s="77" t="s">
        <v>191</v>
      </c>
      <c r="C59" s="106">
        <v>9080</v>
      </c>
      <c r="D59" s="85">
        <v>0.94</v>
      </c>
      <c r="E59" s="106">
        <v>1197</v>
      </c>
      <c r="F59" s="106">
        <v>1897</v>
      </c>
      <c r="G59" s="106">
        <v>3489.63910106</v>
      </c>
      <c r="H59" s="107">
        <v>16.059999999999999</v>
      </c>
      <c r="I59" s="107">
        <v>23.04</v>
      </c>
      <c r="J59" s="107">
        <v>40</v>
      </c>
      <c r="K59" s="77" t="s">
        <v>338</v>
      </c>
      <c r="L59" s="77" t="s">
        <v>336</v>
      </c>
      <c r="M59" s="77" t="s">
        <v>339</v>
      </c>
      <c r="N59" s="78"/>
      <c r="O59" s="86">
        <v>0.1318</v>
      </c>
      <c r="P59" s="87">
        <v>0.2089</v>
      </c>
      <c r="Q59" s="86">
        <v>0.38429999999999997</v>
      </c>
      <c r="R59" s="88"/>
      <c r="S59" s="88"/>
      <c r="T59" s="88"/>
    </row>
    <row r="60" spans="1:20" s="77" customFormat="1" x14ac:dyDescent="0.4">
      <c r="A60" s="78" t="s">
        <v>427</v>
      </c>
      <c r="B60" s="77" t="s">
        <v>193</v>
      </c>
      <c r="C60" s="106">
        <v>18430</v>
      </c>
      <c r="D60" s="85">
        <v>0.76</v>
      </c>
      <c r="E60" s="106">
        <v>2212</v>
      </c>
      <c r="F60" s="106">
        <v>3344</v>
      </c>
      <c r="G60" s="106">
        <v>13822.1722914</v>
      </c>
      <c r="H60" s="107">
        <v>17.27</v>
      </c>
      <c r="I60" s="107">
        <v>28.06</v>
      </c>
      <c r="J60" s="107">
        <v>39.520000000000003</v>
      </c>
      <c r="K60" s="77" t="s">
        <v>338</v>
      </c>
      <c r="L60" s="77" t="s">
        <v>336</v>
      </c>
      <c r="M60" s="77" t="s">
        <v>339</v>
      </c>
      <c r="N60" s="78"/>
      <c r="O60" s="86">
        <v>0.12</v>
      </c>
      <c r="P60" s="87">
        <v>0.18140000000000001</v>
      </c>
      <c r="Q60" s="86">
        <v>0.75</v>
      </c>
      <c r="R60" s="88"/>
      <c r="S60" s="88"/>
      <c r="T60" s="88"/>
    </row>
    <row r="61" spans="1:20" s="77" customFormat="1" x14ac:dyDescent="0.4">
      <c r="A61" s="78" t="s">
        <v>428</v>
      </c>
      <c r="B61" s="77" t="s">
        <v>194</v>
      </c>
      <c r="C61" s="106">
        <v>9100</v>
      </c>
      <c r="D61" s="85">
        <v>1.38</v>
      </c>
      <c r="E61" s="106">
        <v>1136</v>
      </c>
      <c r="F61" s="106">
        <v>2050</v>
      </c>
      <c r="G61" s="106">
        <v>4034.5618078799998</v>
      </c>
      <c r="H61" s="107">
        <v>22.51</v>
      </c>
      <c r="I61" s="107">
        <v>39.24</v>
      </c>
      <c r="J61" s="107">
        <v>55.44</v>
      </c>
      <c r="K61" s="77" t="s">
        <v>334</v>
      </c>
      <c r="L61" s="77" t="s">
        <v>336</v>
      </c>
      <c r="M61" s="77" t="s">
        <v>339</v>
      </c>
      <c r="N61" s="78" t="s">
        <v>9</v>
      </c>
      <c r="O61" s="86">
        <v>0.12479999999999999</v>
      </c>
      <c r="P61" s="87">
        <v>0.2253</v>
      </c>
      <c r="Q61" s="86">
        <v>0.44340000000000002</v>
      </c>
      <c r="R61" s="88"/>
      <c r="S61" s="88"/>
      <c r="T61" s="88"/>
    </row>
    <row r="62" spans="1:20" s="77" customFormat="1" x14ac:dyDescent="0.4">
      <c r="A62" s="78" t="s">
        <v>601</v>
      </c>
      <c r="B62" s="77" t="s">
        <v>197</v>
      </c>
      <c r="C62" s="106">
        <v>3470</v>
      </c>
      <c r="D62" s="85">
        <v>0.83</v>
      </c>
      <c r="E62" s="106">
        <v>997</v>
      </c>
      <c r="F62" s="106">
        <v>614</v>
      </c>
      <c r="G62" s="106">
        <v>2012.73409021</v>
      </c>
      <c r="H62" s="107">
        <v>14.41</v>
      </c>
      <c r="I62" s="107">
        <v>18.170000000000002</v>
      </c>
      <c r="J62" s="107">
        <v>26.47</v>
      </c>
      <c r="K62" s="77" t="s">
        <v>338</v>
      </c>
      <c r="L62" s="77" t="s">
        <v>336</v>
      </c>
      <c r="M62" s="77" t="s">
        <v>339</v>
      </c>
      <c r="N62" s="78"/>
      <c r="O62" s="86">
        <v>0.2873</v>
      </c>
      <c r="P62" s="87">
        <v>0.1769</v>
      </c>
      <c r="Q62" s="86">
        <v>0.57999999999999996</v>
      </c>
      <c r="R62" s="88"/>
      <c r="S62" s="88"/>
      <c r="T62" s="88"/>
    </row>
    <row r="63" spans="1:20" s="77" customFormat="1" x14ac:dyDescent="0.4">
      <c r="A63" s="78" t="s">
        <v>602</v>
      </c>
      <c r="B63" s="77" t="s">
        <v>198</v>
      </c>
      <c r="C63" s="106">
        <v>1920</v>
      </c>
      <c r="D63" s="85">
        <v>0.79</v>
      </c>
      <c r="E63" s="106">
        <v>359</v>
      </c>
      <c r="F63" s="106">
        <v>305</v>
      </c>
      <c r="G63" s="106">
        <v>1543.5964127699999</v>
      </c>
      <c r="H63" s="107">
        <v>10.88</v>
      </c>
      <c r="I63" s="107">
        <v>17.559999999999999</v>
      </c>
      <c r="J63" s="107">
        <v>27.98</v>
      </c>
      <c r="K63" s="77" t="s">
        <v>338</v>
      </c>
      <c r="L63" s="77" t="s">
        <v>336</v>
      </c>
      <c r="M63" s="77" t="s">
        <v>336</v>
      </c>
      <c r="N63" s="78"/>
      <c r="O63" s="86">
        <v>0.187</v>
      </c>
      <c r="P63" s="87">
        <v>0.15890000000000001</v>
      </c>
      <c r="Q63" s="86">
        <v>0.80400000000000005</v>
      </c>
      <c r="R63" s="88"/>
      <c r="S63" s="88"/>
      <c r="T63" s="88"/>
    </row>
    <row r="64" spans="1:20" s="77" customFormat="1" x14ac:dyDescent="0.4">
      <c r="A64" s="78" t="s">
        <v>431</v>
      </c>
      <c r="B64" s="77" t="s">
        <v>200</v>
      </c>
      <c r="C64" s="106">
        <v>4400</v>
      </c>
      <c r="D64" s="85">
        <v>1.0900000000000001</v>
      </c>
      <c r="E64" s="106">
        <v>431</v>
      </c>
      <c r="F64" s="106">
        <v>1063</v>
      </c>
      <c r="G64" s="106">
        <v>2934.5290896699998</v>
      </c>
      <c r="H64" s="107">
        <v>14.84</v>
      </c>
      <c r="I64" s="107">
        <v>19.73</v>
      </c>
      <c r="J64" s="107">
        <v>23.59</v>
      </c>
      <c r="K64" s="77" t="s">
        <v>338</v>
      </c>
      <c r="L64" s="77" t="s">
        <v>336</v>
      </c>
      <c r="M64" s="77" t="s">
        <v>339</v>
      </c>
      <c r="N64" s="78"/>
      <c r="O64" s="86">
        <v>9.8000000000000004E-2</v>
      </c>
      <c r="P64" s="87">
        <v>0.24160000000000001</v>
      </c>
      <c r="Q64" s="86">
        <v>0.66690000000000005</v>
      </c>
      <c r="R64" s="88"/>
      <c r="S64" s="88"/>
      <c r="T64" s="88"/>
    </row>
    <row r="65" spans="1:20" s="77" customFormat="1" x14ac:dyDescent="0.4">
      <c r="A65" s="78" t="s">
        <v>432</v>
      </c>
      <c r="B65" s="77" t="s">
        <v>201</v>
      </c>
      <c r="C65" s="106">
        <v>10070</v>
      </c>
      <c r="D65" s="85">
        <v>1.1000000000000001</v>
      </c>
      <c r="E65" s="106">
        <v>1203</v>
      </c>
      <c r="F65" s="106">
        <v>1041</v>
      </c>
      <c r="G65" s="106">
        <v>6173.3839789399999</v>
      </c>
      <c r="H65" s="107">
        <v>15.75</v>
      </c>
      <c r="I65" s="107">
        <v>19.48</v>
      </c>
      <c r="J65" s="107">
        <v>22.44</v>
      </c>
      <c r="K65" s="77" t="s">
        <v>338</v>
      </c>
      <c r="L65" s="77" t="s">
        <v>336</v>
      </c>
      <c r="M65" s="77" t="s">
        <v>339</v>
      </c>
      <c r="N65" s="78"/>
      <c r="O65" s="86">
        <v>0.1195</v>
      </c>
      <c r="P65" s="87">
        <v>0.10340000000000001</v>
      </c>
      <c r="Q65" s="86">
        <v>0.61299999999999999</v>
      </c>
      <c r="R65" s="88"/>
      <c r="S65" s="88"/>
      <c r="T65" s="88"/>
    </row>
    <row r="66" spans="1:20" s="77" customFormat="1" x14ac:dyDescent="0.4">
      <c r="A66" s="78" t="s">
        <v>433</v>
      </c>
      <c r="B66" s="77" t="s">
        <v>202</v>
      </c>
      <c r="C66" s="106">
        <v>42860</v>
      </c>
      <c r="D66" s="85">
        <v>1.35</v>
      </c>
      <c r="E66" s="106">
        <v>5760</v>
      </c>
      <c r="F66" s="106">
        <v>4643</v>
      </c>
      <c r="G66" s="106">
        <v>32188.819446900001</v>
      </c>
      <c r="H66" s="107">
        <v>15.9</v>
      </c>
      <c r="I66" s="107">
        <v>21.63</v>
      </c>
      <c r="J66" s="107">
        <v>25.52</v>
      </c>
      <c r="K66" s="77" t="s">
        <v>346</v>
      </c>
      <c r="L66" s="77" t="s">
        <v>336</v>
      </c>
      <c r="M66" s="77" t="s">
        <v>339</v>
      </c>
      <c r="N66" s="78"/>
      <c r="O66" s="86">
        <v>0.13439999999999999</v>
      </c>
      <c r="P66" s="87">
        <v>0.10829999999999999</v>
      </c>
      <c r="Q66" s="86">
        <v>0.751</v>
      </c>
      <c r="R66" s="88"/>
      <c r="S66" s="88"/>
      <c r="T66" s="88"/>
    </row>
    <row r="67" spans="1:20" s="77" customFormat="1" x14ac:dyDescent="0.4">
      <c r="A67" s="78" t="s">
        <v>603</v>
      </c>
      <c r="B67" s="77" t="s">
        <v>203</v>
      </c>
      <c r="C67" s="106">
        <v>3500</v>
      </c>
      <c r="D67" s="85">
        <v>1.05</v>
      </c>
      <c r="E67" s="106">
        <v>334</v>
      </c>
      <c r="F67" s="106">
        <v>736</v>
      </c>
      <c r="G67" s="106">
        <v>2657.41451194</v>
      </c>
      <c r="H67" s="107">
        <v>17.100000000000001</v>
      </c>
      <c r="I67" s="107">
        <v>22.82</v>
      </c>
      <c r="J67" s="107">
        <v>26.64</v>
      </c>
      <c r="K67" s="77" t="s">
        <v>338</v>
      </c>
      <c r="L67" s="77" t="s">
        <v>336</v>
      </c>
      <c r="M67" s="77" t="s">
        <v>339</v>
      </c>
      <c r="N67" s="78"/>
      <c r="O67" s="86">
        <v>9.5399999999999999E-2</v>
      </c>
      <c r="P67" s="87">
        <v>0.21029999999999999</v>
      </c>
      <c r="Q67" s="86">
        <v>0.75929999999999997</v>
      </c>
      <c r="R67" s="88"/>
      <c r="S67" s="88"/>
      <c r="T67" s="88"/>
    </row>
    <row r="68" spans="1:20" s="77" customFormat="1" x14ac:dyDescent="0.4">
      <c r="A68" s="78" t="s">
        <v>434</v>
      </c>
      <c r="B68" s="77" t="s">
        <v>206</v>
      </c>
      <c r="C68" s="106">
        <v>70950</v>
      </c>
      <c r="D68" s="85">
        <v>1.17</v>
      </c>
      <c r="E68" s="106">
        <v>9800</v>
      </c>
      <c r="F68" s="106">
        <v>12742</v>
      </c>
      <c r="G68" s="106">
        <v>63925.953364300003</v>
      </c>
      <c r="H68" s="107">
        <v>13.82</v>
      </c>
      <c r="I68" s="107">
        <v>18.16</v>
      </c>
      <c r="J68" s="107">
        <v>22.15</v>
      </c>
      <c r="K68" s="77" t="s">
        <v>338</v>
      </c>
      <c r="L68" s="77" t="s">
        <v>336</v>
      </c>
      <c r="M68" s="77" t="s">
        <v>341</v>
      </c>
      <c r="N68" s="78"/>
      <c r="O68" s="86">
        <v>0.1381</v>
      </c>
      <c r="P68" s="87">
        <v>0.17960000000000001</v>
      </c>
      <c r="Q68" s="86">
        <v>0.90100000000000002</v>
      </c>
      <c r="R68" s="88"/>
      <c r="S68" s="88"/>
      <c r="T68" s="88"/>
    </row>
    <row r="69" spans="1:20" s="77" customFormat="1" x14ac:dyDescent="0.4">
      <c r="A69" s="78" t="s">
        <v>606</v>
      </c>
      <c r="B69" s="77" t="s">
        <v>207</v>
      </c>
      <c r="C69" s="106">
        <v>3350</v>
      </c>
      <c r="D69" s="85">
        <v>1.92</v>
      </c>
      <c r="E69" s="106">
        <v>381</v>
      </c>
      <c r="F69" s="106">
        <v>182</v>
      </c>
      <c r="G69" s="106">
        <v>2461.6973667000002</v>
      </c>
      <c r="H69" s="107">
        <v>12.91</v>
      </c>
      <c r="I69" s="107">
        <v>18.18</v>
      </c>
      <c r="J69" s="107">
        <v>21.13</v>
      </c>
      <c r="K69" s="77" t="s">
        <v>338</v>
      </c>
      <c r="L69" s="77" t="s">
        <v>336</v>
      </c>
      <c r="M69" s="77" t="s">
        <v>341</v>
      </c>
      <c r="N69" s="78"/>
      <c r="O69" s="86">
        <v>0.1137</v>
      </c>
      <c r="P69" s="87">
        <v>5.4300000000000001E-2</v>
      </c>
      <c r="Q69" s="86">
        <v>0.73480000000000001</v>
      </c>
      <c r="R69" s="88"/>
      <c r="S69" s="88"/>
      <c r="T69" s="88"/>
    </row>
    <row r="70" spans="1:20" s="77" customFormat="1" x14ac:dyDescent="0.4">
      <c r="A70" s="78" t="s">
        <v>435</v>
      </c>
      <c r="B70" s="77" t="s">
        <v>212</v>
      </c>
      <c r="C70" s="106">
        <v>2550</v>
      </c>
      <c r="D70" s="85">
        <v>1.31</v>
      </c>
      <c r="E70" s="106">
        <v>298</v>
      </c>
      <c r="F70" s="106">
        <v>127</v>
      </c>
      <c r="G70" s="106">
        <v>1693.4377845399999</v>
      </c>
      <c r="H70" s="107">
        <v>14.58</v>
      </c>
      <c r="I70" s="107">
        <v>17.16</v>
      </c>
      <c r="J70" s="107">
        <v>20.079999999999998</v>
      </c>
      <c r="K70" s="77" t="s">
        <v>346</v>
      </c>
      <c r="L70" s="77" t="s">
        <v>336</v>
      </c>
      <c r="M70" s="77" t="s">
        <v>341</v>
      </c>
      <c r="N70" s="78"/>
      <c r="O70" s="86">
        <v>0.1169</v>
      </c>
      <c r="P70" s="87">
        <v>4.9799999999999997E-2</v>
      </c>
      <c r="Q70" s="86">
        <v>0.66410000000000002</v>
      </c>
      <c r="R70" s="88"/>
      <c r="S70" s="88"/>
      <c r="T70" s="88"/>
    </row>
    <row r="71" spans="1:20" s="77" customFormat="1" x14ac:dyDescent="0.4">
      <c r="A71" s="78" t="s">
        <v>611</v>
      </c>
      <c r="B71" s="77" t="s">
        <v>213</v>
      </c>
      <c r="C71" s="106">
        <v>3550</v>
      </c>
      <c r="D71" s="85">
        <v>1.65</v>
      </c>
      <c r="E71" s="106">
        <v>429</v>
      </c>
      <c r="F71" s="106">
        <v>524</v>
      </c>
      <c r="G71" s="106">
        <v>2762.4553100799999</v>
      </c>
      <c r="H71" s="107">
        <v>15.58</v>
      </c>
      <c r="I71" s="107">
        <v>20.260000000000002</v>
      </c>
      <c r="J71" s="107">
        <v>23.28</v>
      </c>
      <c r="K71" s="77" t="s">
        <v>342</v>
      </c>
      <c r="L71" s="77" t="s">
        <v>336</v>
      </c>
      <c r="M71" s="77" t="s">
        <v>336</v>
      </c>
      <c r="N71" s="78"/>
      <c r="O71" s="86">
        <v>0.1208</v>
      </c>
      <c r="P71" s="87">
        <v>0.14760000000000001</v>
      </c>
      <c r="Q71" s="86">
        <v>0.7782</v>
      </c>
      <c r="R71" s="88"/>
      <c r="S71" s="88"/>
      <c r="T71" s="88"/>
    </row>
    <row r="72" spans="1:20" s="77" customFormat="1" x14ac:dyDescent="0.4">
      <c r="A72" s="78" t="s">
        <v>613</v>
      </c>
      <c r="B72" s="77" t="s">
        <v>215</v>
      </c>
      <c r="C72" s="106">
        <v>2360</v>
      </c>
      <c r="D72" s="85">
        <v>0.73</v>
      </c>
      <c r="E72" s="106">
        <v>318</v>
      </c>
      <c r="F72" s="106">
        <v>152</v>
      </c>
      <c r="G72" s="106">
        <v>1449.56890991</v>
      </c>
      <c r="H72" s="107">
        <v>16.329999999999998</v>
      </c>
      <c r="I72" s="107">
        <v>20.350000000000001</v>
      </c>
      <c r="J72" s="107">
        <v>23.95</v>
      </c>
      <c r="K72" s="77" t="s">
        <v>338</v>
      </c>
      <c r="L72" s="77" t="s">
        <v>336</v>
      </c>
      <c r="M72" s="77" t="s">
        <v>341</v>
      </c>
      <c r="N72" s="78"/>
      <c r="O72" s="86">
        <v>0.13469999999999999</v>
      </c>
      <c r="P72" s="87">
        <v>6.4399999999999999E-2</v>
      </c>
      <c r="Q72" s="86">
        <v>0.61419999999999997</v>
      </c>
      <c r="R72" s="88"/>
      <c r="S72" s="88"/>
      <c r="T72" s="88"/>
    </row>
    <row r="73" spans="1:20" s="77" customFormat="1" x14ac:dyDescent="0.4">
      <c r="A73" s="78" t="s">
        <v>437</v>
      </c>
      <c r="B73" s="77" t="s">
        <v>219</v>
      </c>
      <c r="C73" s="106">
        <v>4210</v>
      </c>
      <c r="D73" s="85">
        <v>0.96</v>
      </c>
      <c r="E73" s="106">
        <v>450</v>
      </c>
      <c r="F73" s="106">
        <v>877</v>
      </c>
      <c r="G73" s="106">
        <v>2904.4036553000001</v>
      </c>
      <c r="H73" s="107">
        <v>15.58</v>
      </c>
      <c r="I73" s="107">
        <v>21.2</v>
      </c>
      <c r="J73" s="107">
        <v>24.97</v>
      </c>
      <c r="K73" s="77" t="s">
        <v>338</v>
      </c>
      <c r="L73" s="77" t="s">
        <v>336</v>
      </c>
      <c r="M73" s="77" t="s">
        <v>339</v>
      </c>
      <c r="N73" s="78"/>
      <c r="O73" s="86">
        <v>0.1069</v>
      </c>
      <c r="P73" s="87">
        <v>0.20830000000000001</v>
      </c>
      <c r="Q73" s="86">
        <v>0.68989999999999996</v>
      </c>
      <c r="R73" s="88"/>
      <c r="S73" s="88"/>
      <c r="T73" s="88"/>
    </row>
    <row r="74" spans="1:20" s="77" customFormat="1" x14ac:dyDescent="0.4">
      <c r="A74" s="78" t="s">
        <v>438</v>
      </c>
      <c r="B74" s="77" t="s">
        <v>221</v>
      </c>
      <c r="C74" s="106">
        <v>14030</v>
      </c>
      <c r="D74" s="85">
        <v>1.68</v>
      </c>
      <c r="E74" s="106">
        <v>1696</v>
      </c>
      <c r="F74" s="106">
        <v>1772</v>
      </c>
      <c r="G74" s="106">
        <v>9267.6868850899991</v>
      </c>
      <c r="H74" s="107">
        <v>16.34</v>
      </c>
      <c r="I74" s="107">
        <v>22.8</v>
      </c>
      <c r="J74" s="107">
        <v>28.65</v>
      </c>
      <c r="K74" s="77" t="s">
        <v>338</v>
      </c>
      <c r="L74" s="77" t="s">
        <v>336</v>
      </c>
      <c r="M74" s="77" t="s">
        <v>339</v>
      </c>
      <c r="N74" s="78"/>
      <c r="O74" s="86">
        <v>0.12089999999999999</v>
      </c>
      <c r="P74" s="87">
        <v>0.1263</v>
      </c>
      <c r="Q74" s="86">
        <v>0.66059999999999997</v>
      </c>
      <c r="R74" s="88"/>
      <c r="S74" s="88"/>
      <c r="T74" s="88"/>
    </row>
    <row r="75" spans="1:20" s="77" customFormat="1" x14ac:dyDescent="0.4">
      <c r="A75" s="78" t="s">
        <v>441</v>
      </c>
      <c r="B75" s="77" t="s">
        <v>224</v>
      </c>
      <c r="C75" s="106">
        <v>4860</v>
      </c>
      <c r="D75" s="85">
        <v>0.47</v>
      </c>
      <c r="E75" s="106">
        <v>486</v>
      </c>
      <c r="F75" s="106">
        <v>7259</v>
      </c>
      <c r="G75" s="106">
        <v>3074.4201089799999</v>
      </c>
      <c r="H75" s="107">
        <v>19.829999999999998</v>
      </c>
      <c r="I75" s="107">
        <v>29.35</v>
      </c>
      <c r="J75" s="107">
        <v>34.450000000000003</v>
      </c>
      <c r="K75" s="77" t="s">
        <v>338</v>
      </c>
      <c r="L75" s="77" t="s">
        <v>337</v>
      </c>
      <c r="M75" s="77" t="s">
        <v>336</v>
      </c>
      <c r="N75" s="78"/>
      <c r="O75" s="86">
        <v>0.1</v>
      </c>
      <c r="P75" s="87">
        <v>1.4936</v>
      </c>
      <c r="Q75" s="86">
        <v>0.63260000000000005</v>
      </c>
      <c r="R75" s="88"/>
      <c r="S75" s="88"/>
      <c r="T75" s="88"/>
    </row>
    <row r="76" spans="1:20" s="77" customFormat="1" x14ac:dyDescent="0.4">
      <c r="A76" s="78" t="s">
        <v>442</v>
      </c>
      <c r="B76" s="77" t="s">
        <v>227</v>
      </c>
      <c r="C76" s="106">
        <v>35600</v>
      </c>
      <c r="D76" s="85">
        <v>0.94</v>
      </c>
      <c r="E76" s="106">
        <v>4233</v>
      </c>
      <c r="F76" s="106">
        <v>1162</v>
      </c>
      <c r="G76" s="106">
        <v>25624.744815999999</v>
      </c>
      <c r="H76" s="107">
        <v>14.14</v>
      </c>
      <c r="I76" s="107">
        <v>19.28</v>
      </c>
      <c r="J76" s="107">
        <v>23.19</v>
      </c>
      <c r="K76" s="77" t="s">
        <v>338</v>
      </c>
      <c r="L76" s="77" t="s">
        <v>336</v>
      </c>
      <c r="M76" s="77" t="s">
        <v>341</v>
      </c>
      <c r="N76" s="78"/>
      <c r="O76" s="86">
        <v>0.11890000000000001</v>
      </c>
      <c r="P76" s="87">
        <v>3.2599999999999997E-2</v>
      </c>
      <c r="Q76" s="86">
        <v>0.7198</v>
      </c>
      <c r="R76" s="88"/>
      <c r="S76" s="88"/>
      <c r="T76" s="88"/>
    </row>
    <row r="77" spans="1:20" s="77" customFormat="1" x14ac:dyDescent="0.4">
      <c r="A77" s="78" t="s">
        <v>443</v>
      </c>
      <c r="B77" s="77" t="s">
        <v>228</v>
      </c>
      <c r="C77" s="106">
        <v>2680</v>
      </c>
      <c r="D77" s="85">
        <v>0.82</v>
      </c>
      <c r="E77" s="106">
        <v>268</v>
      </c>
      <c r="F77" s="106">
        <v>651</v>
      </c>
      <c r="G77" s="106">
        <v>2707.6330921899998</v>
      </c>
      <c r="H77" s="107">
        <v>14.25</v>
      </c>
      <c r="I77" s="107">
        <v>18.04</v>
      </c>
      <c r="J77" s="107">
        <v>20.66</v>
      </c>
      <c r="K77" s="77" t="s">
        <v>338</v>
      </c>
      <c r="L77" s="77" t="s">
        <v>336</v>
      </c>
      <c r="M77" s="77" t="s">
        <v>341</v>
      </c>
      <c r="N77" s="78"/>
      <c r="O77" s="86">
        <v>0.1</v>
      </c>
      <c r="P77" s="87">
        <v>0.2429</v>
      </c>
      <c r="Q77" s="86">
        <v>1.0103</v>
      </c>
      <c r="R77" s="88"/>
      <c r="S77" s="88"/>
      <c r="T77" s="88"/>
    </row>
    <row r="78" spans="1:20" s="77" customFormat="1" x14ac:dyDescent="0.4">
      <c r="A78" s="78" t="s">
        <v>444</v>
      </c>
      <c r="B78" s="77" t="s">
        <v>231</v>
      </c>
      <c r="C78" s="106">
        <v>54550</v>
      </c>
      <c r="D78" s="85">
        <v>1.03</v>
      </c>
      <c r="E78" s="106">
        <v>7059</v>
      </c>
      <c r="F78" s="106">
        <v>1867</v>
      </c>
      <c r="G78" s="106">
        <v>44128.106594500001</v>
      </c>
      <c r="H78" s="107">
        <v>12.42</v>
      </c>
      <c r="I78" s="107">
        <v>17.14</v>
      </c>
      <c r="J78" s="107">
        <v>21.25</v>
      </c>
      <c r="K78" s="77" t="s">
        <v>338</v>
      </c>
      <c r="L78" s="77" t="s">
        <v>336</v>
      </c>
      <c r="M78" s="77" t="s">
        <v>341</v>
      </c>
      <c r="N78" s="78"/>
      <c r="O78" s="86">
        <v>0.12939999999999999</v>
      </c>
      <c r="P78" s="87">
        <v>3.4200000000000001E-2</v>
      </c>
      <c r="Q78" s="86">
        <v>0.80889999999999995</v>
      </c>
      <c r="R78" s="88"/>
      <c r="S78" s="88"/>
      <c r="T78" s="88"/>
    </row>
    <row r="79" spans="1:20" s="77" customFormat="1" x14ac:dyDescent="0.4">
      <c r="A79" s="78" t="s">
        <v>629</v>
      </c>
      <c r="B79" s="77" t="s">
        <v>240</v>
      </c>
      <c r="C79" s="106">
        <v>1320</v>
      </c>
      <c r="D79" s="85">
        <v>1.1000000000000001</v>
      </c>
      <c r="E79" s="106">
        <v>157</v>
      </c>
      <c r="F79" s="106">
        <v>33</v>
      </c>
      <c r="G79" s="106">
        <v>1149.9743477699999</v>
      </c>
      <c r="H79" s="107">
        <v>20.62</v>
      </c>
      <c r="I79" s="107">
        <v>28.35</v>
      </c>
      <c r="J79" s="107">
        <v>31.26</v>
      </c>
      <c r="K79" s="77" t="s">
        <v>338</v>
      </c>
      <c r="L79" s="77" t="s">
        <v>336</v>
      </c>
      <c r="M79" s="77" t="s">
        <v>349</v>
      </c>
      <c r="N79" s="78"/>
      <c r="O79" s="86">
        <v>0.11890000000000001</v>
      </c>
      <c r="P79" s="87">
        <v>2.5000000000000001E-2</v>
      </c>
      <c r="Q79" s="86">
        <v>0.87119999999999997</v>
      </c>
      <c r="R79" s="88"/>
      <c r="S79" s="88"/>
      <c r="T79" s="88"/>
    </row>
    <row r="80" spans="1:20" s="77" customFormat="1" x14ac:dyDescent="0.4">
      <c r="A80" s="78" t="s">
        <v>630</v>
      </c>
      <c r="B80" s="77" t="s">
        <v>241</v>
      </c>
      <c r="C80" s="106">
        <v>9930</v>
      </c>
      <c r="D80" s="85">
        <v>0.67</v>
      </c>
      <c r="E80" s="106">
        <v>1415</v>
      </c>
      <c r="F80" s="106">
        <v>1102</v>
      </c>
      <c r="G80" s="106">
        <v>8037.4385095199996</v>
      </c>
      <c r="H80" s="107">
        <v>17.45</v>
      </c>
      <c r="I80" s="107">
        <v>23.09</v>
      </c>
      <c r="J80" s="107">
        <v>26.52</v>
      </c>
      <c r="K80" s="77" t="s">
        <v>338</v>
      </c>
      <c r="L80" s="77" t="s">
        <v>336</v>
      </c>
      <c r="M80" s="77" t="s">
        <v>349</v>
      </c>
      <c r="N80" s="78"/>
      <c r="O80" s="86">
        <v>0.14249999999999999</v>
      </c>
      <c r="P80" s="87">
        <v>0.111</v>
      </c>
      <c r="Q80" s="86">
        <v>0.80940000000000001</v>
      </c>
      <c r="R80" s="88"/>
      <c r="S80" s="88"/>
      <c r="T80" s="88"/>
    </row>
    <row r="81" spans="1:20" s="77" customFormat="1" x14ac:dyDescent="0.4">
      <c r="A81" s="78" t="s">
        <v>632</v>
      </c>
      <c r="B81" s="77" t="s">
        <v>243</v>
      </c>
      <c r="C81" s="106">
        <v>24830</v>
      </c>
      <c r="D81" s="85">
        <v>1.1499999999999999</v>
      </c>
      <c r="E81" s="106">
        <v>3971</v>
      </c>
      <c r="F81" s="106">
        <v>1081</v>
      </c>
      <c r="G81" s="106">
        <v>21235.180534300001</v>
      </c>
      <c r="H81" s="107">
        <v>15.63</v>
      </c>
      <c r="I81" s="107">
        <v>19.170000000000002</v>
      </c>
      <c r="J81" s="107">
        <v>22.64</v>
      </c>
      <c r="K81" s="77" t="s">
        <v>345</v>
      </c>
      <c r="L81" s="77" t="s">
        <v>336</v>
      </c>
      <c r="M81" s="77" t="s">
        <v>341</v>
      </c>
      <c r="N81" s="78"/>
      <c r="O81" s="86">
        <v>0.15989999999999999</v>
      </c>
      <c r="P81" s="87">
        <v>4.3499999999999997E-2</v>
      </c>
      <c r="Q81" s="86">
        <v>0.85519999999999996</v>
      </c>
      <c r="R81" s="88"/>
      <c r="S81" s="88"/>
      <c r="T81" s="88"/>
    </row>
    <row r="82" spans="1:20" s="77" customFormat="1" x14ac:dyDescent="0.4">
      <c r="A82" s="78" t="s">
        <v>446</v>
      </c>
      <c r="B82" s="77" t="s">
        <v>245</v>
      </c>
      <c r="C82" s="106">
        <v>9140</v>
      </c>
      <c r="D82" s="85">
        <v>0.96</v>
      </c>
      <c r="E82" s="106">
        <v>1055</v>
      </c>
      <c r="F82" s="106">
        <v>1222</v>
      </c>
      <c r="G82" s="106">
        <v>6037.5766104900003</v>
      </c>
      <c r="H82" s="107">
        <v>18.71</v>
      </c>
      <c r="I82" s="107">
        <v>22.73</v>
      </c>
      <c r="J82" s="107">
        <v>26.09</v>
      </c>
      <c r="K82" s="77" t="s">
        <v>338</v>
      </c>
      <c r="L82" s="77" t="s">
        <v>336</v>
      </c>
      <c r="M82" s="77" t="s">
        <v>339</v>
      </c>
      <c r="N82" s="78"/>
      <c r="O82" s="86">
        <v>0.1154</v>
      </c>
      <c r="P82" s="87">
        <v>0.13370000000000001</v>
      </c>
      <c r="Q82" s="86">
        <v>0.66059999999999997</v>
      </c>
      <c r="R82" s="88"/>
      <c r="S82" s="88"/>
      <c r="T82" s="88"/>
    </row>
    <row r="83" spans="1:20" s="77" customFormat="1" x14ac:dyDescent="0.4">
      <c r="A83" s="78" t="s">
        <v>448</v>
      </c>
      <c r="B83" s="77" t="s">
        <v>247</v>
      </c>
      <c r="C83" s="106">
        <v>1320</v>
      </c>
      <c r="D83" s="85">
        <v>1.17</v>
      </c>
      <c r="E83" s="106">
        <v>171</v>
      </c>
      <c r="F83" s="106">
        <v>97</v>
      </c>
      <c r="G83" s="106">
        <v>1189.54350514</v>
      </c>
      <c r="H83" s="107">
        <v>14.25</v>
      </c>
      <c r="I83" s="107">
        <v>19.45</v>
      </c>
      <c r="J83" s="107">
        <v>22.26</v>
      </c>
      <c r="K83" s="77" t="s">
        <v>338</v>
      </c>
      <c r="L83" s="77" t="s">
        <v>336</v>
      </c>
      <c r="M83" s="77" t="s">
        <v>349</v>
      </c>
      <c r="N83" s="78"/>
      <c r="O83" s="86">
        <v>0.1295</v>
      </c>
      <c r="P83" s="87">
        <v>7.3499999999999996E-2</v>
      </c>
      <c r="Q83" s="86">
        <v>0.9012</v>
      </c>
      <c r="R83" s="88"/>
      <c r="S83" s="88"/>
      <c r="T83" s="88"/>
    </row>
    <row r="84" spans="1:20" s="77" customFormat="1" x14ac:dyDescent="0.4">
      <c r="A84" s="78" t="s">
        <v>635</v>
      </c>
      <c r="B84" s="77" t="s">
        <v>249</v>
      </c>
      <c r="C84" s="106">
        <v>3270</v>
      </c>
      <c r="D84" s="85">
        <v>0.71</v>
      </c>
      <c r="E84" s="106">
        <v>542</v>
      </c>
      <c r="F84" s="106">
        <v>429</v>
      </c>
      <c r="G84" s="106">
        <v>2355.5481654800001</v>
      </c>
      <c r="H84" s="107">
        <v>15.66</v>
      </c>
      <c r="I84" s="107">
        <v>18.79</v>
      </c>
      <c r="J84" s="107">
        <v>22.29</v>
      </c>
      <c r="K84" s="77" t="s">
        <v>345</v>
      </c>
      <c r="L84" s="77" t="s">
        <v>336</v>
      </c>
      <c r="M84" s="77" t="s">
        <v>339</v>
      </c>
      <c r="N84" s="78"/>
      <c r="O84" s="86">
        <v>0.16569999999999999</v>
      </c>
      <c r="P84" s="87">
        <v>0.13120000000000001</v>
      </c>
      <c r="Q84" s="86">
        <v>0.72040000000000004</v>
      </c>
      <c r="R84" s="88"/>
      <c r="S84" s="88"/>
      <c r="T84" s="88"/>
    </row>
    <row r="85" spans="1:20" s="77" customFormat="1" x14ac:dyDescent="0.4">
      <c r="A85" s="78" t="s">
        <v>449</v>
      </c>
      <c r="B85" s="77" t="s">
        <v>251</v>
      </c>
      <c r="C85" s="106">
        <v>8920</v>
      </c>
      <c r="D85" s="85">
        <v>0.96</v>
      </c>
      <c r="E85" s="106">
        <v>923</v>
      </c>
      <c r="F85" s="106">
        <v>1647</v>
      </c>
      <c r="G85" s="106">
        <v>6209.5266175999996</v>
      </c>
      <c r="H85" s="107">
        <v>18.64</v>
      </c>
      <c r="I85" s="107">
        <v>24.48</v>
      </c>
      <c r="J85" s="107">
        <v>30.51</v>
      </c>
      <c r="K85" s="77" t="s">
        <v>338</v>
      </c>
      <c r="L85" s="77" t="s">
        <v>336</v>
      </c>
      <c r="M85" s="77" t="s">
        <v>349</v>
      </c>
      <c r="N85" s="78"/>
      <c r="O85" s="86">
        <v>0.10349999999999999</v>
      </c>
      <c r="P85" s="87">
        <v>0.18459999999999999</v>
      </c>
      <c r="Q85" s="86">
        <v>0.69610000000000005</v>
      </c>
      <c r="R85" s="88"/>
      <c r="S85" s="88"/>
      <c r="T85" s="88"/>
    </row>
    <row r="86" spans="1:20" s="77" customFormat="1" x14ac:dyDescent="0.4">
      <c r="A86" s="78" t="s">
        <v>641</v>
      </c>
      <c r="B86" s="77" t="s">
        <v>257</v>
      </c>
      <c r="C86" s="106">
        <v>1640</v>
      </c>
      <c r="D86" s="85">
        <v>0.57999999999999996</v>
      </c>
      <c r="E86" s="106">
        <v>201</v>
      </c>
      <c r="F86" s="106">
        <v>514</v>
      </c>
      <c r="G86" s="106">
        <v>1043.4935284799999</v>
      </c>
      <c r="H86" s="107">
        <v>18.850000000000001</v>
      </c>
      <c r="I86" s="107">
        <v>26.35</v>
      </c>
      <c r="J86" s="107">
        <v>31.43</v>
      </c>
      <c r="K86" s="77" t="s">
        <v>338</v>
      </c>
      <c r="L86" s="77" t="s">
        <v>335</v>
      </c>
      <c r="M86" s="77" t="s">
        <v>339</v>
      </c>
      <c r="N86" s="78"/>
      <c r="O86" s="86">
        <v>0.1226</v>
      </c>
      <c r="P86" s="87">
        <v>0.31340000000000001</v>
      </c>
      <c r="Q86" s="86">
        <v>0.63629999999999998</v>
      </c>
      <c r="R86" s="88"/>
      <c r="S86" s="88"/>
      <c r="T86" s="88"/>
    </row>
    <row r="87" spans="1:20" s="77" customFormat="1" x14ac:dyDescent="0.4">
      <c r="A87" s="78" t="s">
        <v>452</v>
      </c>
      <c r="B87" s="77" t="s">
        <v>260</v>
      </c>
      <c r="C87" s="106">
        <v>1450</v>
      </c>
      <c r="D87" s="85">
        <v>0.88</v>
      </c>
      <c r="E87" s="106">
        <v>207</v>
      </c>
      <c r="F87" s="106">
        <v>230</v>
      </c>
      <c r="G87" s="106">
        <v>821.48396855800002</v>
      </c>
      <c r="H87" s="107">
        <v>16.23</v>
      </c>
      <c r="I87" s="107">
        <v>18.3</v>
      </c>
      <c r="J87" s="107">
        <v>22.57</v>
      </c>
      <c r="K87" s="77" t="s">
        <v>346</v>
      </c>
      <c r="L87" s="77" t="s">
        <v>336</v>
      </c>
      <c r="M87" s="77" t="s">
        <v>341</v>
      </c>
      <c r="N87" s="78"/>
      <c r="O87" s="86">
        <v>0.14280000000000001</v>
      </c>
      <c r="P87" s="87">
        <v>0.15859999999999999</v>
      </c>
      <c r="Q87" s="86">
        <v>0.5665</v>
      </c>
      <c r="R87" s="88"/>
      <c r="S87" s="88"/>
      <c r="T87" s="88"/>
    </row>
    <row r="88" spans="1:20" s="77" customFormat="1" x14ac:dyDescent="0.4">
      <c r="A88" s="78" t="s">
        <v>643</v>
      </c>
      <c r="B88" s="77" t="s">
        <v>263</v>
      </c>
      <c r="C88" s="106">
        <v>1910</v>
      </c>
      <c r="D88" s="85">
        <v>1.08</v>
      </c>
      <c r="E88" s="106">
        <v>224</v>
      </c>
      <c r="F88" s="106">
        <v>784</v>
      </c>
      <c r="G88" s="106">
        <v>2103.9946914299999</v>
      </c>
      <c r="H88" s="107">
        <v>17.46</v>
      </c>
      <c r="I88" s="107">
        <v>23.18</v>
      </c>
      <c r="J88" s="107">
        <v>26.44</v>
      </c>
      <c r="K88" s="77" t="s">
        <v>338</v>
      </c>
      <c r="L88" s="77" t="s">
        <v>336</v>
      </c>
      <c r="M88" s="77" t="s">
        <v>339</v>
      </c>
      <c r="N88" s="78"/>
      <c r="O88" s="86">
        <v>0.1173</v>
      </c>
      <c r="P88" s="87">
        <v>0.41049999999999998</v>
      </c>
      <c r="Q88" s="86">
        <v>1.1015999999999999</v>
      </c>
      <c r="R88" s="88"/>
      <c r="S88" s="88"/>
      <c r="T88" s="88"/>
    </row>
    <row r="89" spans="1:20" s="77" customFormat="1" x14ac:dyDescent="0.4">
      <c r="A89" s="78" t="s">
        <v>644</v>
      </c>
      <c r="B89" s="77" t="s">
        <v>264</v>
      </c>
      <c r="C89" s="106">
        <v>6770</v>
      </c>
      <c r="D89" s="85">
        <v>2.1</v>
      </c>
      <c r="E89" s="106">
        <v>1019</v>
      </c>
      <c r="F89" s="106">
        <v>382</v>
      </c>
      <c r="G89" s="106">
        <v>4480.5190011699997</v>
      </c>
      <c r="H89" s="107">
        <v>17.170000000000002</v>
      </c>
      <c r="I89" s="107">
        <v>22.76</v>
      </c>
      <c r="J89" s="107">
        <v>26.07</v>
      </c>
      <c r="K89" s="77" t="s">
        <v>338</v>
      </c>
      <c r="L89" s="77" t="s">
        <v>336</v>
      </c>
      <c r="M89" s="77" t="s">
        <v>343</v>
      </c>
      <c r="N89" s="78"/>
      <c r="O89" s="86">
        <v>0.15049999999999999</v>
      </c>
      <c r="P89" s="87">
        <v>5.6399999999999999E-2</v>
      </c>
      <c r="Q89" s="86">
        <v>0.66180000000000005</v>
      </c>
      <c r="R89" s="88"/>
      <c r="S89" s="88"/>
      <c r="T89" s="88"/>
    </row>
    <row r="90" spans="1:20" s="77" customFormat="1" x14ac:dyDescent="0.4">
      <c r="A90" s="78" t="s">
        <v>455</v>
      </c>
      <c r="B90" s="77" t="s">
        <v>265</v>
      </c>
      <c r="C90" s="106">
        <v>16430</v>
      </c>
      <c r="D90" s="85">
        <v>1.1499999999999999</v>
      </c>
      <c r="E90" s="106">
        <v>2108</v>
      </c>
      <c r="F90" s="106">
        <v>2872</v>
      </c>
      <c r="G90" s="106">
        <v>9761.2236766299993</v>
      </c>
      <c r="H90" s="107">
        <v>15.9</v>
      </c>
      <c r="I90" s="107">
        <v>22.2</v>
      </c>
      <c r="J90" s="107">
        <v>27.75</v>
      </c>
      <c r="K90" s="77" t="s">
        <v>344</v>
      </c>
      <c r="L90" s="77" t="s">
        <v>336</v>
      </c>
      <c r="M90" s="77" t="s">
        <v>341</v>
      </c>
      <c r="N90" s="78"/>
      <c r="O90" s="86">
        <v>0.1283</v>
      </c>
      <c r="P90" s="87">
        <v>0.17480000000000001</v>
      </c>
      <c r="Q90" s="86">
        <v>0.59409999999999996</v>
      </c>
      <c r="R90" s="88"/>
      <c r="S90" s="88"/>
      <c r="T90" s="88"/>
    </row>
    <row r="91" spans="1:20" s="77" customFormat="1" x14ac:dyDescent="0.4">
      <c r="A91" s="78" t="s">
        <v>457</v>
      </c>
      <c r="B91" s="77" t="s">
        <v>267</v>
      </c>
      <c r="C91" s="106">
        <v>2590</v>
      </c>
      <c r="D91" s="85">
        <v>0.69</v>
      </c>
      <c r="E91" s="106">
        <v>297</v>
      </c>
      <c r="F91" s="106">
        <v>471</v>
      </c>
      <c r="G91" s="106">
        <v>1507.5951100499999</v>
      </c>
      <c r="H91" s="107">
        <v>20.45</v>
      </c>
      <c r="I91" s="107">
        <v>25.41</v>
      </c>
      <c r="J91" s="107">
        <v>29.49</v>
      </c>
      <c r="K91" s="77" t="s">
        <v>338</v>
      </c>
      <c r="L91" s="77" t="s">
        <v>336</v>
      </c>
      <c r="M91" s="77" t="s">
        <v>343</v>
      </c>
      <c r="N91" s="78"/>
      <c r="O91" s="86">
        <v>0.1147</v>
      </c>
      <c r="P91" s="87">
        <v>0.18190000000000001</v>
      </c>
      <c r="Q91" s="86">
        <v>0.58209999999999995</v>
      </c>
      <c r="R91" s="88"/>
      <c r="S91" s="88"/>
      <c r="T91" s="88"/>
    </row>
    <row r="92" spans="1:20" s="77" customFormat="1" x14ac:dyDescent="0.4">
      <c r="A92" s="78" t="s">
        <v>458</v>
      </c>
      <c r="B92" s="77" t="s">
        <v>269</v>
      </c>
      <c r="C92" s="106">
        <v>9880</v>
      </c>
      <c r="D92" s="85">
        <v>1.17</v>
      </c>
      <c r="E92" s="106">
        <v>1002</v>
      </c>
      <c r="F92" s="106">
        <v>4318</v>
      </c>
      <c r="G92" s="106">
        <v>6456.5784751600004</v>
      </c>
      <c r="H92" s="107">
        <v>17.47</v>
      </c>
      <c r="I92" s="107">
        <v>23.1</v>
      </c>
      <c r="J92" s="107">
        <v>27.62</v>
      </c>
      <c r="K92" s="77" t="s">
        <v>344</v>
      </c>
      <c r="L92" s="77" t="s">
        <v>336</v>
      </c>
      <c r="M92" s="77" t="s">
        <v>343</v>
      </c>
      <c r="N92" s="78"/>
      <c r="O92" s="86">
        <v>0.1014</v>
      </c>
      <c r="P92" s="87">
        <v>0.437</v>
      </c>
      <c r="Q92" s="86">
        <v>0.65349999999999997</v>
      </c>
      <c r="R92" s="88"/>
      <c r="S92" s="88"/>
      <c r="T92" s="88"/>
    </row>
    <row r="93" spans="1:20" s="77" customFormat="1" x14ac:dyDescent="0.4">
      <c r="A93" s="78" t="s">
        <v>460</v>
      </c>
      <c r="B93" s="77" t="s">
        <v>271</v>
      </c>
      <c r="C93" s="106">
        <v>3040</v>
      </c>
      <c r="D93" s="85">
        <v>2.4700000000000002</v>
      </c>
      <c r="E93" s="106">
        <v>397</v>
      </c>
      <c r="F93" s="106">
        <v>495</v>
      </c>
      <c r="G93" s="106">
        <v>1605.3218851700001</v>
      </c>
      <c r="H93" s="107">
        <v>20.92</v>
      </c>
      <c r="I93" s="107">
        <v>29.25</v>
      </c>
      <c r="J93" s="107">
        <v>32.85</v>
      </c>
      <c r="K93" s="77" t="s">
        <v>338</v>
      </c>
      <c r="L93" s="77" t="s">
        <v>336</v>
      </c>
      <c r="M93" s="77" t="s">
        <v>343</v>
      </c>
      <c r="N93" s="78"/>
      <c r="O93" s="86">
        <v>0.13059999999999999</v>
      </c>
      <c r="P93" s="87">
        <v>0.1628</v>
      </c>
      <c r="Q93" s="86">
        <v>0.52810000000000001</v>
      </c>
      <c r="R93" s="88"/>
      <c r="S93" s="88"/>
      <c r="T93" s="88"/>
    </row>
    <row r="94" spans="1:20" s="77" customFormat="1" x14ac:dyDescent="0.4">
      <c r="A94" s="78" t="s">
        <v>647</v>
      </c>
      <c r="B94" s="77" t="s">
        <v>274</v>
      </c>
      <c r="C94" s="106">
        <v>1810</v>
      </c>
      <c r="D94" s="85">
        <v>0.86</v>
      </c>
      <c r="E94" s="106">
        <v>183</v>
      </c>
      <c r="F94" s="106">
        <v>455</v>
      </c>
      <c r="G94" s="106">
        <v>1074.62419301</v>
      </c>
      <c r="H94" s="107">
        <v>20.34</v>
      </c>
      <c r="I94" s="107">
        <v>28.54</v>
      </c>
      <c r="J94" s="107">
        <v>32.700000000000003</v>
      </c>
      <c r="K94" s="77" t="s">
        <v>338</v>
      </c>
      <c r="L94" s="77" t="s">
        <v>336</v>
      </c>
      <c r="M94" s="77" t="s">
        <v>343</v>
      </c>
      <c r="N94" s="78"/>
      <c r="O94" s="86">
        <v>0.1011</v>
      </c>
      <c r="P94" s="87">
        <v>0.25140000000000001</v>
      </c>
      <c r="Q94" s="86">
        <v>0.59370000000000001</v>
      </c>
      <c r="R94" s="88"/>
      <c r="S94" s="88"/>
      <c r="T94" s="88"/>
    </row>
    <row r="95" spans="1:20" s="77" customFormat="1" x14ac:dyDescent="0.4">
      <c r="A95" s="78" t="s">
        <v>648</v>
      </c>
      <c r="B95" s="77" t="s">
        <v>277</v>
      </c>
      <c r="C95" s="106">
        <v>2290</v>
      </c>
      <c r="D95" s="85">
        <v>1.06</v>
      </c>
      <c r="E95" s="106">
        <v>298</v>
      </c>
      <c r="F95" s="106">
        <v>472</v>
      </c>
      <c r="G95" s="106">
        <v>1918.3500053600001</v>
      </c>
      <c r="H95" s="107">
        <v>10.9</v>
      </c>
      <c r="I95" s="107">
        <v>17.239999999999998</v>
      </c>
      <c r="J95" s="107">
        <v>20.66</v>
      </c>
      <c r="K95" s="77" t="s">
        <v>338</v>
      </c>
      <c r="L95" s="77" t="s">
        <v>336</v>
      </c>
      <c r="M95" s="77" t="s">
        <v>341</v>
      </c>
      <c r="N95" s="78"/>
      <c r="O95" s="86">
        <v>0.13009999999999999</v>
      </c>
      <c r="P95" s="87">
        <v>0.20610000000000001</v>
      </c>
      <c r="Q95" s="86">
        <v>0.8377</v>
      </c>
      <c r="R95" s="88"/>
      <c r="S95" s="88"/>
      <c r="T95" s="88"/>
    </row>
    <row r="96" spans="1:20" s="77" customFormat="1" x14ac:dyDescent="0.4">
      <c r="A96" s="78" t="s">
        <v>649</v>
      </c>
      <c r="B96" s="77" t="s">
        <v>278</v>
      </c>
      <c r="C96" s="106">
        <v>4190</v>
      </c>
      <c r="D96" s="85">
        <v>1.1200000000000001</v>
      </c>
      <c r="E96" s="106">
        <v>540</v>
      </c>
      <c r="F96" s="106">
        <v>427</v>
      </c>
      <c r="G96" s="106">
        <v>2758.73957784</v>
      </c>
      <c r="H96" s="107">
        <v>15.5</v>
      </c>
      <c r="I96" s="107">
        <v>21.02</v>
      </c>
      <c r="J96" s="107">
        <v>25.43</v>
      </c>
      <c r="K96" s="77" t="s">
        <v>338</v>
      </c>
      <c r="L96" s="77" t="s">
        <v>336</v>
      </c>
      <c r="M96" s="77" t="s">
        <v>339</v>
      </c>
      <c r="N96" s="78"/>
      <c r="O96" s="86">
        <v>0.12889999999999999</v>
      </c>
      <c r="P96" s="87">
        <v>0.1019</v>
      </c>
      <c r="Q96" s="86">
        <v>0.65839999999999999</v>
      </c>
      <c r="R96" s="88"/>
      <c r="S96" s="88"/>
      <c r="T96" s="88"/>
    </row>
    <row r="97" spans="1:20" s="77" customFormat="1" x14ac:dyDescent="0.4">
      <c r="A97" s="78" t="s">
        <v>465</v>
      </c>
      <c r="B97" s="77" t="s">
        <v>280</v>
      </c>
      <c r="C97" s="106">
        <v>1740</v>
      </c>
      <c r="D97" s="85">
        <v>1.42</v>
      </c>
      <c r="E97" s="106">
        <v>108</v>
      </c>
      <c r="F97" s="106">
        <v>352</v>
      </c>
      <c r="G97" s="106">
        <v>1077.7339295300001</v>
      </c>
      <c r="H97" s="107">
        <v>16.440000000000001</v>
      </c>
      <c r="I97" s="107">
        <v>22.12</v>
      </c>
      <c r="J97" s="107">
        <v>24.31</v>
      </c>
      <c r="K97" s="77" t="s">
        <v>338</v>
      </c>
      <c r="L97" s="77" t="s">
        <v>336</v>
      </c>
      <c r="M97" s="77" t="s">
        <v>339</v>
      </c>
      <c r="N97" s="78"/>
      <c r="O97" s="86">
        <v>6.2100000000000002E-2</v>
      </c>
      <c r="P97" s="87">
        <v>0.20230000000000001</v>
      </c>
      <c r="Q97" s="86">
        <v>0.61939999999999995</v>
      </c>
      <c r="R97" s="88"/>
      <c r="S97" s="88"/>
      <c r="T97" s="88"/>
    </row>
    <row r="98" spans="1:20" s="77" customFormat="1" x14ac:dyDescent="0.4">
      <c r="A98" s="78" t="s">
        <v>467</v>
      </c>
      <c r="B98" s="77" t="s">
        <v>282</v>
      </c>
      <c r="C98" s="106">
        <v>53780</v>
      </c>
      <c r="D98" s="85">
        <v>1.7</v>
      </c>
      <c r="E98" s="106">
        <v>7218</v>
      </c>
      <c r="F98" s="106">
        <v>1655</v>
      </c>
      <c r="G98" s="106">
        <v>42662.588640200003</v>
      </c>
      <c r="H98" s="107">
        <v>15.33</v>
      </c>
      <c r="I98" s="107">
        <v>18.420000000000002</v>
      </c>
      <c r="J98" s="107">
        <v>22.7</v>
      </c>
      <c r="K98" s="77" t="s">
        <v>338</v>
      </c>
      <c r="L98" s="77" t="s">
        <v>336</v>
      </c>
      <c r="M98" s="77" t="s">
        <v>339</v>
      </c>
      <c r="N98" s="78"/>
      <c r="O98" s="86">
        <v>0.13420000000000001</v>
      </c>
      <c r="P98" s="87">
        <v>3.0800000000000001E-2</v>
      </c>
      <c r="Q98" s="86">
        <v>0.79330000000000001</v>
      </c>
      <c r="R98" s="88"/>
      <c r="S98" s="88"/>
      <c r="T98" s="88"/>
    </row>
    <row r="99" spans="1:20" s="77" customFormat="1" x14ac:dyDescent="0.4">
      <c r="A99" s="78" t="s">
        <v>469</v>
      </c>
      <c r="B99" s="77" t="s">
        <v>284</v>
      </c>
      <c r="C99" s="106">
        <v>1880</v>
      </c>
      <c r="D99" s="85">
        <v>0.65</v>
      </c>
      <c r="E99" s="106">
        <v>221</v>
      </c>
      <c r="F99" s="106">
        <v>687</v>
      </c>
      <c r="G99" s="106">
        <v>1424.26001172</v>
      </c>
      <c r="H99" s="107">
        <v>11.98</v>
      </c>
      <c r="I99" s="107">
        <v>17.7</v>
      </c>
      <c r="J99" s="107">
        <v>19.84</v>
      </c>
      <c r="K99" s="77" t="s">
        <v>345</v>
      </c>
      <c r="L99" s="77" t="s">
        <v>336</v>
      </c>
      <c r="M99" s="77" t="s">
        <v>343</v>
      </c>
      <c r="N99" s="78"/>
      <c r="O99" s="86">
        <v>0.1176</v>
      </c>
      <c r="P99" s="87">
        <v>0.3654</v>
      </c>
      <c r="Q99" s="86">
        <v>0.75760000000000005</v>
      </c>
      <c r="R99" s="88"/>
      <c r="S99" s="88"/>
      <c r="T99" s="88"/>
    </row>
    <row r="100" spans="1:20" s="77" customFormat="1" x14ac:dyDescent="0.4">
      <c r="A100" s="78" t="s">
        <v>471</v>
      </c>
      <c r="B100" s="77" t="s">
        <v>286</v>
      </c>
      <c r="C100" s="106">
        <v>3130</v>
      </c>
      <c r="D100" s="85">
        <v>0.87</v>
      </c>
      <c r="E100" s="106">
        <v>531</v>
      </c>
      <c r="F100" s="106">
        <v>163</v>
      </c>
      <c r="G100" s="106">
        <v>3308.5278244400001</v>
      </c>
      <c r="H100" s="107">
        <v>14.12</v>
      </c>
      <c r="I100" s="107">
        <v>17.940000000000001</v>
      </c>
      <c r="J100" s="107">
        <v>22.02</v>
      </c>
      <c r="K100" s="77" t="s">
        <v>338</v>
      </c>
      <c r="L100" s="77" t="s">
        <v>336</v>
      </c>
      <c r="M100" s="77" t="s">
        <v>339</v>
      </c>
      <c r="N100" s="78"/>
      <c r="O100" s="86">
        <v>0.1696</v>
      </c>
      <c r="P100" s="87">
        <v>5.21E-2</v>
      </c>
      <c r="Q100" s="86">
        <v>1.0569999999999999</v>
      </c>
      <c r="R100" s="88"/>
      <c r="S100" s="88"/>
      <c r="T100" s="88"/>
    </row>
    <row r="101" spans="1:20" s="77" customFormat="1" x14ac:dyDescent="0.4">
      <c r="A101" s="78" t="s">
        <v>472</v>
      </c>
      <c r="B101" s="77" t="s">
        <v>287</v>
      </c>
      <c r="C101" s="106">
        <v>1790</v>
      </c>
      <c r="D101" s="85">
        <v>2.84</v>
      </c>
      <c r="E101" s="106">
        <v>334</v>
      </c>
      <c r="F101" s="106">
        <v>45</v>
      </c>
      <c r="G101" s="106">
        <v>1497.2997611200001</v>
      </c>
      <c r="H101" s="107">
        <v>15.46</v>
      </c>
      <c r="I101" s="107">
        <v>20.53</v>
      </c>
      <c r="J101" s="107">
        <v>22.08</v>
      </c>
      <c r="K101" s="77" t="s">
        <v>338</v>
      </c>
      <c r="L101" s="77" t="s">
        <v>336</v>
      </c>
      <c r="M101" s="77" t="s">
        <v>339</v>
      </c>
      <c r="N101" s="78"/>
      <c r="O101" s="86">
        <v>0.18659999999999999</v>
      </c>
      <c r="P101" s="87">
        <v>2.5100000000000001E-2</v>
      </c>
      <c r="Q101" s="86">
        <v>0.83650000000000002</v>
      </c>
      <c r="R101" s="88"/>
      <c r="S101" s="88"/>
      <c r="T101" s="88"/>
    </row>
    <row r="102" spans="1:20" s="77" customFormat="1" x14ac:dyDescent="0.4">
      <c r="A102" s="78" t="s">
        <v>650</v>
      </c>
      <c r="B102" s="77" t="s">
        <v>291</v>
      </c>
      <c r="C102" s="106">
        <v>1700</v>
      </c>
      <c r="D102" s="85">
        <v>4.0999999999999996</v>
      </c>
      <c r="E102" s="106">
        <v>218</v>
      </c>
      <c r="F102" s="106">
        <v>18</v>
      </c>
      <c r="G102" s="106">
        <v>1015.96633862</v>
      </c>
      <c r="H102" s="107">
        <v>19.190000000000001</v>
      </c>
      <c r="I102" s="107">
        <v>22.17</v>
      </c>
      <c r="J102" s="107">
        <v>22.6</v>
      </c>
      <c r="K102" s="77" t="s">
        <v>338</v>
      </c>
      <c r="L102" s="77" t="s">
        <v>336</v>
      </c>
      <c r="M102" s="77" t="s">
        <v>339</v>
      </c>
      <c r="N102" s="78"/>
      <c r="O102" s="86">
        <v>0.12820000000000001</v>
      </c>
      <c r="P102" s="87">
        <v>1.06E-2</v>
      </c>
      <c r="Q102" s="86">
        <v>0.59760000000000002</v>
      </c>
      <c r="R102" s="88"/>
      <c r="S102" s="88"/>
      <c r="T102" s="88"/>
    </row>
    <row r="103" spans="1:20" s="77" customFormat="1" x14ac:dyDescent="0.4">
      <c r="A103" s="78" t="s">
        <v>480</v>
      </c>
      <c r="B103" s="77" t="s">
        <v>297</v>
      </c>
      <c r="C103" s="106">
        <v>13270</v>
      </c>
      <c r="D103" s="85">
        <v>1.48</v>
      </c>
      <c r="E103" s="106">
        <v>1609</v>
      </c>
      <c r="F103" s="106">
        <v>1626</v>
      </c>
      <c r="G103" s="106">
        <v>8522.4222465300008</v>
      </c>
      <c r="H103" s="107">
        <v>17.25</v>
      </c>
      <c r="I103" s="107">
        <v>21.62</v>
      </c>
      <c r="J103" s="107">
        <v>24.15</v>
      </c>
      <c r="K103" s="77" t="s">
        <v>338</v>
      </c>
      <c r="L103" s="77" t="s">
        <v>336</v>
      </c>
      <c r="M103" s="77" t="s">
        <v>339</v>
      </c>
      <c r="N103" s="78"/>
      <c r="O103" s="86">
        <v>0.12130000000000001</v>
      </c>
      <c r="P103" s="87">
        <v>0.1225</v>
      </c>
      <c r="Q103" s="86">
        <v>0.64219999999999999</v>
      </c>
      <c r="R103" s="88"/>
      <c r="S103" s="88"/>
      <c r="T103" s="88"/>
    </row>
    <row r="104" spans="1:20" s="77" customFormat="1" x14ac:dyDescent="0.4">
      <c r="A104" s="78" t="s">
        <v>654</v>
      </c>
      <c r="B104" s="77" t="s">
        <v>302</v>
      </c>
      <c r="C104" s="106">
        <v>1380</v>
      </c>
      <c r="D104" s="85">
        <v>0.74</v>
      </c>
      <c r="E104" s="106">
        <v>163</v>
      </c>
      <c r="F104" s="106">
        <v>105</v>
      </c>
      <c r="G104" s="106">
        <v>935.95778259799999</v>
      </c>
      <c r="H104" s="107">
        <v>13.85</v>
      </c>
      <c r="I104" s="107">
        <v>17.989999999999998</v>
      </c>
      <c r="J104" s="107">
        <v>22.84</v>
      </c>
      <c r="K104" s="77" t="s">
        <v>338</v>
      </c>
      <c r="L104" s="77" t="s">
        <v>336</v>
      </c>
      <c r="M104" s="77" t="s">
        <v>339</v>
      </c>
      <c r="N104" s="78"/>
      <c r="O104" s="86">
        <v>0.1181</v>
      </c>
      <c r="P104" s="87">
        <v>7.6100000000000001E-2</v>
      </c>
      <c r="Q104" s="86">
        <v>0.67820000000000003</v>
      </c>
      <c r="R104" s="88"/>
      <c r="S104" s="88"/>
      <c r="T104" s="88"/>
    </row>
    <row r="105" spans="1:20" s="77" customFormat="1" x14ac:dyDescent="0.4">
      <c r="A105" s="78" t="s">
        <v>486</v>
      </c>
      <c r="B105" s="77" t="s">
        <v>311</v>
      </c>
      <c r="C105" s="106">
        <v>19230</v>
      </c>
      <c r="D105" s="85">
        <v>1.55</v>
      </c>
      <c r="E105" s="106">
        <v>2422</v>
      </c>
      <c r="F105" s="106">
        <v>2608</v>
      </c>
      <c r="G105" s="106">
        <v>14765.881942399999</v>
      </c>
      <c r="H105" s="107">
        <v>15.6</v>
      </c>
      <c r="I105" s="107">
        <v>18.920000000000002</v>
      </c>
      <c r="J105" s="107">
        <v>24.41</v>
      </c>
      <c r="K105" s="77" t="s">
        <v>338</v>
      </c>
      <c r="L105" s="77" t="s">
        <v>336</v>
      </c>
      <c r="M105" s="77" t="s">
        <v>339</v>
      </c>
      <c r="N105" s="78"/>
      <c r="O105" s="86">
        <v>0.12590000000000001</v>
      </c>
      <c r="P105" s="87">
        <v>0.1356</v>
      </c>
      <c r="Q105" s="86">
        <v>0.76790000000000003</v>
      </c>
      <c r="R105" s="88"/>
      <c r="S105" s="88"/>
      <c r="T105" s="88"/>
    </row>
    <row r="106" spans="1:20" s="77" customFormat="1" x14ac:dyDescent="0.4">
      <c r="A106" s="78" t="s">
        <v>487</v>
      </c>
      <c r="B106" s="77" t="s">
        <v>312</v>
      </c>
      <c r="C106" s="106">
        <v>6750</v>
      </c>
      <c r="D106" s="85">
        <v>0.86</v>
      </c>
      <c r="E106" s="106">
        <v>859</v>
      </c>
      <c r="F106" s="106">
        <v>535</v>
      </c>
      <c r="G106" s="106">
        <v>5971.7518270399996</v>
      </c>
      <c r="H106" s="107">
        <v>15.4</v>
      </c>
      <c r="I106" s="107">
        <v>19.54</v>
      </c>
      <c r="J106" s="107">
        <v>22.56</v>
      </c>
      <c r="K106" s="77" t="s">
        <v>338</v>
      </c>
      <c r="L106" s="77" t="s">
        <v>336</v>
      </c>
      <c r="M106" s="77" t="s">
        <v>339</v>
      </c>
      <c r="N106" s="78"/>
      <c r="O106" s="86">
        <v>0.1273</v>
      </c>
      <c r="P106" s="87">
        <v>7.9299999999999995E-2</v>
      </c>
      <c r="Q106" s="86">
        <v>0.88470000000000004</v>
      </c>
      <c r="R106" s="88"/>
      <c r="S106" s="88"/>
      <c r="T106" s="88"/>
    </row>
    <row r="107" spans="1:20" s="77" customFormat="1" x14ac:dyDescent="0.4">
      <c r="A107" s="78" t="s">
        <v>490</v>
      </c>
      <c r="B107" s="77" t="s">
        <v>317</v>
      </c>
      <c r="C107" s="106">
        <v>5160</v>
      </c>
      <c r="D107" s="85">
        <v>1.34</v>
      </c>
      <c r="E107" s="106">
        <v>796</v>
      </c>
      <c r="F107" s="106">
        <v>2085</v>
      </c>
      <c r="G107" s="106">
        <v>6800.4496038899997</v>
      </c>
      <c r="H107" s="107">
        <v>14.62</v>
      </c>
      <c r="I107" s="107">
        <v>17.079999999999998</v>
      </c>
      <c r="J107" s="107">
        <v>18.809999999999999</v>
      </c>
      <c r="K107" s="77" t="s">
        <v>338</v>
      </c>
      <c r="L107" s="77" t="s">
        <v>336</v>
      </c>
      <c r="M107" s="77" t="s">
        <v>341</v>
      </c>
      <c r="N107" s="78"/>
      <c r="O107" s="86">
        <v>0.15429999999999999</v>
      </c>
      <c r="P107" s="87">
        <v>0.40410000000000001</v>
      </c>
      <c r="Q107" s="86">
        <v>1.3179000000000001</v>
      </c>
      <c r="R107" s="88"/>
      <c r="S107" s="88"/>
      <c r="T107" s="88"/>
    </row>
    <row r="108" spans="1:20" s="77" customFormat="1" x14ac:dyDescent="0.4">
      <c r="A108" s="78" t="s">
        <v>491</v>
      </c>
      <c r="B108" s="77" t="s">
        <v>318</v>
      </c>
      <c r="C108" s="106">
        <v>21470</v>
      </c>
      <c r="D108" s="85">
        <v>4.16</v>
      </c>
      <c r="E108" s="106">
        <v>3073</v>
      </c>
      <c r="F108" s="106">
        <v>4711</v>
      </c>
      <c r="G108" s="106">
        <v>28328.269244700001</v>
      </c>
      <c r="H108" s="107">
        <v>13.91</v>
      </c>
      <c r="I108" s="107">
        <v>17.63</v>
      </c>
      <c r="J108" s="107">
        <v>20.72</v>
      </c>
      <c r="K108" s="77" t="s">
        <v>338</v>
      </c>
      <c r="L108" s="77" t="s">
        <v>336</v>
      </c>
      <c r="M108" s="77" t="s">
        <v>339</v>
      </c>
      <c r="N108" s="78"/>
      <c r="O108" s="86">
        <v>0.1431</v>
      </c>
      <c r="P108" s="87">
        <v>0.21940000000000001</v>
      </c>
      <c r="Q108" s="86">
        <v>1.3193999999999999</v>
      </c>
      <c r="R108" s="88"/>
      <c r="S108" s="88"/>
      <c r="T108" s="88"/>
    </row>
    <row r="109" spans="1:20" s="77" customFormat="1" x14ac:dyDescent="0.4">
      <c r="A109" s="78" t="s">
        <v>493</v>
      </c>
      <c r="B109" s="77" t="s">
        <v>320</v>
      </c>
      <c r="C109" s="106">
        <v>61080</v>
      </c>
      <c r="D109" s="85">
        <v>1.41</v>
      </c>
      <c r="E109" s="106">
        <v>7723</v>
      </c>
      <c r="F109" s="106">
        <v>8969</v>
      </c>
      <c r="G109" s="106">
        <v>47394.935623400001</v>
      </c>
      <c r="H109" s="107">
        <v>19.23</v>
      </c>
      <c r="I109" s="107">
        <v>24.81</v>
      </c>
      <c r="J109" s="107">
        <v>30.35</v>
      </c>
      <c r="K109" s="77" t="s">
        <v>344</v>
      </c>
      <c r="L109" s="77" t="s">
        <v>336</v>
      </c>
      <c r="M109" s="77" t="s">
        <v>341</v>
      </c>
      <c r="N109" s="78"/>
      <c r="O109" s="86">
        <v>0.12640000000000001</v>
      </c>
      <c r="P109" s="87">
        <v>0.14680000000000001</v>
      </c>
      <c r="Q109" s="86">
        <v>0.77590000000000003</v>
      </c>
      <c r="R109" s="88"/>
      <c r="S109" s="88"/>
      <c r="T109" s="88"/>
    </row>
    <row r="110" spans="1:20" s="77" customFormat="1" x14ac:dyDescent="0.4">
      <c r="A110" s="78" t="s">
        <v>494</v>
      </c>
      <c r="B110" s="77" t="s">
        <v>321</v>
      </c>
      <c r="C110" s="106">
        <v>30400</v>
      </c>
      <c r="D110" s="85">
        <v>1.43</v>
      </c>
      <c r="E110" s="106">
        <v>4166</v>
      </c>
      <c r="F110" s="106">
        <v>2251</v>
      </c>
      <c r="G110" s="106">
        <v>27164.922489699999</v>
      </c>
      <c r="H110" s="107">
        <v>13.7</v>
      </c>
      <c r="I110" s="107">
        <v>19.510000000000002</v>
      </c>
      <c r="J110" s="107">
        <v>26.55</v>
      </c>
      <c r="K110" s="77" t="s">
        <v>338</v>
      </c>
      <c r="L110" s="77" t="s">
        <v>336</v>
      </c>
      <c r="M110" s="77" t="s">
        <v>341</v>
      </c>
      <c r="N110" s="78"/>
      <c r="O110" s="86">
        <v>0.13700000000000001</v>
      </c>
      <c r="P110" s="87">
        <v>7.3999999999999996E-2</v>
      </c>
      <c r="Q110" s="86">
        <v>0.89359999999999995</v>
      </c>
      <c r="R110" s="88"/>
      <c r="S110" s="88"/>
      <c r="T110" s="88"/>
    </row>
    <row r="111" spans="1:20" s="77" customFormat="1" x14ac:dyDescent="0.4">
      <c r="A111" s="78" t="s">
        <v>663</v>
      </c>
      <c r="B111" s="77" t="s">
        <v>323</v>
      </c>
      <c r="C111" s="106">
        <v>1830</v>
      </c>
      <c r="D111" s="85">
        <v>0.47</v>
      </c>
      <c r="E111" s="106">
        <v>230</v>
      </c>
      <c r="F111" s="106">
        <v>102</v>
      </c>
      <c r="G111" s="106">
        <v>1282.47325972</v>
      </c>
      <c r="H111" s="107">
        <v>16.190000000000001</v>
      </c>
      <c r="I111" s="107">
        <v>23.97</v>
      </c>
      <c r="J111" s="107">
        <v>31.5</v>
      </c>
      <c r="K111" s="77" t="s">
        <v>338</v>
      </c>
      <c r="L111" s="77" t="s">
        <v>336</v>
      </c>
      <c r="M111" s="77" t="s">
        <v>339</v>
      </c>
      <c r="N111" s="78"/>
      <c r="O111" s="86">
        <v>0.12570000000000001</v>
      </c>
      <c r="P111" s="87">
        <v>5.57E-2</v>
      </c>
      <c r="Q111" s="86">
        <v>0.70079999999999998</v>
      </c>
      <c r="R111" s="88"/>
      <c r="S111" s="88"/>
      <c r="T111" s="88"/>
    </row>
    <row r="112" spans="1:20" s="77" customFormat="1" x14ac:dyDescent="0.4">
      <c r="A112" s="78" t="s">
        <v>496</v>
      </c>
      <c r="B112" s="77" t="s">
        <v>326</v>
      </c>
      <c r="C112" s="106">
        <v>19130</v>
      </c>
      <c r="D112" s="85">
        <v>1.1599999999999999</v>
      </c>
      <c r="E112" s="106">
        <v>2301</v>
      </c>
      <c r="F112" s="106">
        <v>4911</v>
      </c>
      <c r="G112" s="106">
        <v>15370.5836734</v>
      </c>
      <c r="H112" s="107">
        <v>16.399999999999999</v>
      </c>
      <c r="I112" s="107">
        <v>18.46</v>
      </c>
      <c r="J112" s="107">
        <v>21.56</v>
      </c>
      <c r="K112" s="77" t="s">
        <v>345</v>
      </c>
      <c r="L112" s="77" t="s">
        <v>336</v>
      </c>
      <c r="M112" s="77" t="s">
        <v>341</v>
      </c>
      <c r="N112" s="78"/>
      <c r="O112" s="86">
        <v>0.1203</v>
      </c>
      <c r="P112" s="87">
        <v>0.25669999999999998</v>
      </c>
      <c r="Q112" s="86">
        <v>0.80349999999999999</v>
      </c>
      <c r="R112" s="88"/>
      <c r="S112" s="88"/>
      <c r="T112" s="88"/>
    </row>
    <row r="113" spans="1:20" s="77" customFormat="1" x14ac:dyDescent="0.4">
      <c r="A113" s="78" t="s">
        <v>498</v>
      </c>
      <c r="B113" s="77" t="s">
        <v>328</v>
      </c>
      <c r="C113" s="106">
        <v>113380</v>
      </c>
      <c r="D113" s="85">
        <v>1.78</v>
      </c>
      <c r="E113" s="106">
        <v>17553</v>
      </c>
      <c r="F113" s="106">
        <v>7707</v>
      </c>
      <c r="G113" s="106">
        <v>146472.912965</v>
      </c>
      <c r="H113" s="107">
        <v>14.73</v>
      </c>
      <c r="I113" s="107">
        <v>17.5</v>
      </c>
      <c r="J113" s="107">
        <v>19.649999999999999</v>
      </c>
      <c r="K113" s="77" t="s">
        <v>345</v>
      </c>
      <c r="L113" s="77" t="s">
        <v>336</v>
      </c>
      <c r="M113" s="77" t="s">
        <v>341</v>
      </c>
      <c r="N113" s="78"/>
      <c r="O113" s="86">
        <v>0.15479999999999999</v>
      </c>
      <c r="P113" s="87">
        <v>6.8000000000000005E-2</v>
      </c>
      <c r="Q113" s="86">
        <v>1.2919</v>
      </c>
      <c r="R113" s="88"/>
      <c r="S113" s="88"/>
      <c r="T113" s="88"/>
    </row>
    <row r="114" spans="1:20" s="77" customFormat="1" x14ac:dyDescent="0.4">
      <c r="A114" s="78" t="s">
        <v>666</v>
      </c>
      <c r="B114" s="77" t="s">
        <v>331</v>
      </c>
      <c r="C114" s="106">
        <v>2820</v>
      </c>
      <c r="D114" s="85">
        <v>0.98</v>
      </c>
      <c r="E114" s="106">
        <v>405</v>
      </c>
      <c r="F114" s="106">
        <v>134</v>
      </c>
      <c r="G114" s="106">
        <v>2199.2051405799998</v>
      </c>
      <c r="H114" s="107">
        <v>11.25</v>
      </c>
      <c r="I114" s="107">
        <v>16.920000000000002</v>
      </c>
      <c r="J114" s="107">
        <v>19.649999999999999</v>
      </c>
      <c r="K114" s="77" t="s">
        <v>345</v>
      </c>
      <c r="L114" s="77" t="s">
        <v>336</v>
      </c>
      <c r="M114" s="77" t="s">
        <v>341</v>
      </c>
      <c r="N114" s="78"/>
      <c r="O114" s="86">
        <v>0.14360000000000001</v>
      </c>
      <c r="P114" s="87">
        <v>4.7500000000000001E-2</v>
      </c>
      <c r="Q114" s="86">
        <v>0.77990000000000004</v>
      </c>
      <c r="R114" s="88"/>
      <c r="S114" s="88"/>
      <c r="T114" s="88"/>
    </row>
    <row r="115" spans="1:20" s="77" customFormat="1" x14ac:dyDescent="0.4"/>
  </sheetData>
  <autoFilter ref="A3:T114" xr:uid="{AEDB2BA1-E142-405C-8F0F-300E26FE6C1E}"/>
  <conditionalFormatting sqref="A4:A114">
    <cfRule type="containsBlanks" dxfId="33" priority="3">
      <formula>LEN(TRIM(A4))=0</formula>
    </cfRule>
    <cfRule type="duplicateValues" dxfId="32" priority="4"/>
  </conditionalFormatting>
  <conditionalFormatting sqref="B4:B114">
    <cfRule type="duplicateValues" dxfId="31" priority="2"/>
  </conditionalFormatting>
  <conditionalFormatting sqref="I4:I114">
    <cfRule type="containsBlanks" dxfId="30" priority="1">
      <formula>LEN(TRIM(I4))=0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E2FD9-EF3D-4BF2-B243-0828C64B35AF}">
  <dimension ref="A1:Q136"/>
  <sheetViews>
    <sheetView workbookViewId="0">
      <selection activeCell="A136" sqref="A136"/>
    </sheetView>
  </sheetViews>
  <sheetFormatPr defaultRowHeight="14.5" x14ac:dyDescent="0.35"/>
  <cols>
    <col min="1" max="1" width="13.7265625" customWidth="1"/>
    <col min="2" max="2" width="82.54296875" customWidth="1"/>
    <col min="3" max="3" width="13.7265625" customWidth="1"/>
    <col min="4" max="4" width="18.7265625" customWidth="1"/>
    <col min="5" max="10" width="13.7265625" customWidth="1"/>
    <col min="11" max="11" width="31.81640625" bestFit="1" customWidth="1"/>
    <col min="12" max="12" width="15.81640625" bestFit="1" customWidth="1"/>
    <col min="13" max="13" width="32.7265625" bestFit="1" customWidth="1"/>
    <col min="14" max="14" width="13.7265625" style="79" customWidth="1"/>
    <col min="15" max="15" width="18.7265625" style="79" customWidth="1"/>
    <col min="16" max="17" width="13.7265625" style="79" customWidth="1"/>
  </cols>
  <sheetData>
    <row r="1" spans="1:17" ht="17.5" x14ac:dyDescent="0.35">
      <c r="A1" s="3" t="s">
        <v>14</v>
      </c>
      <c r="B1" s="1"/>
      <c r="C1" s="1"/>
      <c r="D1" s="1"/>
      <c r="E1" s="1"/>
      <c r="F1" s="1"/>
      <c r="G1" s="1"/>
      <c r="H1" s="1"/>
      <c r="I1" s="1"/>
      <c r="J1" s="1"/>
      <c r="K1" s="1"/>
      <c r="L1" s="1"/>
      <c r="M1" s="1"/>
      <c r="N1" s="48"/>
      <c r="O1" s="48"/>
      <c r="P1" s="48"/>
      <c r="Q1" s="48"/>
    </row>
    <row r="2" spans="1:17" ht="17.5" x14ac:dyDescent="0.35">
      <c r="A2" s="8"/>
      <c r="B2" s="2"/>
      <c r="C2" s="9"/>
      <c r="D2" s="10"/>
      <c r="E2" s="9"/>
      <c r="F2" s="11"/>
      <c r="G2" s="11"/>
      <c r="H2" s="13"/>
      <c r="I2" s="14"/>
      <c r="J2" s="14"/>
      <c r="K2" s="17"/>
      <c r="L2" s="17"/>
      <c r="M2" s="17"/>
      <c r="N2" s="72"/>
      <c r="O2" s="73"/>
      <c r="P2" s="73"/>
      <c r="Q2" s="73"/>
    </row>
    <row r="3" spans="1:17" ht="75" customHeight="1" x14ac:dyDescent="0.35">
      <c r="A3" s="12" t="s">
        <v>0</v>
      </c>
      <c r="B3" s="4" t="s">
        <v>1</v>
      </c>
      <c r="C3" s="5" t="s">
        <v>668</v>
      </c>
      <c r="D3" s="6" t="s">
        <v>669</v>
      </c>
      <c r="E3" s="5" t="s">
        <v>2</v>
      </c>
      <c r="F3" s="7" t="s">
        <v>350</v>
      </c>
      <c r="G3" s="7" t="s">
        <v>671</v>
      </c>
      <c r="H3" s="15" t="s">
        <v>3</v>
      </c>
      <c r="I3" s="16" t="s">
        <v>4</v>
      </c>
      <c r="J3" s="16" t="s">
        <v>5</v>
      </c>
      <c r="K3" s="18" t="s">
        <v>6</v>
      </c>
      <c r="L3" s="18" t="s">
        <v>7</v>
      </c>
      <c r="M3" s="18" t="s">
        <v>8</v>
      </c>
      <c r="N3" s="71" t="s">
        <v>9</v>
      </c>
      <c r="O3" s="74" t="s">
        <v>672</v>
      </c>
      <c r="P3" s="74" t="s">
        <v>11</v>
      </c>
      <c r="Q3" s="74" t="s">
        <v>12</v>
      </c>
    </row>
    <row r="4" spans="1:17" s="77" customFormat="1" x14ac:dyDescent="0.4">
      <c r="A4" s="78" t="s">
        <v>364</v>
      </c>
      <c r="B4" s="77" t="s">
        <v>35</v>
      </c>
      <c r="C4" s="106">
        <v>10440</v>
      </c>
      <c r="D4" s="85">
        <v>0.87</v>
      </c>
      <c r="E4" s="106">
        <v>1035</v>
      </c>
      <c r="F4" s="106">
        <v>1751</v>
      </c>
      <c r="G4" s="106">
        <v>6666.9531502</v>
      </c>
      <c r="H4" s="108">
        <v>26.51</v>
      </c>
      <c r="I4" s="108">
        <v>47.23</v>
      </c>
      <c r="J4" s="108">
        <v>77.81</v>
      </c>
      <c r="K4" s="77" t="s">
        <v>334</v>
      </c>
      <c r="L4" s="77" t="s">
        <v>335</v>
      </c>
      <c r="M4" s="77" t="s">
        <v>336</v>
      </c>
      <c r="N4" s="78"/>
      <c r="O4" s="86">
        <v>9.9099999999999994E-2</v>
      </c>
      <c r="P4" s="87">
        <v>0.16769999999999999</v>
      </c>
      <c r="Q4" s="86">
        <v>0.63859999999999995</v>
      </c>
    </row>
    <row r="5" spans="1:17" s="77" customFormat="1" x14ac:dyDescent="0.4">
      <c r="A5" s="78" t="s">
        <v>365</v>
      </c>
      <c r="B5" s="77" t="s">
        <v>36</v>
      </c>
      <c r="C5" s="106">
        <v>1150</v>
      </c>
      <c r="D5" s="85">
        <v>0.91</v>
      </c>
      <c r="E5" s="106">
        <v>118</v>
      </c>
      <c r="F5" s="106">
        <v>426</v>
      </c>
      <c r="G5" s="106">
        <v>599.05848592100006</v>
      </c>
      <c r="H5" s="108">
        <v>41.98</v>
      </c>
      <c r="I5" s="108">
        <v>65.69</v>
      </c>
      <c r="J5" s="108">
        <v>85.81</v>
      </c>
      <c r="K5" s="77" t="s">
        <v>334</v>
      </c>
      <c r="L5" s="77" t="s">
        <v>335</v>
      </c>
      <c r="M5" s="77" t="s">
        <v>336</v>
      </c>
      <c r="N5" s="78"/>
      <c r="O5" s="86">
        <v>0.1026</v>
      </c>
      <c r="P5" s="87">
        <v>0.37040000000000001</v>
      </c>
      <c r="Q5" s="86">
        <v>0.52090000000000003</v>
      </c>
    </row>
    <row r="6" spans="1:17" s="77" customFormat="1" x14ac:dyDescent="0.4">
      <c r="A6" s="78" t="s">
        <v>368</v>
      </c>
      <c r="B6" s="77" t="s">
        <v>39</v>
      </c>
      <c r="C6" s="106">
        <v>2800</v>
      </c>
      <c r="D6" s="85">
        <v>1.04</v>
      </c>
      <c r="E6" s="106">
        <v>307</v>
      </c>
      <c r="F6" s="106">
        <v>666</v>
      </c>
      <c r="G6" s="106">
        <v>1379.15323457</v>
      </c>
      <c r="H6" s="108">
        <v>40.33</v>
      </c>
      <c r="I6" s="108">
        <v>62.98</v>
      </c>
      <c r="J6" s="108">
        <v>89.93</v>
      </c>
      <c r="K6" s="77" t="s">
        <v>334</v>
      </c>
      <c r="L6" s="77" t="s">
        <v>335</v>
      </c>
      <c r="M6" s="77" t="s">
        <v>336</v>
      </c>
      <c r="N6" s="78"/>
      <c r="O6" s="86">
        <v>0.1096</v>
      </c>
      <c r="P6" s="87">
        <v>0.2379</v>
      </c>
      <c r="Q6" s="86">
        <v>0.49259999999999998</v>
      </c>
    </row>
    <row r="7" spans="1:17" s="77" customFormat="1" x14ac:dyDescent="0.4">
      <c r="A7" s="78" t="s">
        <v>372</v>
      </c>
      <c r="B7" s="77" t="s">
        <v>43</v>
      </c>
      <c r="C7" s="106">
        <v>730</v>
      </c>
      <c r="D7" s="85">
        <v>1.06</v>
      </c>
      <c r="E7" s="106">
        <v>88</v>
      </c>
      <c r="F7" s="106">
        <v>241</v>
      </c>
      <c r="G7" s="106">
        <v>396.20045441500002</v>
      </c>
      <c r="H7" s="108">
        <v>41.39</v>
      </c>
      <c r="I7" s="108">
        <v>61.54</v>
      </c>
      <c r="J7" s="108">
        <v>79.03</v>
      </c>
      <c r="K7" s="77" t="s">
        <v>334</v>
      </c>
      <c r="L7" s="77" t="s">
        <v>335</v>
      </c>
      <c r="M7" s="77" t="s">
        <v>336</v>
      </c>
      <c r="N7" s="78"/>
      <c r="O7" s="86">
        <v>0.1205</v>
      </c>
      <c r="P7" s="87">
        <v>0.3301</v>
      </c>
      <c r="Q7" s="86">
        <v>0.54269999999999996</v>
      </c>
    </row>
    <row r="8" spans="1:17" s="77" customFormat="1" x14ac:dyDescent="0.4">
      <c r="A8" s="78" t="s">
        <v>501</v>
      </c>
      <c r="B8" s="77" t="s">
        <v>44</v>
      </c>
      <c r="C8" s="106">
        <v>840</v>
      </c>
      <c r="D8" s="85">
        <v>0.74</v>
      </c>
      <c r="E8" s="106">
        <v>168</v>
      </c>
      <c r="F8" s="106">
        <v>346</v>
      </c>
      <c r="G8" s="106">
        <v>486.00059680700002</v>
      </c>
      <c r="H8" s="108">
        <v>31.28</v>
      </c>
      <c r="I8" s="108">
        <v>40.71</v>
      </c>
      <c r="J8" s="108">
        <v>54.95</v>
      </c>
      <c r="K8" s="77" t="s">
        <v>334</v>
      </c>
      <c r="L8" s="77" t="s">
        <v>336</v>
      </c>
      <c r="M8" s="77" t="s">
        <v>339</v>
      </c>
      <c r="N8" s="78"/>
      <c r="O8" s="86">
        <v>0.2</v>
      </c>
      <c r="P8" s="87">
        <v>0.41189999999999999</v>
      </c>
      <c r="Q8" s="86">
        <v>0.5786</v>
      </c>
    </row>
    <row r="9" spans="1:17" s="77" customFormat="1" x14ac:dyDescent="0.4">
      <c r="A9" s="78" t="s">
        <v>502</v>
      </c>
      <c r="B9" s="77" t="s">
        <v>45</v>
      </c>
      <c r="C9" s="106">
        <v>350</v>
      </c>
      <c r="D9" s="85">
        <v>0.61</v>
      </c>
      <c r="E9" s="106">
        <v>58</v>
      </c>
      <c r="F9" s="106">
        <v>105</v>
      </c>
      <c r="G9" s="106">
        <v>11.71043148</v>
      </c>
      <c r="H9" s="108">
        <v>34.979999999999997</v>
      </c>
      <c r="I9" s="108">
        <v>51.5</v>
      </c>
      <c r="J9" s="108">
        <v>82.68</v>
      </c>
      <c r="K9" s="77" t="s">
        <v>340</v>
      </c>
      <c r="L9" s="77" t="s">
        <v>337</v>
      </c>
      <c r="M9" s="77" t="s">
        <v>336</v>
      </c>
      <c r="N9" s="78"/>
      <c r="O9" s="86">
        <v>0.16569999999999999</v>
      </c>
      <c r="P9" s="87">
        <v>0.3</v>
      </c>
      <c r="Q9" s="86">
        <v>3.3500000000000002E-2</v>
      </c>
    </row>
    <row r="10" spans="1:17" s="77" customFormat="1" x14ac:dyDescent="0.4">
      <c r="A10" s="78" t="s">
        <v>503</v>
      </c>
      <c r="B10" s="77" t="s">
        <v>47</v>
      </c>
      <c r="C10" s="106">
        <v>700</v>
      </c>
      <c r="D10" s="85">
        <v>0.83</v>
      </c>
      <c r="E10" s="106">
        <v>318</v>
      </c>
      <c r="F10" s="106">
        <v>264</v>
      </c>
      <c r="G10" s="106">
        <v>686.17272657199999</v>
      </c>
      <c r="H10" s="108">
        <v>19.84</v>
      </c>
      <c r="I10" s="108">
        <v>27.57</v>
      </c>
      <c r="J10" s="108">
        <v>35.24</v>
      </c>
      <c r="K10" s="77" t="s">
        <v>338</v>
      </c>
      <c r="L10" s="77" t="s">
        <v>337</v>
      </c>
      <c r="M10" s="77" t="s">
        <v>341</v>
      </c>
      <c r="N10" s="78"/>
      <c r="O10" s="86">
        <v>0.45429999999999998</v>
      </c>
      <c r="P10" s="87">
        <v>0.37709999999999999</v>
      </c>
      <c r="Q10" s="86">
        <v>0.98019999999999996</v>
      </c>
    </row>
    <row r="11" spans="1:17" s="77" customFormat="1" x14ac:dyDescent="0.4">
      <c r="A11" s="78" t="s">
        <v>374</v>
      </c>
      <c r="B11" s="77" t="s">
        <v>48</v>
      </c>
      <c r="C11" s="106">
        <v>1810</v>
      </c>
      <c r="D11" s="85">
        <v>1.02</v>
      </c>
      <c r="E11" s="106">
        <v>218</v>
      </c>
      <c r="F11" s="106">
        <v>628</v>
      </c>
      <c r="G11" s="106">
        <v>922.80240639500005</v>
      </c>
      <c r="H11" s="108">
        <v>36.58</v>
      </c>
      <c r="I11" s="108">
        <v>53.29</v>
      </c>
      <c r="J11" s="108">
        <v>74.12</v>
      </c>
      <c r="K11" s="77" t="s">
        <v>334</v>
      </c>
      <c r="L11" s="77" t="s">
        <v>337</v>
      </c>
      <c r="M11" s="77" t="s">
        <v>336</v>
      </c>
      <c r="N11" s="78"/>
      <c r="O11" s="86">
        <v>0.12039999999999999</v>
      </c>
      <c r="P11" s="87">
        <v>0.34699999999999998</v>
      </c>
      <c r="Q11" s="86">
        <v>0.50980000000000003</v>
      </c>
    </row>
    <row r="12" spans="1:17" s="77" customFormat="1" x14ac:dyDescent="0.4">
      <c r="A12" s="78" t="s">
        <v>504</v>
      </c>
      <c r="B12" s="77" t="s">
        <v>49</v>
      </c>
      <c r="C12" s="106">
        <v>890</v>
      </c>
      <c r="D12" s="85">
        <v>0.91</v>
      </c>
      <c r="E12" s="106">
        <v>87</v>
      </c>
      <c r="F12" s="106">
        <v>351</v>
      </c>
      <c r="G12" s="106">
        <v>391.28917436299997</v>
      </c>
      <c r="H12" s="108">
        <v>17.86</v>
      </c>
      <c r="I12" s="108">
        <v>27.89</v>
      </c>
      <c r="J12" s="108">
        <v>38.86</v>
      </c>
      <c r="K12" s="77" t="s">
        <v>338</v>
      </c>
      <c r="L12" s="77" t="s">
        <v>337</v>
      </c>
      <c r="M12" s="77" t="s">
        <v>341</v>
      </c>
      <c r="N12" s="78"/>
      <c r="O12" s="86">
        <v>9.7799999999999998E-2</v>
      </c>
      <c r="P12" s="87">
        <v>0.39439999999999997</v>
      </c>
      <c r="Q12" s="86">
        <v>0.43969999999999998</v>
      </c>
    </row>
    <row r="13" spans="1:17" s="77" customFormat="1" x14ac:dyDescent="0.4">
      <c r="A13" s="78" t="s">
        <v>505</v>
      </c>
      <c r="B13" s="77" t="s">
        <v>50</v>
      </c>
      <c r="C13" s="106">
        <v>300</v>
      </c>
      <c r="D13" s="85">
        <v>0.5</v>
      </c>
      <c r="E13" s="106">
        <v>31</v>
      </c>
      <c r="F13" s="106">
        <v>68</v>
      </c>
      <c r="G13" s="106">
        <v>123.822928949</v>
      </c>
      <c r="H13" s="108">
        <v>29.69</v>
      </c>
      <c r="I13" s="108">
        <v>38.090000000000003</v>
      </c>
      <c r="J13" s="108">
        <v>51.34</v>
      </c>
      <c r="K13" s="77" t="s">
        <v>334</v>
      </c>
      <c r="L13" s="77" t="s">
        <v>337</v>
      </c>
      <c r="M13" s="77" t="s">
        <v>336</v>
      </c>
      <c r="N13" s="78"/>
      <c r="O13" s="86">
        <v>0.1033</v>
      </c>
      <c r="P13" s="87">
        <v>0.22670000000000001</v>
      </c>
      <c r="Q13" s="86">
        <v>0.41270000000000001</v>
      </c>
    </row>
    <row r="14" spans="1:17" s="77" customFormat="1" x14ac:dyDescent="0.4">
      <c r="A14" s="78" t="s">
        <v>377</v>
      </c>
      <c r="B14" s="77" t="s">
        <v>55</v>
      </c>
      <c r="C14" s="106">
        <v>540</v>
      </c>
      <c r="D14" s="85">
        <v>0.71</v>
      </c>
      <c r="E14" s="106">
        <v>31</v>
      </c>
      <c r="F14" s="106">
        <v>83</v>
      </c>
      <c r="G14" s="106">
        <v>368.56563868299997</v>
      </c>
      <c r="H14" s="108">
        <v>23.93</v>
      </c>
      <c r="I14" s="108">
        <v>36.81</v>
      </c>
      <c r="J14" s="108">
        <v>43.7</v>
      </c>
      <c r="K14" s="77" t="s">
        <v>334</v>
      </c>
      <c r="L14" s="77" t="s">
        <v>336</v>
      </c>
      <c r="M14" s="77" t="s">
        <v>339</v>
      </c>
      <c r="N14" s="78"/>
      <c r="O14" s="86">
        <v>5.74E-2</v>
      </c>
      <c r="P14" s="87">
        <v>0.1537</v>
      </c>
      <c r="Q14" s="86">
        <v>0.6825</v>
      </c>
    </row>
    <row r="15" spans="1:17" s="77" customFormat="1" x14ac:dyDescent="0.4">
      <c r="A15" s="78" t="s">
        <v>379</v>
      </c>
      <c r="B15" s="77" t="s">
        <v>57</v>
      </c>
      <c r="C15" s="106">
        <v>1000</v>
      </c>
      <c r="D15" s="85">
        <v>1.27</v>
      </c>
      <c r="E15" s="106">
        <v>128</v>
      </c>
      <c r="F15" s="106">
        <v>133</v>
      </c>
      <c r="G15" s="106">
        <v>615.50345692600001</v>
      </c>
      <c r="H15" s="108">
        <v>19.29</v>
      </c>
      <c r="I15" s="108">
        <v>25.2</v>
      </c>
      <c r="J15" s="108">
        <v>34.44</v>
      </c>
      <c r="K15" s="77" t="s">
        <v>334</v>
      </c>
      <c r="L15" s="77" t="s">
        <v>336</v>
      </c>
      <c r="M15" s="77" t="s">
        <v>336</v>
      </c>
      <c r="N15" s="78"/>
      <c r="O15" s="86">
        <v>0.128</v>
      </c>
      <c r="P15" s="87">
        <v>0.13300000000000001</v>
      </c>
      <c r="Q15" s="86">
        <v>0.61550000000000005</v>
      </c>
    </row>
    <row r="16" spans="1:17" s="77" customFormat="1" x14ac:dyDescent="0.4">
      <c r="A16" s="78" t="s">
        <v>380</v>
      </c>
      <c r="B16" s="77" t="s">
        <v>58</v>
      </c>
      <c r="C16" s="106">
        <v>1540</v>
      </c>
      <c r="D16" s="85">
        <v>0.53</v>
      </c>
      <c r="E16" s="106">
        <v>247</v>
      </c>
      <c r="F16" s="106">
        <v>525</v>
      </c>
      <c r="G16" s="106">
        <v>1405.0416355299999</v>
      </c>
      <c r="H16" s="108">
        <v>27.56</v>
      </c>
      <c r="I16" s="108">
        <v>39.82</v>
      </c>
      <c r="J16" s="108">
        <v>50.21</v>
      </c>
      <c r="K16" s="77" t="s">
        <v>334</v>
      </c>
      <c r="L16" s="77" t="s">
        <v>337</v>
      </c>
      <c r="M16" s="77" t="s">
        <v>336</v>
      </c>
      <c r="N16" s="78"/>
      <c r="O16" s="86">
        <v>0.16039999999999999</v>
      </c>
      <c r="P16" s="87">
        <v>0.34089999999999998</v>
      </c>
      <c r="Q16" s="86">
        <v>0.91239999999999999</v>
      </c>
    </row>
    <row r="17" spans="1:17" s="77" customFormat="1" x14ac:dyDescent="0.4">
      <c r="A17" s="78" t="s">
        <v>508</v>
      </c>
      <c r="B17" s="77" t="s">
        <v>59</v>
      </c>
      <c r="C17" s="106">
        <v>370</v>
      </c>
      <c r="D17" s="85">
        <v>0.88</v>
      </c>
      <c r="E17" s="106">
        <v>53</v>
      </c>
      <c r="F17" s="106">
        <v>41</v>
      </c>
      <c r="G17" s="106">
        <v>218.24949523399999</v>
      </c>
      <c r="H17" s="108">
        <v>15.97</v>
      </c>
      <c r="I17" s="108">
        <v>28.15</v>
      </c>
      <c r="J17" s="108">
        <v>33.96</v>
      </c>
      <c r="K17" s="77" t="s">
        <v>334</v>
      </c>
      <c r="L17" s="77" t="s">
        <v>336</v>
      </c>
      <c r="M17" s="77" t="s">
        <v>336</v>
      </c>
      <c r="N17" s="78"/>
      <c r="O17" s="86">
        <v>0.14319999999999999</v>
      </c>
      <c r="P17" s="87">
        <v>0.1108</v>
      </c>
      <c r="Q17" s="86">
        <v>0.58989999999999998</v>
      </c>
    </row>
    <row r="18" spans="1:17" s="77" customFormat="1" x14ac:dyDescent="0.4">
      <c r="A18" s="78" t="s">
        <v>381</v>
      </c>
      <c r="B18" s="77" t="s">
        <v>60</v>
      </c>
      <c r="C18" s="106">
        <v>300</v>
      </c>
      <c r="D18" s="85">
        <v>0.87</v>
      </c>
      <c r="E18" s="106">
        <v>31</v>
      </c>
      <c r="F18" s="106">
        <v>83</v>
      </c>
      <c r="G18" s="106">
        <v>152.955618163</v>
      </c>
      <c r="H18" s="108">
        <v>22.96</v>
      </c>
      <c r="I18" s="108">
        <v>32.659999999999997</v>
      </c>
      <c r="J18" s="108">
        <v>42.29</v>
      </c>
      <c r="K18" s="77" t="s">
        <v>334</v>
      </c>
      <c r="L18" s="77" t="s">
        <v>337</v>
      </c>
      <c r="M18" s="77" t="s">
        <v>336</v>
      </c>
      <c r="N18" s="78"/>
      <c r="O18" s="86">
        <v>0.1033</v>
      </c>
      <c r="P18" s="87">
        <v>0.2767</v>
      </c>
      <c r="Q18" s="86">
        <v>0.50990000000000002</v>
      </c>
    </row>
    <row r="19" spans="1:17" s="77" customFormat="1" x14ac:dyDescent="0.4">
      <c r="A19" s="78" t="s">
        <v>383</v>
      </c>
      <c r="B19" s="77" t="s">
        <v>62</v>
      </c>
      <c r="C19" s="106">
        <v>2010</v>
      </c>
      <c r="D19" s="85">
        <v>0.69</v>
      </c>
      <c r="E19" s="106">
        <v>169</v>
      </c>
      <c r="F19" s="106">
        <v>361</v>
      </c>
      <c r="G19" s="106">
        <v>1570.37373546</v>
      </c>
      <c r="H19" s="108">
        <v>21.76</v>
      </c>
      <c r="I19" s="108">
        <v>32.36</v>
      </c>
      <c r="J19" s="108">
        <v>44.28</v>
      </c>
      <c r="K19" s="77" t="s">
        <v>334</v>
      </c>
      <c r="L19" s="77" t="s">
        <v>336</v>
      </c>
      <c r="M19" s="77" t="s">
        <v>336</v>
      </c>
      <c r="N19" s="78"/>
      <c r="O19" s="86">
        <v>8.4099999999999994E-2</v>
      </c>
      <c r="P19" s="87">
        <v>0.17960000000000001</v>
      </c>
      <c r="Q19" s="86">
        <v>0.78129999999999999</v>
      </c>
    </row>
    <row r="20" spans="1:17" s="77" customFormat="1" x14ac:dyDescent="0.4">
      <c r="A20" s="78" t="s">
        <v>384</v>
      </c>
      <c r="B20" s="77" t="s">
        <v>64</v>
      </c>
      <c r="C20" s="106">
        <v>4070</v>
      </c>
      <c r="D20" s="85">
        <v>0.83</v>
      </c>
      <c r="E20" s="106">
        <v>315</v>
      </c>
      <c r="F20" s="106">
        <v>1398</v>
      </c>
      <c r="G20" s="106">
        <v>2680.2713576199999</v>
      </c>
      <c r="H20" s="108">
        <v>23.55</v>
      </c>
      <c r="I20" s="108">
        <v>34.979999999999997</v>
      </c>
      <c r="J20" s="108">
        <v>46.45</v>
      </c>
      <c r="K20" s="77" t="s">
        <v>334</v>
      </c>
      <c r="L20" s="77" t="s">
        <v>336</v>
      </c>
      <c r="M20" s="77" t="s">
        <v>336</v>
      </c>
      <c r="N20" s="78"/>
      <c r="O20" s="86">
        <v>7.7399999999999997E-2</v>
      </c>
      <c r="P20" s="87">
        <v>0.34350000000000003</v>
      </c>
      <c r="Q20" s="86">
        <v>0.65849999999999997</v>
      </c>
    </row>
    <row r="21" spans="1:17" s="77" customFormat="1" x14ac:dyDescent="0.4">
      <c r="A21" s="78" t="s">
        <v>386</v>
      </c>
      <c r="B21" s="77" t="s">
        <v>66</v>
      </c>
      <c r="C21" s="106">
        <v>700</v>
      </c>
      <c r="D21" s="85">
        <v>0.63</v>
      </c>
      <c r="E21" s="106">
        <v>0</v>
      </c>
      <c r="F21" s="106">
        <v>240</v>
      </c>
      <c r="G21" s="106">
        <v>595.25190635199999</v>
      </c>
      <c r="H21" s="108">
        <v>29.87</v>
      </c>
      <c r="I21" s="108">
        <v>39.61</v>
      </c>
      <c r="J21" s="108">
        <v>58.6</v>
      </c>
      <c r="K21" s="77" t="s">
        <v>334</v>
      </c>
      <c r="L21" s="77" t="s">
        <v>336</v>
      </c>
      <c r="M21" s="77" t="s">
        <v>336</v>
      </c>
      <c r="N21" s="78"/>
      <c r="O21" s="86">
        <v>0</v>
      </c>
      <c r="P21" s="87">
        <v>0.34289999999999998</v>
      </c>
      <c r="Q21" s="86">
        <v>0.85040000000000004</v>
      </c>
    </row>
    <row r="22" spans="1:17" s="77" customFormat="1" x14ac:dyDescent="0.4">
      <c r="A22" s="78" t="s">
        <v>510</v>
      </c>
      <c r="B22" s="77" t="s">
        <v>67</v>
      </c>
      <c r="C22" s="106">
        <v>600</v>
      </c>
      <c r="D22" s="85">
        <v>0.64</v>
      </c>
      <c r="E22" s="106">
        <v>85</v>
      </c>
      <c r="F22" s="106">
        <v>145</v>
      </c>
      <c r="G22" s="106">
        <v>179.72948996599999</v>
      </c>
      <c r="H22" s="108">
        <v>23.06</v>
      </c>
      <c r="I22" s="108">
        <v>40.51</v>
      </c>
      <c r="J22" s="108">
        <v>89.99</v>
      </c>
      <c r="K22" s="77" t="s">
        <v>334</v>
      </c>
      <c r="L22" s="77" t="s">
        <v>336</v>
      </c>
      <c r="M22" s="77" t="s">
        <v>343</v>
      </c>
      <c r="N22" s="78"/>
      <c r="O22" s="86">
        <v>0.14169999999999999</v>
      </c>
      <c r="P22" s="87">
        <v>0.2417</v>
      </c>
      <c r="Q22" s="86">
        <v>0.29949999999999999</v>
      </c>
    </row>
    <row r="23" spans="1:17" s="77" customFormat="1" x14ac:dyDescent="0.4">
      <c r="A23" s="78" t="s">
        <v>389</v>
      </c>
      <c r="B23" s="77" t="s">
        <v>692</v>
      </c>
      <c r="C23" s="106">
        <v>469</v>
      </c>
      <c r="D23" s="85">
        <v>0</v>
      </c>
      <c r="E23" s="106">
        <v>85</v>
      </c>
      <c r="F23" s="106">
        <v>104</v>
      </c>
      <c r="G23" s="106">
        <v>180.89168391600001</v>
      </c>
      <c r="H23" s="108">
        <v>12.92</v>
      </c>
      <c r="I23" s="108">
        <v>22.95</v>
      </c>
      <c r="J23" s="108">
        <v>34.659999999999997</v>
      </c>
      <c r="K23" s="77" t="s">
        <v>338</v>
      </c>
      <c r="L23" s="77" t="s">
        <v>336</v>
      </c>
      <c r="M23" s="77" t="s">
        <v>339</v>
      </c>
      <c r="N23" s="78"/>
      <c r="O23" s="86">
        <v>0.1812</v>
      </c>
      <c r="P23" s="87">
        <v>0.22170000000000001</v>
      </c>
      <c r="Q23" s="86">
        <v>0.38569999999999999</v>
      </c>
    </row>
    <row r="24" spans="1:17" s="77" customFormat="1" x14ac:dyDescent="0.4">
      <c r="A24" s="78" t="s">
        <v>390</v>
      </c>
      <c r="B24" s="77" t="s">
        <v>70</v>
      </c>
      <c r="C24" s="106">
        <v>1440</v>
      </c>
      <c r="D24" s="85">
        <v>0.84</v>
      </c>
      <c r="E24" s="106">
        <v>153</v>
      </c>
      <c r="F24" s="106">
        <v>680</v>
      </c>
      <c r="G24" s="106">
        <v>646.15661580300002</v>
      </c>
      <c r="H24" s="108">
        <v>31.73</v>
      </c>
      <c r="I24" s="108">
        <v>48.37</v>
      </c>
      <c r="J24" s="108">
        <v>59.62</v>
      </c>
      <c r="K24" s="77" t="s">
        <v>334</v>
      </c>
      <c r="L24" s="77" t="s">
        <v>336</v>
      </c>
      <c r="M24" s="77" t="s">
        <v>336</v>
      </c>
      <c r="N24" s="78" t="s">
        <v>9</v>
      </c>
      <c r="O24" s="86">
        <v>0.10630000000000001</v>
      </c>
      <c r="P24" s="87">
        <v>0.47220000000000001</v>
      </c>
      <c r="Q24" s="86">
        <v>0.44869999999999999</v>
      </c>
    </row>
    <row r="25" spans="1:17" s="77" customFormat="1" x14ac:dyDescent="0.4">
      <c r="A25" s="78" t="s">
        <v>391</v>
      </c>
      <c r="B25" s="77" t="s">
        <v>71</v>
      </c>
      <c r="C25" s="106">
        <v>410</v>
      </c>
      <c r="D25" s="85">
        <v>0.68</v>
      </c>
      <c r="E25" s="106">
        <v>31</v>
      </c>
      <c r="F25" s="106">
        <v>106</v>
      </c>
      <c r="G25" s="106">
        <v>260.48554325600003</v>
      </c>
      <c r="H25" s="108">
        <v>32.03</v>
      </c>
      <c r="I25" s="108">
        <v>46</v>
      </c>
      <c r="J25" s="108">
        <v>60.42</v>
      </c>
      <c r="K25" s="77" t="s">
        <v>334</v>
      </c>
      <c r="L25" s="77" t="s">
        <v>337</v>
      </c>
      <c r="M25" s="77" t="s">
        <v>336</v>
      </c>
      <c r="N25" s="78" t="s">
        <v>9</v>
      </c>
      <c r="O25" s="86">
        <v>7.5600000000000001E-2</v>
      </c>
      <c r="P25" s="87">
        <v>0.25850000000000001</v>
      </c>
      <c r="Q25" s="86">
        <v>0.63529999999999998</v>
      </c>
    </row>
    <row r="26" spans="1:17" s="77" customFormat="1" x14ac:dyDescent="0.4">
      <c r="A26" s="78" t="s">
        <v>393</v>
      </c>
      <c r="B26" s="77" t="s">
        <v>73</v>
      </c>
      <c r="C26" s="106">
        <v>1350</v>
      </c>
      <c r="D26" s="85">
        <v>0.56999999999999995</v>
      </c>
      <c r="E26" s="106">
        <v>168</v>
      </c>
      <c r="F26" s="106">
        <v>593</v>
      </c>
      <c r="G26" s="106">
        <v>668.15679633900004</v>
      </c>
      <c r="H26" s="108">
        <v>19.78</v>
      </c>
      <c r="I26" s="108">
        <v>26.31</v>
      </c>
      <c r="J26" s="108">
        <v>32.700000000000003</v>
      </c>
      <c r="K26" s="77" t="s">
        <v>346</v>
      </c>
      <c r="L26" s="77" t="s">
        <v>336</v>
      </c>
      <c r="M26" s="77" t="s">
        <v>339</v>
      </c>
      <c r="N26" s="78" t="s">
        <v>9</v>
      </c>
      <c r="O26" s="86">
        <v>0.1244</v>
      </c>
      <c r="P26" s="87">
        <v>0.43930000000000002</v>
      </c>
      <c r="Q26" s="86">
        <v>0.49490000000000001</v>
      </c>
    </row>
    <row r="27" spans="1:17" s="77" customFormat="1" x14ac:dyDescent="0.4">
      <c r="A27" s="78" t="s">
        <v>511</v>
      </c>
      <c r="B27" s="77" t="s">
        <v>75</v>
      </c>
      <c r="C27" s="106">
        <v>220</v>
      </c>
      <c r="D27" s="85">
        <v>0.53</v>
      </c>
      <c r="E27" s="106">
        <v>39</v>
      </c>
      <c r="F27" s="106">
        <v>542</v>
      </c>
      <c r="G27" s="106">
        <v>36.665844543799999</v>
      </c>
      <c r="H27" s="108">
        <v>36.619999999999997</v>
      </c>
      <c r="I27" s="108">
        <v>62.26</v>
      </c>
      <c r="J27" s="108">
        <v>81.3</v>
      </c>
      <c r="K27" s="77" t="s">
        <v>334</v>
      </c>
      <c r="L27" s="77" t="s">
        <v>336</v>
      </c>
      <c r="M27" s="77" t="s">
        <v>336</v>
      </c>
      <c r="N27" s="78" t="s">
        <v>9</v>
      </c>
      <c r="O27" s="86">
        <v>0.17730000000000001</v>
      </c>
      <c r="P27" s="87">
        <v>2.4636</v>
      </c>
      <c r="Q27" s="86">
        <v>0.16669999999999999</v>
      </c>
    </row>
    <row r="28" spans="1:17" s="77" customFormat="1" x14ac:dyDescent="0.4">
      <c r="A28" s="78" t="s">
        <v>395</v>
      </c>
      <c r="B28" s="77" t="s">
        <v>76</v>
      </c>
      <c r="C28" s="106">
        <v>2280</v>
      </c>
      <c r="D28" s="85">
        <v>0.4</v>
      </c>
      <c r="E28" s="106">
        <v>0</v>
      </c>
      <c r="F28" s="106">
        <v>622</v>
      </c>
      <c r="G28" s="106">
        <v>1306.0602801800001</v>
      </c>
      <c r="H28" s="108">
        <v>37.65</v>
      </c>
      <c r="I28" s="108">
        <v>54.57</v>
      </c>
      <c r="J28" s="108">
        <v>65.52</v>
      </c>
      <c r="K28" s="77" t="s">
        <v>334</v>
      </c>
      <c r="L28" s="77" t="s">
        <v>336</v>
      </c>
      <c r="M28" s="77" t="s">
        <v>336</v>
      </c>
      <c r="N28" s="78" t="s">
        <v>9</v>
      </c>
      <c r="O28" s="86">
        <v>0</v>
      </c>
      <c r="P28" s="87">
        <v>0.27279999999999999</v>
      </c>
      <c r="Q28" s="86">
        <v>0.57279999999999998</v>
      </c>
    </row>
    <row r="29" spans="1:17" s="77" customFormat="1" x14ac:dyDescent="0.4">
      <c r="A29" s="78" t="s">
        <v>399</v>
      </c>
      <c r="B29" s="77" t="s">
        <v>80</v>
      </c>
      <c r="C29" s="106">
        <v>280</v>
      </c>
      <c r="D29" s="85">
        <v>0.69</v>
      </c>
      <c r="E29" s="106">
        <v>47</v>
      </c>
      <c r="F29" s="106">
        <v>242</v>
      </c>
      <c r="G29" s="106">
        <v>166.71352012400001</v>
      </c>
      <c r="H29" s="108">
        <v>23.31</v>
      </c>
      <c r="I29" s="108">
        <v>40.29</v>
      </c>
      <c r="J29" s="108">
        <v>49.9</v>
      </c>
      <c r="K29" s="77" t="s">
        <v>334</v>
      </c>
      <c r="L29" s="77" t="s">
        <v>336</v>
      </c>
      <c r="M29" s="77" t="s">
        <v>336</v>
      </c>
      <c r="N29" s="78" t="s">
        <v>9</v>
      </c>
      <c r="O29" s="86">
        <v>0.16789999999999999</v>
      </c>
      <c r="P29" s="87">
        <v>0.86429999999999996</v>
      </c>
      <c r="Q29" s="86">
        <v>0.59540000000000004</v>
      </c>
    </row>
    <row r="30" spans="1:17" s="77" customFormat="1" x14ac:dyDescent="0.4">
      <c r="A30" s="78" t="s">
        <v>512</v>
      </c>
      <c r="B30" s="77" t="s">
        <v>81</v>
      </c>
      <c r="C30" s="106">
        <v>240</v>
      </c>
      <c r="D30" s="85">
        <v>0.36</v>
      </c>
      <c r="E30" s="106">
        <v>0</v>
      </c>
      <c r="F30" s="106">
        <v>166</v>
      </c>
      <c r="G30" s="106">
        <v>191.662849851</v>
      </c>
      <c r="H30" s="108">
        <v>24.57</v>
      </c>
      <c r="I30" s="108">
        <v>48.62</v>
      </c>
      <c r="J30" s="108">
        <v>58.01</v>
      </c>
      <c r="K30" s="77" t="s">
        <v>334</v>
      </c>
      <c r="L30" s="77" t="s">
        <v>336</v>
      </c>
      <c r="M30" s="77" t="s">
        <v>336</v>
      </c>
      <c r="N30" s="78" t="s">
        <v>9</v>
      </c>
      <c r="O30" s="86">
        <v>0</v>
      </c>
      <c r="P30" s="87">
        <v>0.69169999999999998</v>
      </c>
      <c r="Q30" s="86">
        <v>0.79859999999999998</v>
      </c>
    </row>
    <row r="31" spans="1:17" s="77" customFormat="1" x14ac:dyDescent="0.4">
      <c r="A31" s="78" t="s">
        <v>402</v>
      </c>
      <c r="B31" s="77" t="s">
        <v>84</v>
      </c>
      <c r="C31" s="106">
        <v>210</v>
      </c>
      <c r="D31" s="85">
        <v>0.33</v>
      </c>
      <c r="E31" s="106">
        <v>43</v>
      </c>
      <c r="F31" s="106">
        <v>174</v>
      </c>
      <c r="G31" s="106">
        <v>85.896214225700007</v>
      </c>
      <c r="H31" s="108">
        <v>33.53</v>
      </c>
      <c r="I31" s="108">
        <v>52.08</v>
      </c>
      <c r="J31" s="108">
        <v>56.41</v>
      </c>
      <c r="K31" s="77" t="s">
        <v>334</v>
      </c>
      <c r="L31" s="77" t="s">
        <v>336</v>
      </c>
      <c r="M31" s="77" t="s">
        <v>336</v>
      </c>
      <c r="N31" s="78" t="s">
        <v>9</v>
      </c>
      <c r="O31" s="86">
        <v>0.20480000000000001</v>
      </c>
      <c r="P31" s="87">
        <v>0.8286</v>
      </c>
      <c r="Q31" s="86">
        <v>0.40899999999999997</v>
      </c>
    </row>
    <row r="32" spans="1:17" s="77" customFormat="1" x14ac:dyDescent="0.4">
      <c r="A32" s="78" t="s">
        <v>406</v>
      </c>
      <c r="B32" s="77" t="s">
        <v>88</v>
      </c>
      <c r="C32" s="106">
        <v>350</v>
      </c>
      <c r="D32" s="85">
        <v>0.36</v>
      </c>
      <c r="E32" s="106">
        <v>36</v>
      </c>
      <c r="F32" s="106">
        <v>253</v>
      </c>
      <c r="G32" s="106">
        <v>146.60222858700001</v>
      </c>
      <c r="H32" s="108">
        <v>31.58</v>
      </c>
      <c r="I32" s="108">
        <v>48.07</v>
      </c>
      <c r="J32" s="108">
        <v>55.23</v>
      </c>
      <c r="K32" s="77" t="s">
        <v>334</v>
      </c>
      <c r="L32" s="77" t="s">
        <v>336</v>
      </c>
      <c r="M32" s="77" t="s">
        <v>336</v>
      </c>
      <c r="N32" s="78" t="s">
        <v>9</v>
      </c>
      <c r="O32" s="86">
        <v>0.10290000000000001</v>
      </c>
      <c r="P32" s="87">
        <v>0.72289999999999999</v>
      </c>
      <c r="Q32" s="86">
        <v>0.41889999999999999</v>
      </c>
    </row>
    <row r="33" spans="1:17" s="77" customFormat="1" x14ac:dyDescent="0.4">
      <c r="A33" s="78" t="s">
        <v>407</v>
      </c>
      <c r="B33" s="77" t="s">
        <v>89</v>
      </c>
      <c r="C33" s="106">
        <v>530</v>
      </c>
      <c r="D33" s="85">
        <v>1.02</v>
      </c>
      <c r="E33" s="106">
        <v>55</v>
      </c>
      <c r="F33" s="106">
        <v>350</v>
      </c>
      <c r="G33" s="106">
        <v>184.385101107</v>
      </c>
      <c r="H33" s="108">
        <v>27.29</v>
      </c>
      <c r="I33" s="108">
        <v>39.119999999999997</v>
      </c>
      <c r="J33" s="108">
        <v>50.26</v>
      </c>
      <c r="K33" s="77" t="s">
        <v>334</v>
      </c>
      <c r="L33" s="77" t="s">
        <v>336</v>
      </c>
      <c r="M33" s="77" t="s">
        <v>336</v>
      </c>
      <c r="N33" s="78" t="s">
        <v>9</v>
      </c>
      <c r="O33" s="86">
        <v>0.1038</v>
      </c>
      <c r="P33" s="87">
        <v>0.66039999999999999</v>
      </c>
      <c r="Q33" s="86">
        <v>0.34789999999999999</v>
      </c>
    </row>
    <row r="34" spans="1:17" s="77" customFormat="1" x14ac:dyDescent="0.4">
      <c r="A34" s="78" t="s">
        <v>412</v>
      </c>
      <c r="B34" s="77" t="s">
        <v>93</v>
      </c>
      <c r="C34" s="106">
        <v>300</v>
      </c>
      <c r="D34" s="85">
        <v>0.9</v>
      </c>
      <c r="E34" s="106">
        <v>47</v>
      </c>
      <c r="F34" s="106">
        <v>188</v>
      </c>
      <c r="G34" s="106">
        <v>180.055373041</v>
      </c>
      <c r="H34" s="108">
        <v>18.61</v>
      </c>
      <c r="I34" s="108">
        <v>27.68</v>
      </c>
      <c r="J34" s="108">
        <v>35.22</v>
      </c>
      <c r="K34" s="77" t="s">
        <v>342</v>
      </c>
      <c r="L34" s="77" t="s">
        <v>336</v>
      </c>
      <c r="M34" s="77" t="s">
        <v>336</v>
      </c>
      <c r="N34" s="78" t="s">
        <v>9</v>
      </c>
      <c r="O34" s="86">
        <v>0.15670000000000001</v>
      </c>
      <c r="P34" s="87">
        <v>0.62670000000000003</v>
      </c>
      <c r="Q34" s="86">
        <v>0.60019999999999996</v>
      </c>
    </row>
    <row r="35" spans="1:17" s="77" customFormat="1" x14ac:dyDescent="0.4">
      <c r="A35" s="78" t="s">
        <v>414</v>
      </c>
      <c r="B35" s="77" t="s">
        <v>95</v>
      </c>
      <c r="C35" s="106">
        <v>280</v>
      </c>
      <c r="D35" s="85">
        <v>1.1200000000000001</v>
      </c>
      <c r="E35" s="106">
        <v>42</v>
      </c>
      <c r="F35" s="106">
        <v>117</v>
      </c>
      <c r="G35" s="106">
        <v>131.92181418499999</v>
      </c>
      <c r="H35" s="108">
        <v>19.21</v>
      </c>
      <c r="I35" s="108">
        <v>23.79</v>
      </c>
      <c r="J35" s="108">
        <v>31.78</v>
      </c>
      <c r="K35" s="77" t="s">
        <v>342</v>
      </c>
      <c r="L35" s="77" t="s">
        <v>336</v>
      </c>
      <c r="M35" s="77" t="s">
        <v>336</v>
      </c>
      <c r="N35" s="78" t="s">
        <v>9</v>
      </c>
      <c r="O35" s="86">
        <v>0.15</v>
      </c>
      <c r="P35" s="87">
        <v>0.41789999999999999</v>
      </c>
      <c r="Q35" s="86">
        <v>0.47110000000000002</v>
      </c>
    </row>
    <row r="36" spans="1:17" s="77" customFormat="1" x14ac:dyDescent="0.4">
      <c r="A36" s="78" t="s">
        <v>419</v>
      </c>
      <c r="B36" s="77" t="s">
        <v>100</v>
      </c>
      <c r="C36" s="106">
        <v>440</v>
      </c>
      <c r="D36" s="85">
        <v>1.05</v>
      </c>
      <c r="E36" s="106">
        <v>31</v>
      </c>
      <c r="F36" s="106">
        <v>124</v>
      </c>
      <c r="G36" s="106">
        <v>350.37178265099999</v>
      </c>
      <c r="H36" s="108">
        <v>21.3</v>
      </c>
      <c r="I36" s="108">
        <v>36.47</v>
      </c>
      <c r="J36" s="108">
        <v>43.04</v>
      </c>
      <c r="K36" s="77" t="s">
        <v>334</v>
      </c>
      <c r="L36" s="77" t="s">
        <v>336</v>
      </c>
      <c r="M36" s="77" t="s">
        <v>336</v>
      </c>
      <c r="N36" s="78"/>
      <c r="O36" s="86">
        <v>7.0499999999999993E-2</v>
      </c>
      <c r="P36" s="87">
        <v>0.28179999999999999</v>
      </c>
      <c r="Q36" s="86">
        <v>0.79630000000000001</v>
      </c>
    </row>
    <row r="37" spans="1:17" s="77" customFormat="1" x14ac:dyDescent="0.4">
      <c r="A37" s="78" t="s">
        <v>517</v>
      </c>
      <c r="B37" s="77" t="s">
        <v>103</v>
      </c>
      <c r="C37" s="106">
        <v>1040</v>
      </c>
      <c r="D37" s="85">
        <v>1.64</v>
      </c>
      <c r="E37" s="106">
        <v>142</v>
      </c>
      <c r="F37" s="106">
        <v>253</v>
      </c>
      <c r="G37" s="106">
        <v>554.08562166900003</v>
      </c>
      <c r="H37" s="108">
        <v>21.26</v>
      </c>
      <c r="I37" s="108">
        <v>29.64</v>
      </c>
      <c r="J37" s="108">
        <v>35.17</v>
      </c>
      <c r="K37" s="77" t="s">
        <v>340</v>
      </c>
      <c r="L37" s="77" t="s">
        <v>336</v>
      </c>
      <c r="M37" s="77" t="s">
        <v>347</v>
      </c>
      <c r="N37" s="78"/>
      <c r="O37" s="86">
        <v>0.13650000000000001</v>
      </c>
      <c r="P37" s="87">
        <v>0.24329999999999999</v>
      </c>
      <c r="Q37" s="86">
        <v>0.53280000000000005</v>
      </c>
    </row>
    <row r="38" spans="1:17" s="77" customFormat="1" x14ac:dyDescent="0.4">
      <c r="A38" s="78" t="s">
        <v>518</v>
      </c>
      <c r="B38" s="77" t="s">
        <v>104</v>
      </c>
      <c r="C38" s="106">
        <v>220</v>
      </c>
      <c r="D38" s="85">
        <v>0.56000000000000005</v>
      </c>
      <c r="E38" s="106">
        <v>22</v>
      </c>
      <c r="F38" s="106">
        <v>49</v>
      </c>
      <c r="G38" s="106">
        <v>121.09619678599999</v>
      </c>
      <c r="H38" s="108">
        <v>17.54</v>
      </c>
      <c r="I38" s="108">
        <v>21.72</v>
      </c>
      <c r="J38" s="108">
        <v>25.26</v>
      </c>
      <c r="K38" s="77" t="s">
        <v>340</v>
      </c>
      <c r="L38" s="77" t="s">
        <v>336</v>
      </c>
      <c r="M38" s="77" t="s">
        <v>347</v>
      </c>
      <c r="N38" s="78"/>
      <c r="O38" s="86">
        <v>0.1</v>
      </c>
      <c r="P38" s="87">
        <v>0.22270000000000001</v>
      </c>
      <c r="Q38" s="86">
        <v>0.5504</v>
      </c>
    </row>
    <row r="39" spans="1:17" s="77" customFormat="1" x14ac:dyDescent="0.4">
      <c r="A39" s="78" t="s">
        <v>520</v>
      </c>
      <c r="B39" s="77" t="s">
        <v>106</v>
      </c>
      <c r="C39" s="106">
        <v>640</v>
      </c>
      <c r="D39" s="85">
        <v>0.46</v>
      </c>
      <c r="E39" s="106">
        <v>82</v>
      </c>
      <c r="F39" s="106">
        <v>313</v>
      </c>
      <c r="G39" s="106">
        <v>525.33827212100005</v>
      </c>
      <c r="H39" s="108">
        <v>14.87</v>
      </c>
      <c r="I39" s="108">
        <v>18.23</v>
      </c>
      <c r="J39" s="108">
        <v>21.12</v>
      </c>
      <c r="K39" s="77" t="s">
        <v>338</v>
      </c>
      <c r="L39" s="77" t="s">
        <v>336</v>
      </c>
      <c r="M39" s="77" t="s">
        <v>341</v>
      </c>
      <c r="N39" s="78"/>
      <c r="O39" s="86">
        <v>0.12809999999999999</v>
      </c>
      <c r="P39" s="87">
        <v>0.48909999999999998</v>
      </c>
      <c r="Q39" s="86">
        <v>0.82079999999999997</v>
      </c>
    </row>
    <row r="40" spans="1:17" s="77" customFormat="1" x14ac:dyDescent="0.4">
      <c r="A40" s="78" t="s">
        <v>420</v>
      </c>
      <c r="B40" s="77" t="s">
        <v>108</v>
      </c>
      <c r="C40" s="106">
        <v>920</v>
      </c>
      <c r="D40" s="85">
        <v>0.75</v>
      </c>
      <c r="E40" s="106">
        <v>215</v>
      </c>
      <c r="F40" s="106">
        <v>191</v>
      </c>
      <c r="G40" s="106">
        <v>463.20960163000001</v>
      </c>
      <c r="H40" s="108">
        <v>18.440000000000001</v>
      </c>
      <c r="I40" s="108">
        <v>23.54</v>
      </c>
      <c r="J40" s="108">
        <v>31.41</v>
      </c>
      <c r="K40" s="77" t="s">
        <v>342</v>
      </c>
      <c r="L40" s="77" t="s">
        <v>336</v>
      </c>
      <c r="M40" s="77" t="s">
        <v>336</v>
      </c>
      <c r="N40" s="78"/>
      <c r="O40" s="86">
        <v>0.23369999999999999</v>
      </c>
      <c r="P40" s="87">
        <v>0.20760000000000001</v>
      </c>
      <c r="Q40" s="86">
        <v>0.50349999999999995</v>
      </c>
    </row>
    <row r="41" spans="1:17" s="77" customFormat="1" x14ac:dyDescent="0.4">
      <c r="A41" s="78" t="s">
        <v>527</v>
      </c>
      <c r="B41" s="77" t="s">
        <v>114</v>
      </c>
      <c r="C41" s="106">
        <v>940</v>
      </c>
      <c r="D41" s="85">
        <v>0.64</v>
      </c>
      <c r="E41" s="106">
        <v>154</v>
      </c>
      <c r="F41" s="106">
        <v>240</v>
      </c>
      <c r="G41" s="106">
        <v>702.70831631600004</v>
      </c>
      <c r="H41" s="108">
        <v>12.92</v>
      </c>
      <c r="I41" s="108">
        <v>17.46</v>
      </c>
      <c r="J41" s="108">
        <v>23.64</v>
      </c>
      <c r="K41" s="77" t="s">
        <v>342</v>
      </c>
      <c r="L41" s="77" t="s">
        <v>336</v>
      </c>
      <c r="M41" s="77" t="s">
        <v>336</v>
      </c>
      <c r="N41" s="78"/>
      <c r="O41" s="86">
        <v>0.1638</v>
      </c>
      <c r="P41" s="87">
        <v>0.25530000000000003</v>
      </c>
      <c r="Q41" s="86">
        <v>0.74760000000000004</v>
      </c>
    </row>
    <row r="42" spans="1:17" s="77" customFormat="1" x14ac:dyDescent="0.4">
      <c r="A42" s="78" t="s">
        <v>528</v>
      </c>
      <c r="B42" s="77" t="s">
        <v>115</v>
      </c>
      <c r="C42" s="106">
        <v>510</v>
      </c>
      <c r="D42" s="85">
        <v>0.55000000000000004</v>
      </c>
      <c r="E42" s="106">
        <v>157</v>
      </c>
      <c r="F42" s="106">
        <v>26</v>
      </c>
      <c r="G42" s="106">
        <v>750.95477918300003</v>
      </c>
      <c r="H42" s="108">
        <v>11.36</v>
      </c>
      <c r="I42" s="108">
        <v>21.8</v>
      </c>
      <c r="J42" s="108">
        <v>60.49</v>
      </c>
      <c r="K42" s="77" t="s">
        <v>338</v>
      </c>
      <c r="L42" s="77" t="s">
        <v>337</v>
      </c>
      <c r="M42" s="77" t="s">
        <v>336</v>
      </c>
      <c r="N42" s="78"/>
      <c r="O42" s="86">
        <v>0.30780000000000002</v>
      </c>
      <c r="P42" s="87">
        <v>5.0999999999999997E-2</v>
      </c>
      <c r="Q42" s="86">
        <v>1.4724999999999999</v>
      </c>
    </row>
    <row r="43" spans="1:17" s="77" customFormat="1" x14ac:dyDescent="0.4">
      <c r="A43" s="78" t="s">
        <v>530</v>
      </c>
      <c r="B43" s="77" t="s">
        <v>117</v>
      </c>
      <c r="C43" s="106">
        <v>230</v>
      </c>
      <c r="D43" s="85">
        <v>0.56999999999999995</v>
      </c>
      <c r="E43" s="106">
        <v>0</v>
      </c>
      <c r="F43" s="106">
        <v>145</v>
      </c>
      <c r="G43" s="106">
        <v>198.727802346</v>
      </c>
      <c r="H43" s="108">
        <v>16.765384615384619</v>
      </c>
      <c r="I43" s="108">
        <v>22.812019230769231</v>
      </c>
      <c r="J43" s="108">
        <v>31.160096153846151</v>
      </c>
      <c r="K43" s="77" t="s">
        <v>334</v>
      </c>
      <c r="L43" s="77" t="s">
        <v>336</v>
      </c>
      <c r="M43" s="77" t="s">
        <v>336</v>
      </c>
      <c r="N43" s="78"/>
      <c r="O43" s="86">
        <v>0</v>
      </c>
      <c r="P43" s="87">
        <v>0.63039999999999996</v>
      </c>
      <c r="Q43" s="86">
        <v>0.86399999999999999</v>
      </c>
    </row>
    <row r="44" spans="1:17" s="77" customFormat="1" x14ac:dyDescent="0.4">
      <c r="A44" s="78" t="s">
        <v>421</v>
      </c>
      <c r="B44" s="77" t="s">
        <v>119</v>
      </c>
      <c r="C44" s="106">
        <v>500</v>
      </c>
      <c r="D44" s="85">
        <v>0.68</v>
      </c>
      <c r="E44" s="106">
        <v>76</v>
      </c>
      <c r="F44" s="106">
        <v>76</v>
      </c>
      <c r="G44" s="106">
        <v>241.645780532</v>
      </c>
      <c r="H44" s="108">
        <v>18.27</v>
      </c>
      <c r="I44" s="108">
        <v>22.85</v>
      </c>
      <c r="J44" s="108">
        <v>30.27</v>
      </c>
      <c r="K44" s="77" t="s">
        <v>334</v>
      </c>
      <c r="L44" s="77" t="s">
        <v>336</v>
      </c>
      <c r="M44" s="77" t="s">
        <v>336</v>
      </c>
      <c r="N44" s="78"/>
      <c r="O44" s="86">
        <v>0.152</v>
      </c>
      <c r="P44" s="87">
        <v>0.152</v>
      </c>
      <c r="Q44" s="86">
        <v>0.48330000000000001</v>
      </c>
    </row>
    <row r="45" spans="1:17" s="77" customFormat="1" x14ac:dyDescent="0.4">
      <c r="A45" s="78" t="s">
        <v>543</v>
      </c>
      <c r="B45" s="77" t="s">
        <v>133</v>
      </c>
      <c r="C45" s="106">
        <v>480</v>
      </c>
      <c r="D45" s="85">
        <v>1.08</v>
      </c>
      <c r="E45" s="106">
        <v>71</v>
      </c>
      <c r="F45" s="106">
        <v>154</v>
      </c>
      <c r="G45" s="106">
        <v>158.675763703</v>
      </c>
      <c r="H45" s="108">
        <v>25.68</v>
      </c>
      <c r="I45" s="108">
        <v>29.62</v>
      </c>
      <c r="J45" s="108">
        <v>33.42</v>
      </c>
      <c r="K45" s="77" t="s">
        <v>342</v>
      </c>
      <c r="L45" s="77" t="s">
        <v>336</v>
      </c>
      <c r="M45" s="77" t="s">
        <v>336</v>
      </c>
      <c r="N45" s="78"/>
      <c r="O45" s="86">
        <v>0.1479</v>
      </c>
      <c r="P45" s="87">
        <v>0.32079999999999997</v>
      </c>
      <c r="Q45" s="86">
        <v>0.3306</v>
      </c>
    </row>
    <row r="46" spans="1:17" s="77" customFormat="1" x14ac:dyDescent="0.4">
      <c r="A46" s="78" t="s">
        <v>544</v>
      </c>
      <c r="B46" s="77" t="s">
        <v>134</v>
      </c>
      <c r="C46" s="106">
        <v>360</v>
      </c>
      <c r="D46" s="85">
        <v>0.61</v>
      </c>
      <c r="E46" s="106">
        <v>57</v>
      </c>
      <c r="F46" s="106">
        <v>234</v>
      </c>
      <c r="G46" s="106">
        <v>146.41349722499999</v>
      </c>
      <c r="H46" s="108">
        <v>29.12</v>
      </c>
      <c r="I46" s="108">
        <v>41.65</v>
      </c>
      <c r="J46" s="108">
        <v>47.04</v>
      </c>
      <c r="K46" s="77" t="s">
        <v>340</v>
      </c>
      <c r="L46" s="77" t="s">
        <v>336</v>
      </c>
      <c r="M46" s="77" t="s">
        <v>347</v>
      </c>
      <c r="N46" s="78"/>
      <c r="O46" s="86">
        <v>0.1583</v>
      </c>
      <c r="P46" s="87">
        <v>0.65</v>
      </c>
      <c r="Q46" s="86">
        <v>0.40670000000000001</v>
      </c>
    </row>
    <row r="47" spans="1:17" s="77" customFormat="1" x14ac:dyDescent="0.4">
      <c r="A47" s="78" t="s">
        <v>547</v>
      </c>
      <c r="B47" s="77" t="s">
        <v>137</v>
      </c>
      <c r="C47" s="106">
        <v>520</v>
      </c>
      <c r="D47" s="85">
        <v>3.17</v>
      </c>
      <c r="E47" s="106">
        <v>52</v>
      </c>
      <c r="F47" s="106">
        <v>202</v>
      </c>
      <c r="G47" s="106">
        <v>102.16527245499999</v>
      </c>
      <c r="H47" s="108">
        <v>73.41</v>
      </c>
      <c r="I47" s="108">
        <v>89.27</v>
      </c>
      <c r="J47" s="108" t="s">
        <v>712</v>
      </c>
      <c r="K47" s="77" t="s">
        <v>340</v>
      </c>
      <c r="L47" s="77" t="s">
        <v>336</v>
      </c>
      <c r="M47" s="77" t="s">
        <v>336</v>
      </c>
      <c r="N47" s="78"/>
      <c r="O47" s="86">
        <v>0.1</v>
      </c>
      <c r="P47" s="87">
        <v>0.38850000000000001</v>
      </c>
      <c r="Q47" s="86">
        <v>0.19650000000000001</v>
      </c>
    </row>
    <row r="48" spans="1:17" s="77" customFormat="1" x14ac:dyDescent="0.4">
      <c r="A48" s="78" t="s">
        <v>548</v>
      </c>
      <c r="B48" s="77" t="s">
        <v>138</v>
      </c>
      <c r="C48" s="106">
        <v>1830</v>
      </c>
      <c r="D48" s="85">
        <v>1.9</v>
      </c>
      <c r="E48" s="106">
        <v>186</v>
      </c>
      <c r="F48" s="106">
        <v>499</v>
      </c>
      <c r="G48" s="106">
        <v>732.15532816799998</v>
      </c>
      <c r="H48" s="108">
        <v>31.69</v>
      </c>
      <c r="I48" s="108">
        <v>51.22</v>
      </c>
      <c r="J48" s="108">
        <v>59.08</v>
      </c>
      <c r="K48" s="77" t="s">
        <v>340</v>
      </c>
      <c r="L48" s="77" t="s">
        <v>336</v>
      </c>
      <c r="M48" s="77" t="s">
        <v>336</v>
      </c>
      <c r="N48" s="78"/>
      <c r="O48" s="86">
        <v>0.1016</v>
      </c>
      <c r="P48" s="87">
        <v>0.2727</v>
      </c>
      <c r="Q48" s="86">
        <v>0.40010000000000001</v>
      </c>
    </row>
    <row r="49" spans="1:17" s="77" customFormat="1" x14ac:dyDescent="0.4">
      <c r="A49" s="78" t="s">
        <v>550</v>
      </c>
      <c r="B49" s="77" t="s">
        <v>140</v>
      </c>
      <c r="C49" s="106">
        <v>1790</v>
      </c>
      <c r="D49" s="85">
        <v>1.56</v>
      </c>
      <c r="E49" s="106">
        <v>228</v>
      </c>
      <c r="F49" s="106">
        <v>752</v>
      </c>
      <c r="G49" s="106">
        <v>642.35958405400004</v>
      </c>
      <c r="H49" s="108">
        <v>19.03</v>
      </c>
      <c r="I49" s="108">
        <v>29.33</v>
      </c>
      <c r="J49" s="108">
        <v>35.14</v>
      </c>
      <c r="K49" s="77" t="s">
        <v>334</v>
      </c>
      <c r="L49" s="77" t="s">
        <v>336</v>
      </c>
      <c r="M49" s="77" t="s">
        <v>336</v>
      </c>
      <c r="N49" s="78"/>
      <c r="O49" s="86">
        <v>0.12740000000000001</v>
      </c>
      <c r="P49" s="87">
        <v>0.42009999999999997</v>
      </c>
      <c r="Q49" s="86">
        <v>0.3589</v>
      </c>
    </row>
    <row r="50" spans="1:17" s="77" customFormat="1" x14ac:dyDescent="0.4">
      <c r="A50" s="78" t="s">
        <v>551</v>
      </c>
      <c r="B50" s="77" t="s">
        <v>141</v>
      </c>
      <c r="C50" s="106">
        <v>210</v>
      </c>
      <c r="D50" s="85">
        <v>1.1000000000000001</v>
      </c>
      <c r="E50" s="106">
        <v>21</v>
      </c>
      <c r="F50" s="106">
        <v>94</v>
      </c>
      <c r="G50" s="106">
        <v>71.429184096599997</v>
      </c>
      <c r="H50" s="108">
        <v>17.059999999999999</v>
      </c>
      <c r="I50" s="108">
        <v>27.29</v>
      </c>
      <c r="J50" s="108">
        <v>32.94</v>
      </c>
      <c r="K50" s="77" t="s">
        <v>342</v>
      </c>
      <c r="L50" s="77" t="s">
        <v>336</v>
      </c>
      <c r="M50" s="77" t="s">
        <v>336</v>
      </c>
      <c r="N50" s="78"/>
      <c r="O50" s="86">
        <v>0.1</v>
      </c>
      <c r="P50" s="87">
        <v>0.4476</v>
      </c>
      <c r="Q50" s="86">
        <v>0.34010000000000001</v>
      </c>
    </row>
    <row r="51" spans="1:17" s="77" customFormat="1" x14ac:dyDescent="0.4">
      <c r="A51" s="78" t="s">
        <v>552</v>
      </c>
      <c r="B51" s="77" t="s">
        <v>142</v>
      </c>
      <c r="C51" s="106">
        <v>320</v>
      </c>
      <c r="D51" s="85">
        <v>1.1299999999999999</v>
      </c>
      <c r="E51" s="106">
        <v>32</v>
      </c>
      <c r="F51" s="106">
        <v>368</v>
      </c>
      <c r="G51" s="106">
        <v>108.500052823</v>
      </c>
      <c r="H51" s="108">
        <v>26.54</v>
      </c>
      <c r="I51" s="108">
        <v>37.380000000000003</v>
      </c>
      <c r="J51" s="108">
        <v>39.28</v>
      </c>
      <c r="K51" s="77" t="s">
        <v>342</v>
      </c>
      <c r="L51" s="77" t="s">
        <v>336</v>
      </c>
      <c r="M51" s="77" t="s">
        <v>336</v>
      </c>
      <c r="N51" s="78"/>
      <c r="O51" s="86">
        <v>0.1</v>
      </c>
      <c r="P51" s="87">
        <v>1.1499999999999999</v>
      </c>
      <c r="Q51" s="86">
        <v>0.33910000000000001</v>
      </c>
    </row>
    <row r="52" spans="1:17" s="77" customFormat="1" x14ac:dyDescent="0.4">
      <c r="A52" s="78" t="s">
        <v>554</v>
      </c>
      <c r="B52" s="77" t="s">
        <v>144</v>
      </c>
      <c r="C52" s="106">
        <v>1740</v>
      </c>
      <c r="D52" s="85">
        <v>1.1000000000000001</v>
      </c>
      <c r="E52" s="106">
        <v>231</v>
      </c>
      <c r="F52" s="106">
        <v>496</v>
      </c>
      <c r="G52" s="106">
        <v>1150.48308509</v>
      </c>
      <c r="H52" s="108">
        <v>15.73</v>
      </c>
      <c r="I52" s="108">
        <v>18.71</v>
      </c>
      <c r="J52" s="108">
        <v>21.36</v>
      </c>
      <c r="K52" s="77" t="s">
        <v>338</v>
      </c>
      <c r="L52" s="77" t="s">
        <v>336</v>
      </c>
      <c r="M52" s="77" t="s">
        <v>339</v>
      </c>
      <c r="N52" s="78"/>
      <c r="O52" s="86">
        <v>0.1328</v>
      </c>
      <c r="P52" s="87">
        <v>0.28510000000000002</v>
      </c>
      <c r="Q52" s="86">
        <v>0.66120000000000001</v>
      </c>
    </row>
    <row r="53" spans="1:17" s="77" customFormat="1" x14ac:dyDescent="0.4">
      <c r="A53" s="78" t="s">
        <v>555</v>
      </c>
      <c r="B53" s="77" t="s">
        <v>145</v>
      </c>
      <c r="C53" s="106">
        <v>380</v>
      </c>
      <c r="D53" s="85">
        <v>1</v>
      </c>
      <c r="E53" s="106">
        <v>44</v>
      </c>
      <c r="F53" s="106">
        <v>720</v>
      </c>
      <c r="G53" s="106">
        <v>152.88305663400001</v>
      </c>
      <c r="H53" s="108">
        <v>23.47</v>
      </c>
      <c r="I53" s="108">
        <v>28.96</v>
      </c>
      <c r="J53" s="108">
        <v>31.51</v>
      </c>
      <c r="K53" s="77" t="s">
        <v>344</v>
      </c>
      <c r="L53" s="77" t="s">
        <v>336</v>
      </c>
      <c r="M53" s="77" t="s">
        <v>336</v>
      </c>
      <c r="N53" s="78"/>
      <c r="O53" s="86">
        <v>0.1158</v>
      </c>
      <c r="P53" s="87">
        <v>1.8947000000000001</v>
      </c>
      <c r="Q53" s="86">
        <v>0.40229999999999999</v>
      </c>
    </row>
    <row r="54" spans="1:17" s="77" customFormat="1" x14ac:dyDescent="0.4">
      <c r="A54" s="78" t="s">
        <v>558</v>
      </c>
      <c r="B54" s="77" t="s">
        <v>148</v>
      </c>
      <c r="C54" s="106">
        <v>2300</v>
      </c>
      <c r="D54" s="85">
        <v>1.06</v>
      </c>
      <c r="E54" s="106">
        <v>366</v>
      </c>
      <c r="F54" s="106">
        <v>1965</v>
      </c>
      <c r="G54" s="106">
        <v>1558.88600731</v>
      </c>
      <c r="H54" s="108">
        <v>18.96</v>
      </c>
      <c r="I54" s="108">
        <v>24.57</v>
      </c>
      <c r="J54" s="108">
        <v>27.13</v>
      </c>
      <c r="K54" s="77" t="s">
        <v>344</v>
      </c>
      <c r="L54" s="77" t="s">
        <v>336</v>
      </c>
      <c r="M54" s="77" t="s">
        <v>336</v>
      </c>
      <c r="N54" s="78"/>
      <c r="O54" s="86">
        <v>0.15909999999999999</v>
      </c>
      <c r="P54" s="87">
        <v>0.85429999999999995</v>
      </c>
      <c r="Q54" s="86">
        <v>0.67779999999999996</v>
      </c>
    </row>
    <row r="55" spans="1:17" s="77" customFormat="1" x14ac:dyDescent="0.4">
      <c r="A55" s="78" t="s">
        <v>561</v>
      </c>
      <c r="B55" s="77" t="s">
        <v>151</v>
      </c>
      <c r="C55" s="106">
        <v>3190</v>
      </c>
      <c r="D55" s="85">
        <v>0.69</v>
      </c>
      <c r="E55" s="106">
        <v>817</v>
      </c>
      <c r="F55" s="106">
        <v>1403</v>
      </c>
      <c r="G55" s="106">
        <v>3796.6079549599999</v>
      </c>
      <c r="H55" s="108">
        <v>14.12</v>
      </c>
      <c r="I55" s="108">
        <v>17.34</v>
      </c>
      <c r="J55" s="108">
        <v>18.02</v>
      </c>
      <c r="K55" s="77" t="s">
        <v>344</v>
      </c>
      <c r="L55" s="77" t="s">
        <v>336</v>
      </c>
      <c r="M55" s="77" t="s">
        <v>336</v>
      </c>
      <c r="N55" s="78"/>
      <c r="O55" s="86">
        <v>0.25609999999999999</v>
      </c>
      <c r="P55" s="87">
        <v>0.43980000000000002</v>
      </c>
      <c r="Q55" s="86">
        <v>1.1901999999999999</v>
      </c>
    </row>
    <row r="56" spans="1:17" s="77" customFormat="1" x14ac:dyDescent="0.4">
      <c r="A56" s="78" t="s">
        <v>563</v>
      </c>
      <c r="B56" s="77" t="s">
        <v>153</v>
      </c>
      <c r="C56" s="106">
        <v>440</v>
      </c>
      <c r="D56" s="85">
        <v>1.23</v>
      </c>
      <c r="E56" s="106">
        <v>74</v>
      </c>
      <c r="F56" s="106">
        <v>267</v>
      </c>
      <c r="G56" s="106">
        <v>398.551932088</v>
      </c>
      <c r="H56" s="108">
        <v>24.47</v>
      </c>
      <c r="I56" s="108">
        <v>30.1</v>
      </c>
      <c r="J56" s="108">
        <v>34.18</v>
      </c>
      <c r="K56" s="77" t="s">
        <v>342</v>
      </c>
      <c r="L56" s="77" t="s">
        <v>336</v>
      </c>
      <c r="M56" s="77" t="s">
        <v>336</v>
      </c>
      <c r="N56" s="78"/>
      <c r="O56" s="86">
        <v>0.16819999999999999</v>
      </c>
      <c r="P56" s="87">
        <v>0.60680000000000001</v>
      </c>
      <c r="Q56" s="86">
        <v>0.90580000000000005</v>
      </c>
    </row>
    <row r="57" spans="1:17" s="77" customFormat="1" x14ac:dyDescent="0.4">
      <c r="A57" s="78" t="s">
        <v>565</v>
      </c>
      <c r="B57" s="77" t="s">
        <v>155</v>
      </c>
      <c r="C57" s="106">
        <v>920</v>
      </c>
      <c r="D57" s="85">
        <v>0.72</v>
      </c>
      <c r="E57" s="106">
        <v>170</v>
      </c>
      <c r="F57" s="106">
        <v>245</v>
      </c>
      <c r="G57" s="106">
        <v>810.09710191900001</v>
      </c>
      <c r="H57" s="108">
        <v>17.05</v>
      </c>
      <c r="I57" s="108">
        <v>22.4</v>
      </c>
      <c r="J57" s="108">
        <v>24.41</v>
      </c>
      <c r="K57" s="77" t="s">
        <v>344</v>
      </c>
      <c r="L57" s="77" t="s">
        <v>336</v>
      </c>
      <c r="M57" s="77" t="s">
        <v>336</v>
      </c>
      <c r="N57" s="78"/>
      <c r="O57" s="86">
        <v>0.18479999999999999</v>
      </c>
      <c r="P57" s="87">
        <v>0.26629999999999998</v>
      </c>
      <c r="Q57" s="86">
        <v>0.88049999999999995</v>
      </c>
    </row>
    <row r="58" spans="1:17" s="77" customFormat="1" x14ac:dyDescent="0.4">
      <c r="A58" s="78" t="s">
        <v>566</v>
      </c>
      <c r="B58" s="77" t="s">
        <v>156</v>
      </c>
      <c r="C58" s="106">
        <v>3270</v>
      </c>
      <c r="D58" s="85">
        <v>1.25</v>
      </c>
      <c r="E58" s="106">
        <v>553</v>
      </c>
      <c r="F58" s="106">
        <v>743</v>
      </c>
      <c r="G58" s="106">
        <v>2625.2320816199999</v>
      </c>
      <c r="H58" s="108">
        <v>15.74</v>
      </c>
      <c r="I58" s="108">
        <v>18.07</v>
      </c>
      <c r="J58" s="108">
        <v>20.170000000000002</v>
      </c>
      <c r="K58" s="77" t="s">
        <v>344</v>
      </c>
      <c r="L58" s="77" t="s">
        <v>336</v>
      </c>
      <c r="M58" s="77" t="s">
        <v>336</v>
      </c>
      <c r="N58" s="78"/>
      <c r="O58" s="86">
        <v>0.1691</v>
      </c>
      <c r="P58" s="87">
        <v>0.22720000000000001</v>
      </c>
      <c r="Q58" s="86">
        <v>0.80279999999999996</v>
      </c>
    </row>
    <row r="59" spans="1:17" s="77" customFormat="1" x14ac:dyDescent="0.4">
      <c r="A59" s="78" t="s">
        <v>571</v>
      </c>
      <c r="B59" s="77" t="s">
        <v>161</v>
      </c>
      <c r="C59" s="106">
        <v>310</v>
      </c>
      <c r="D59" s="85">
        <v>0.66</v>
      </c>
      <c r="E59" s="106">
        <v>110</v>
      </c>
      <c r="F59" s="106">
        <v>245</v>
      </c>
      <c r="G59" s="106">
        <v>312.44750814000002</v>
      </c>
      <c r="H59" s="108">
        <v>15.1</v>
      </c>
      <c r="I59" s="108">
        <v>17.66</v>
      </c>
      <c r="J59" s="108">
        <v>18.75</v>
      </c>
      <c r="K59" s="77" t="s">
        <v>344</v>
      </c>
      <c r="L59" s="77" t="s">
        <v>336</v>
      </c>
      <c r="M59" s="77" t="s">
        <v>336</v>
      </c>
      <c r="N59" s="78"/>
      <c r="O59" s="86">
        <v>0.3548</v>
      </c>
      <c r="P59" s="87">
        <v>0.7903</v>
      </c>
      <c r="Q59" s="86">
        <v>1.0079</v>
      </c>
    </row>
    <row r="60" spans="1:17" s="77" customFormat="1" x14ac:dyDescent="0.4">
      <c r="A60" s="78" t="s">
        <v>572</v>
      </c>
      <c r="B60" s="77" t="s">
        <v>162</v>
      </c>
      <c r="C60" s="106">
        <v>210</v>
      </c>
      <c r="D60" s="85">
        <v>0.6</v>
      </c>
      <c r="E60" s="106">
        <v>47</v>
      </c>
      <c r="F60" s="106">
        <v>51</v>
      </c>
      <c r="G60" s="106">
        <v>197.204190721</v>
      </c>
      <c r="H60" s="108">
        <v>14.82</v>
      </c>
      <c r="I60" s="108">
        <v>20.87</v>
      </c>
      <c r="J60" s="108">
        <v>25.17</v>
      </c>
      <c r="K60" s="77" t="s">
        <v>338</v>
      </c>
      <c r="L60" s="77" t="s">
        <v>336</v>
      </c>
      <c r="M60" s="77" t="s">
        <v>336</v>
      </c>
      <c r="N60" s="78"/>
      <c r="O60" s="86">
        <v>0.2238</v>
      </c>
      <c r="P60" s="87">
        <v>0.2429</v>
      </c>
      <c r="Q60" s="86">
        <v>0.93910000000000005</v>
      </c>
    </row>
    <row r="61" spans="1:17" s="77" customFormat="1" x14ac:dyDescent="0.4">
      <c r="A61" s="78" t="s">
        <v>575</v>
      </c>
      <c r="B61" s="77" t="s">
        <v>165</v>
      </c>
      <c r="C61" s="106">
        <v>230</v>
      </c>
      <c r="D61" s="85">
        <v>0.63</v>
      </c>
      <c r="E61" s="106">
        <v>23</v>
      </c>
      <c r="F61" s="106">
        <v>156</v>
      </c>
      <c r="G61" s="106">
        <v>53.227664974100001</v>
      </c>
      <c r="H61" s="108">
        <v>23.85</v>
      </c>
      <c r="I61" s="108">
        <v>37.47</v>
      </c>
      <c r="J61" s="108">
        <v>52.16</v>
      </c>
      <c r="K61" s="77" t="s">
        <v>338</v>
      </c>
      <c r="L61" s="77" t="s">
        <v>337</v>
      </c>
      <c r="M61" s="77" t="s">
        <v>339</v>
      </c>
      <c r="N61" s="78"/>
      <c r="O61" s="86">
        <v>0.1</v>
      </c>
      <c r="P61" s="87">
        <v>0.67830000000000001</v>
      </c>
      <c r="Q61" s="86">
        <v>0.23139999999999999</v>
      </c>
    </row>
    <row r="62" spans="1:17" s="77" customFormat="1" x14ac:dyDescent="0.4">
      <c r="A62" s="78" t="s">
        <v>577</v>
      </c>
      <c r="B62" s="77" t="s">
        <v>167</v>
      </c>
      <c r="C62" s="106">
        <v>210</v>
      </c>
      <c r="D62" s="85">
        <v>1.77</v>
      </c>
      <c r="E62" s="106">
        <v>12</v>
      </c>
      <c r="F62" s="106">
        <v>41</v>
      </c>
      <c r="G62" s="106">
        <v>123.351761936</v>
      </c>
      <c r="H62" s="108">
        <v>17.850000000000001</v>
      </c>
      <c r="I62" s="108">
        <v>27.19</v>
      </c>
      <c r="J62" s="108">
        <v>34.119999999999997</v>
      </c>
      <c r="K62" s="77" t="s">
        <v>338</v>
      </c>
      <c r="L62" s="77" t="s">
        <v>337</v>
      </c>
      <c r="M62" s="77" t="s">
        <v>339</v>
      </c>
      <c r="N62" s="78"/>
      <c r="O62" s="86">
        <v>5.7099999999999998E-2</v>
      </c>
      <c r="P62" s="87">
        <v>0.19520000000000001</v>
      </c>
      <c r="Q62" s="86">
        <v>0.58740000000000003</v>
      </c>
    </row>
    <row r="63" spans="1:17" s="77" customFormat="1" x14ac:dyDescent="0.4">
      <c r="A63" s="78" t="s">
        <v>579</v>
      </c>
      <c r="B63" s="77" t="s">
        <v>170</v>
      </c>
      <c r="C63" s="106">
        <v>290</v>
      </c>
      <c r="D63" s="85">
        <v>1.02</v>
      </c>
      <c r="E63" s="106">
        <v>0</v>
      </c>
      <c r="F63" s="106">
        <v>56</v>
      </c>
      <c r="G63" s="106">
        <v>737.66369586500002</v>
      </c>
      <c r="H63" s="108">
        <v>15.89</v>
      </c>
      <c r="I63" s="108">
        <v>18.88</v>
      </c>
      <c r="J63" s="108">
        <v>25.85</v>
      </c>
      <c r="K63" s="77" t="s">
        <v>338</v>
      </c>
      <c r="L63" s="77" t="s">
        <v>336</v>
      </c>
      <c r="M63" s="77" t="s">
        <v>341</v>
      </c>
      <c r="N63" s="78"/>
      <c r="O63" s="86">
        <v>0</v>
      </c>
      <c r="P63" s="87">
        <v>0.19309999999999999</v>
      </c>
      <c r="Q63" s="86">
        <v>2.5436999999999999</v>
      </c>
    </row>
    <row r="64" spans="1:17" s="77" customFormat="1" x14ac:dyDescent="0.4">
      <c r="A64" s="78" t="s">
        <v>580</v>
      </c>
      <c r="B64" s="77" t="s">
        <v>171</v>
      </c>
      <c r="C64" s="106">
        <v>340</v>
      </c>
      <c r="D64" s="85">
        <v>0.56999999999999995</v>
      </c>
      <c r="E64" s="106">
        <v>87</v>
      </c>
      <c r="F64" s="106">
        <v>304</v>
      </c>
      <c r="G64" s="106">
        <v>271.91946293000001</v>
      </c>
      <c r="H64" s="108">
        <v>22.04</v>
      </c>
      <c r="I64" s="108">
        <v>26.75</v>
      </c>
      <c r="J64" s="108">
        <v>33.15</v>
      </c>
      <c r="K64" s="77" t="s">
        <v>338</v>
      </c>
      <c r="L64" s="77" t="s">
        <v>335</v>
      </c>
      <c r="M64" s="77" t="s">
        <v>336</v>
      </c>
      <c r="N64" s="78"/>
      <c r="O64" s="86">
        <v>0.25590000000000002</v>
      </c>
      <c r="P64" s="87">
        <v>0.89410000000000001</v>
      </c>
      <c r="Q64" s="86">
        <v>0.79979999999999996</v>
      </c>
    </row>
    <row r="65" spans="1:17" s="77" customFormat="1" x14ac:dyDescent="0.4">
      <c r="A65" s="78" t="s">
        <v>581</v>
      </c>
      <c r="B65" s="77" t="s">
        <v>172</v>
      </c>
      <c r="C65" s="106">
        <v>4000</v>
      </c>
      <c r="D65" s="85">
        <v>0.99</v>
      </c>
      <c r="E65" s="106">
        <v>697</v>
      </c>
      <c r="F65" s="106">
        <v>643</v>
      </c>
      <c r="G65" s="106">
        <v>5221.9191323300001</v>
      </c>
      <c r="H65" s="108">
        <v>14.31</v>
      </c>
      <c r="I65" s="108">
        <v>17.68</v>
      </c>
      <c r="J65" s="108">
        <v>22.36</v>
      </c>
      <c r="K65" s="77" t="s">
        <v>338</v>
      </c>
      <c r="L65" s="77" t="s">
        <v>337</v>
      </c>
      <c r="M65" s="77" t="s">
        <v>336</v>
      </c>
      <c r="N65" s="78"/>
      <c r="O65" s="86">
        <v>0.17430000000000001</v>
      </c>
      <c r="P65" s="87">
        <v>0.1608</v>
      </c>
      <c r="Q65" s="86">
        <v>1.3055000000000001</v>
      </c>
    </row>
    <row r="66" spans="1:17" s="77" customFormat="1" x14ac:dyDescent="0.4">
      <c r="A66" s="78" t="s">
        <v>583</v>
      </c>
      <c r="B66" s="77" t="s">
        <v>174</v>
      </c>
      <c r="C66" s="106">
        <v>590</v>
      </c>
      <c r="D66" s="85">
        <v>1</v>
      </c>
      <c r="E66" s="106">
        <v>147</v>
      </c>
      <c r="F66" s="106">
        <v>153</v>
      </c>
      <c r="G66" s="106">
        <v>528.13709714499998</v>
      </c>
      <c r="H66" s="108">
        <v>14.96</v>
      </c>
      <c r="I66" s="108">
        <v>21.55</v>
      </c>
      <c r="J66" s="108">
        <v>26.13</v>
      </c>
      <c r="K66" s="77" t="s">
        <v>338</v>
      </c>
      <c r="L66" s="77" t="s">
        <v>337</v>
      </c>
      <c r="M66" s="77" t="s">
        <v>336</v>
      </c>
      <c r="N66" s="78"/>
      <c r="O66" s="86">
        <v>0.2492</v>
      </c>
      <c r="P66" s="87">
        <v>0.25929999999999997</v>
      </c>
      <c r="Q66" s="86">
        <v>0.89510000000000001</v>
      </c>
    </row>
    <row r="67" spans="1:17" s="77" customFormat="1" x14ac:dyDescent="0.4">
      <c r="A67" s="78" t="s">
        <v>584</v>
      </c>
      <c r="B67" s="77" t="s">
        <v>175</v>
      </c>
      <c r="C67" s="106">
        <v>340</v>
      </c>
      <c r="D67" s="85">
        <v>0.79</v>
      </c>
      <c r="E67" s="106">
        <v>88</v>
      </c>
      <c r="F67" s="106">
        <v>21</v>
      </c>
      <c r="G67" s="106">
        <v>268.22529786199999</v>
      </c>
      <c r="H67" s="108">
        <v>19.899999999999999</v>
      </c>
      <c r="I67" s="108">
        <v>23.75</v>
      </c>
      <c r="J67" s="108">
        <v>29.35</v>
      </c>
      <c r="K67" s="77" t="s">
        <v>338</v>
      </c>
      <c r="L67" s="77" t="s">
        <v>337</v>
      </c>
      <c r="M67" s="77" t="s">
        <v>336</v>
      </c>
      <c r="N67" s="78"/>
      <c r="O67" s="86">
        <v>0.25879999999999997</v>
      </c>
      <c r="P67" s="87">
        <v>6.1800000000000001E-2</v>
      </c>
      <c r="Q67" s="86">
        <v>0.78890000000000005</v>
      </c>
    </row>
    <row r="68" spans="1:17" s="77" customFormat="1" x14ac:dyDescent="0.4">
      <c r="A68" s="78" t="s">
        <v>585</v>
      </c>
      <c r="B68" s="77" t="s">
        <v>176</v>
      </c>
      <c r="C68" s="106">
        <v>290</v>
      </c>
      <c r="D68" s="85">
        <v>0.9</v>
      </c>
      <c r="E68" s="106">
        <v>79</v>
      </c>
      <c r="F68" s="106">
        <v>135</v>
      </c>
      <c r="G68" s="106">
        <v>439.51900244199999</v>
      </c>
      <c r="H68" s="108">
        <v>15.77</v>
      </c>
      <c r="I68" s="108">
        <v>18.79</v>
      </c>
      <c r="J68" s="108">
        <v>24.98</v>
      </c>
      <c r="K68" s="77" t="s">
        <v>338</v>
      </c>
      <c r="L68" s="77" t="s">
        <v>336</v>
      </c>
      <c r="M68" s="77" t="s">
        <v>339</v>
      </c>
      <c r="N68" s="78"/>
      <c r="O68" s="86">
        <v>0.27239999999999998</v>
      </c>
      <c r="P68" s="87">
        <v>0.46550000000000002</v>
      </c>
      <c r="Q68" s="86">
        <v>1.5156000000000001</v>
      </c>
    </row>
    <row r="69" spans="1:17" s="77" customFormat="1" x14ac:dyDescent="0.4">
      <c r="A69" s="78" t="s">
        <v>586</v>
      </c>
      <c r="B69" s="77" t="s">
        <v>177</v>
      </c>
      <c r="C69" s="106">
        <v>2370</v>
      </c>
      <c r="D69" s="85">
        <v>0.74</v>
      </c>
      <c r="E69" s="106">
        <v>529</v>
      </c>
      <c r="F69" s="106">
        <v>246</v>
      </c>
      <c r="G69" s="106">
        <v>2642.4813066299998</v>
      </c>
      <c r="H69" s="108">
        <v>14.26</v>
      </c>
      <c r="I69" s="108">
        <v>17.5</v>
      </c>
      <c r="J69" s="108">
        <v>19.920000000000002</v>
      </c>
      <c r="K69" s="77" t="s">
        <v>345</v>
      </c>
      <c r="L69" s="77" t="s">
        <v>336</v>
      </c>
      <c r="M69" s="77" t="s">
        <v>341</v>
      </c>
      <c r="N69" s="78"/>
      <c r="O69" s="86">
        <v>0.22320000000000001</v>
      </c>
      <c r="P69" s="87">
        <v>0.1038</v>
      </c>
      <c r="Q69" s="86">
        <v>1.115</v>
      </c>
    </row>
    <row r="70" spans="1:17" s="77" customFormat="1" x14ac:dyDescent="0.4">
      <c r="A70" s="78" t="s">
        <v>593</v>
      </c>
      <c r="B70" s="77" t="s">
        <v>184</v>
      </c>
      <c r="C70" s="106">
        <v>580</v>
      </c>
      <c r="D70" s="85">
        <v>0.6</v>
      </c>
      <c r="E70" s="106">
        <v>167</v>
      </c>
      <c r="F70" s="106">
        <v>91</v>
      </c>
      <c r="G70" s="106">
        <v>983.41821451999999</v>
      </c>
      <c r="H70" s="108">
        <v>11.45</v>
      </c>
      <c r="I70" s="108">
        <v>20.010000000000002</v>
      </c>
      <c r="J70" s="108">
        <v>26.14</v>
      </c>
      <c r="K70" s="77" t="s">
        <v>338</v>
      </c>
      <c r="L70" s="77" t="s">
        <v>336</v>
      </c>
      <c r="M70" s="77" t="s">
        <v>341</v>
      </c>
      <c r="N70" s="78"/>
      <c r="O70" s="86">
        <v>0.28789999999999999</v>
      </c>
      <c r="P70" s="87">
        <v>0.15690000000000001</v>
      </c>
      <c r="Q70" s="86">
        <v>1.6955</v>
      </c>
    </row>
    <row r="71" spans="1:17" s="77" customFormat="1" x14ac:dyDescent="0.4">
      <c r="A71" s="78" t="s">
        <v>595</v>
      </c>
      <c r="B71" s="77" t="s">
        <v>186</v>
      </c>
      <c r="C71" s="106">
        <v>3730</v>
      </c>
      <c r="D71" s="85">
        <v>1</v>
      </c>
      <c r="E71" s="106">
        <v>591</v>
      </c>
      <c r="F71" s="106">
        <v>1039</v>
      </c>
      <c r="G71" s="106">
        <v>2675.9158815999999</v>
      </c>
      <c r="H71" s="108">
        <v>14.7</v>
      </c>
      <c r="I71" s="108">
        <v>21.89</v>
      </c>
      <c r="J71" s="108">
        <v>28.83</v>
      </c>
      <c r="K71" s="77" t="s">
        <v>338</v>
      </c>
      <c r="L71" s="77" t="s">
        <v>337</v>
      </c>
      <c r="M71" s="77" t="s">
        <v>336</v>
      </c>
      <c r="N71" s="78"/>
      <c r="O71" s="86">
        <v>0.15840000000000001</v>
      </c>
      <c r="P71" s="87">
        <v>0.27860000000000001</v>
      </c>
      <c r="Q71" s="86">
        <v>0.71740000000000004</v>
      </c>
    </row>
    <row r="72" spans="1:17" s="77" customFormat="1" x14ac:dyDescent="0.4">
      <c r="A72" s="78" t="s">
        <v>425</v>
      </c>
      <c r="B72" s="77" t="s">
        <v>187</v>
      </c>
      <c r="C72" s="106">
        <v>760</v>
      </c>
      <c r="D72" s="85">
        <v>0.97</v>
      </c>
      <c r="E72" s="106">
        <v>200</v>
      </c>
      <c r="F72" s="106">
        <v>113</v>
      </c>
      <c r="G72" s="106">
        <v>319.934344334</v>
      </c>
      <c r="H72" s="108">
        <v>25.18</v>
      </c>
      <c r="I72" s="108">
        <v>39.9</v>
      </c>
      <c r="J72" s="108">
        <v>52.73</v>
      </c>
      <c r="K72" s="77" t="s">
        <v>338</v>
      </c>
      <c r="L72" s="77" t="s">
        <v>337</v>
      </c>
      <c r="M72" s="77" t="s">
        <v>336</v>
      </c>
      <c r="N72" s="78"/>
      <c r="O72" s="86">
        <v>0.26319999999999999</v>
      </c>
      <c r="P72" s="87">
        <v>0.1487</v>
      </c>
      <c r="Q72" s="86">
        <v>0.42099999999999999</v>
      </c>
    </row>
    <row r="73" spans="1:17" s="77" customFormat="1" x14ac:dyDescent="0.4">
      <c r="A73" s="78" t="s">
        <v>426</v>
      </c>
      <c r="B73" s="77" t="s">
        <v>189</v>
      </c>
      <c r="C73" s="106">
        <v>750</v>
      </c>
      <c r="D73" s="85">
        <v>0.84</v>
      </c>
      <c r="E73" s="106">
        <v>0</v>
      </c>
      <c r="F73" s="106">
        <v>115</v>
      </c>
      <c r="G73" s="106">
        <v>490.35352298599997</v>
      </c>
      <c r="H73" s="108">
        <v>12.31</v>
      </c>
      <c r="I73" s="108">
        <v>17.7</v>
      </c>
      <c r="J73" s="108">
        <v>22.37</v>
      </c>
      <c r="K73" s="77" t="s">
        <v>345</v>
      </c>
      <c r="L73" s="77" t="s">
        <v>336</v>
      </c>
      <c r="M73" s="77" t="s">
        <v>339</v>
      </c>
      <c r="N73" s="78"/>
      <c r="O73" s="86">
        <v>0</v>
      </c>
      <c r="P73" s="87">
        <v>0.15329999999999999</v>
      </c>
      <c r="Q73" s="86">
        <v>0.65380000000000005</v>
      </c>
    </row>
    <row r="74" spans="1:17" s="77" customFormat="1" x14ac:dyDescent="0.4">
      <c r="A74" s="78" t="s">
        <v>597</v>
      </c>
      <c r="B74" s="77" t="s">
        <v>190</v>
      </c>
      <c r="C74" s="106">
        <v>260</v>
      </c>
      <c r="D74" s="85">
        <v>0.7</v>
      </c>
      <c r="E74" s="106">
        <v>32</v>
      </c>
      <c r="F74" s="106">
        <v>17</v>
      </c>
      <c r="G74" s="106">
        <v>177.051240936</v>
      </c>
      <c r="H74" s="108">
        <v>13.16</v>
      </c>
      <c r="I74" s="108">
        <v>17.73</v>
      </c>
      <c r="J74" s="108">
        <v>31.31</v>
      </c>
      <c r="K74" s="77" t="s">
        <v>338</v>
      </c>
      <c r="L74" s="77" t="s">
        <v>336</v>
      </c>
      <c r="M74" s="77" t="s">
        <v>339</v>
      </c>
      <c r="N74" s="78"/>
      <c r="O74" s="86">
        <v>0.1231</v>
      </c>
      <c r="P74" s="87">
        <v>6.54E-2</v>
      </c>
      <c r="Q74" s="86">
        <v>0.68100000000000005</v>
      </c>
    </row>
    <row r="75" spans="1:17" s="77" customFormat="1" x14ac:dyDescent="0.4">
      <c r="A75" s="78" t="s">
        <v>427</v>
      </c>
      <c r="B75" s="77" t="s">
        <v>193</v>
      </c>
      <c r="C75" s="106">
        <v>2810</v>
      </c>
      <c r="D75" s="85">
        <v>0.72</v>
      </c>
      <c r="E75" s="106">
        <v>378</v>
      </c>
      <c r="F75" s="106">
        <v>1412</v>
      </c>
      <c r="G75" s="106">
        <v>2217.9476877799998</v>
      </c>
      <c r="H75" s="108">
        <v>16.73</v>
      </c>
      <c r="I75" s="108">
        <v>27.6</v>
      </c>
      <c r="J75" s="108">
        <v>37.86</v>
      </c>
      <c r="K75" s="77" t="s">
        <v>338</v>
      </c>
      <c r="L75" s="77" t="s">
        <v>336</v>
      </c>
      <c r="M75" s="77" t="s">
        <v>339</v>
      </c>
      <c r="N75" s="78"/>
      <c r="O75" s="86">
        <v>0.13450000000000001</v>
      </c>
      <c r="P75" s="87">
        <v>0.50249999999999995</v>
      </c>
      <c r="Q75" s="86">
        <v>0.7893</v>
      </c>
    </row>
    <row r="76" spans="1:17" s="77" customFormat="1" x14ac:dyDescent="0.4">
      <c r="A76" s="78" t="s">
        <v>428</v>
      </c>
      <c r="B76" s="77" t="s">
        <v>194</v>
      </c>
      <c r="C76" s="106">
        <v>1740</v>
      </c>
      <c r="D76" s="85">
        <v>1.62</v>
      </c>
      <c r="E76" s="106">
        <v>458</v>
      </c>
      <c r="F76" s="106">
        <v>641</v>
      </c>
      <c r="G76" s="106">
        <v>694.19346289099997</v>
      </c>
      <c r="H76" s="108">
        <v>22.3</v>
      </c>
      <c r="I76" s="108">
        <v>39.21</v>
      </c>
      <c r="J76" s="108">
        <v>54.41</v>
      </c>
      <c r="K76" s="77" t="s">
        <v>334</v>
      </c>
      <c r="L76" s="77" t="s">
        <v>336</v>
      </c>
      <c r="M76" s="77" t="s">
        <v>339</v>
      </c>
      <c r="N76" s="78" t="s">
        <v>9</v>
      </c>
      <c r="O76" s="86">
        <v>0.26319999999999999</v>
      </c>
      <c r="P76" s="87">
        <v>0.36840000000000001</v>
      </c>
      <c r="Q76" s="86">
        <v>0.39900000000000002</v>
      </c>
    </row>
    <row r="77" spans="1:17" s="77" customFormat="1" x14ac:dyDescent="0.4">
      <c r="A77" s="78" t="s">
        <v>431</v>
      </c>
      <c r="B77" s="77" t="s">
        <v>200</v>
      </c>
      <c r="C77" s="106">
        <v>690</v>
      </c>
      <c r="D77" s="85">
        <v>1.05</v>
      </c>
      <c r="E77" s="106">
        <v>79</v>
      </c>
      <c r="F77" s="106">
        <v>114</v>
      </c>
      <c r="G77" s="106">
        <v>486.62420182400001</v>
      </c>
      <c r="H77" s="108">
        <v>16.79</v>
      </c>
      <c r="I77" s="108">
        <v>22.27</v>
      </c>
      <c r="J77" s="108">
        <v>24.85</v>
      </c>
      <c r="K77" s="77" t="s">
        <v>338</v>
      </c>
      <c r="L77" s="77" t="s">
        <v>336</v>
      </c>
      <c r="M77" s="77" t="s">
        <v>339</v>
      </c>
      <c r="N77" s="78"/>
      <c r="O77" s="86">
        <v>0.1145</v>
      </c>
      <c r="P77" s="87">
        <v>0.16520000000000001</v>
      </c>
      <c r="Q77" s="86">
        <v>0.70530000000000004</v>
      </c>
    </row>
    <row r="78" spans="1:17" s="77" customFormat="1" x14ac:dyDescent="0.4">
      <c r="A78" s="78" t="s">
        <v>432</v>
      </c>
      <c r="B78" s="77" t="s">
        <v>201</v>
      </c>
      <c r="C78" s="106">
        <v>1470</v>
      </c>
      <c r="D78" s="85">
        <v>0.99</v>
      </c>
      <c r="E78" s="106">
        <v>183</v>
      </c>
      <c r="F78" s="106">
        <v>138</v>
      </c>
      <c r="G78" s="106">
        <v>976.39769419799995</v>
      </c>
      <c r="H78" s="108">
        <v>16.22</v>
      </c>
      <c r="I78" s="108">
        <v>20.91</v>
      </c>
      <c r="J78" s="108">
        <v>22.86</v>
      </c>
      <c r="K78" s="77" t="s">
        <v>338</v>
      </c>
      <c r="L78" s="77" t="s">
        <v>336</v>
      </c>
      <c r="M78" s="77" t="s">
        <v>339</v>
      </c>
      <c r="N78" s="78"/>
      <c r="O78" s="86">
        <v>0.1245</v>
      </c>
      <c r="P78" s="87">
        <v>9.3899999999999997E-2</v>
      </c>
      <c r="Q78" s="86">
        <v>0.66420000000000001</v>
      </c>
    </row>
    <row r="79" spans="1:17" s="77" customFormat="1" x14ac:dyDescent="0.4">
      <c r="A79" s="78" t="s">
        <v>433</v>
      </c>
      <c r="B79" s="77" t="s">
        <v>202</v>
      </c>
      <c r="C79" s="106">
        <v>6610</v>
      </c>
      <c r="D79" s="85">
        <v>1.28</v>
      </c>
      <c r="E79" s="106">
        <v>826</v>
      </c>
      <c r="F79" s="106">
        <v>726</v>
      </c>
      <c r="G79" s="106">
        <v>5306.7463498500001</v>
      </c>
      <c r="H79" s="108">
        <v>15.93</v>
      </c>
      <c r="I79" s="108">
        <v>22.15</v>
      </c>
      <c r="J79" s="108">
        <v>25.72</v>
      </c>
      <c r="K79" s="77" t="s">
        <v>346</v>
      </c>
      <c r="L79" s="77" t="s">
        <v>336</v>
      </c>
      <c r="M79" s="77" t="s">
        <v>339</v>
      </c>
      <c r="N79" s="78"/>
      <c r="O79" s="86">
        <v>0.125</v>
      </c>
      <c r="P79" s="87">
        <v>0.10979999999999999</v>
      </c>
      <c r="Q79" s="86">
        <v>0.80279999999999996</v>
      </c>
    </row>
    <row r="80" spans="1:17" s="77" customFormat="1" x14ac:dyDescent="0.4">
      <c r="A80" s="78" t="s">
        <v>603</v>
      </c>
      <c r="B80" s="77" t="s">
        <v>203</v>
      </c>
      <c r="C80" s="106">
        <v>440</v>
      </c>
      <c r="D80" s="85">
        <v>0.81</v>
      </c>
      <c r="E80" s="106">
        <v>35</v>
      </c>
      <c r="F80" s="106">
        <v>138</v>
      </c>
      <c r="G80" s="106">
        <v>391.06165712299997</v>
      </c>
      <c r="H80" s="108">
        <v>17.11</v>
      </c>
      <c r="I80" s="108">
        <v>22.91</v>
      </c>
      <c r="J80" s="108">
        <v>26.41</v>
      </c>
      <c r="K80" s="77" t="s">
        <v>338</v>
      </c>
      <c r="L80" s="77" t="s">
        <v>336</v>
      </c>
      <c r="M80" s="77" t="s">
        <v>339</v>
      </c>
      <c r="N80" s="78"/>
      <c r="O80" s="86">
        <v>7.9500000000000001E-2</v>
      </c>
      <c r="P80" s="87">
        <v>0.31359999999999999</v>
      </c>
      <c r="Q80" s="86">
        <v>0.88880000000000003</v>
      </c>
    </row>
    <row r="81" spans="1:17" s="77" customFormat="1" x14ac:dyDescent="0.4">
      <c r="A81" s="78" t="s">
        <v>605</v>
      </c>
      <c r="B81" s="77" t="s">
        <v>205</v>
      </c>
      <c r="C81" s="106">
        <v>1070</v>
      </c>
      <c r="D81" s="85">
        <v>0.91</v>
      </c>
      <c r="E81" s="106">
        <v>152</v>
      </c>
      <c r="F81" s="106">
        <v>267</v>
      </c>
      <c r="G81" s="106">
        <v>339.818689796</v>
      </c>
      <c r="H81" s="108">
        <v>15.03</v>
      </c>
      <c r="I81" s="108">
        <v>17.82</v>
      </c>
      <c r="J81" s="108">
        <v>19.87</v>
      </c>
      <c r="K81" s="77" t="s">
        <v>338</v>
      </c>
      <c r="L81" s="77" t="s">
        <v>336</v>
      </c>
      <c r="M81" s="77" t="s">
        <v>341</v>
      </c>
      <c r="N81" s="78"/>
      <c r="O81" s="86">
        <v>0.1421</v>
      </c>
      <c r="P81" s="87">
        <v>0.2495</v>
      </c>
      <c r="Q81" s="86">
        <v>0.31759999999999999</v>
      </c>
    </row>
    <row r="82" spans="1:17" s="77" customFormat="1" x14ac:dyDescent="0.4">
      <c r="A82" s="78" t="s">
        <v>434</v>
      </c>
      <c r="B82" s="77" t="s">
        <v>206</v>
      </c>
      <c r="C82" s="106">
        <v>9920</v>
      </c>
      <c r="D82" s="85">
        <v>1.01</v>
      </c>
      <c r="E82" s="106">
        <v>1659</v>
      </c>
      <c r="F82" s="106">
        <v>1967</v>
      </c>
      <c r="G82" s="106">
        <v>8123.4606698199996</v>
      </c>
      <c r="H82" s="108">
        <v>14.24</v>
      </c>
      <c r="I82" s="108">
        <v>18.239999999999998</v>
      </c>
      <c r="J82" s="108">
        <v>22.97</v>
      </c>
      <c r="K82" s="77" t="s">
        <v>338</v>
      </c>
      <c r="L82" s="77" t="s">
        <v>336</v>
      </c>
      <c r="M82" s="77" t="s">
        <v>341</v>
      </c>
      <c r="N82" s="78"/>
      <c r="O82" s="86">
        <v>0.16719999999999999</v>
      </c>
      <c r="P82" s="87">
        <v>0.1983</v>
      </c>
      <c r="Q82" s="86">
        <v>0.81889999999999996</v>
      </c>
    </row>
    <row r="83" spans="1:17" s="77" customFormat="1" x14ac:dyDescent="0.4">
      <c r="A83" s="78" t="s">
        <v>607</v>
      </c>
      <c r="B83" s="77" t="s">
        <v>208</v>
      </c>
      <c r="C83" s="106">
        <v>510</v>
      </c>
      <c r="D83" s="85">
        <v>0.92</v>
      </c>
      <c r="E83" s="106">
        <v>85</v>
      </c>
      <c r="F83" s="106">
        <v>44</v>
      </c>
      <c r="G83" s="106">
        <v>325.25462277000003</v>
      </c>
      <c r="H83" s="108">
        <v>14.63</v>
      </c>
      <c r="I83" s="108">
        <v>18.27</v>
      </c>
      <c r="J83" s="108">
        <v>20.54</v>
      </c>
      <c r="K83" s="77" t="s">
        <v>338</v>
      </c>
      <c r="L83" s="77" t="s">
        <v>336</v>
      </c>
      <c r="M83" s="77" t="s">
        <v>341</v>
      </c>
      <c r="N83" s="78"/>
      <c r="O83" s="86">
        <v>0.16669999999999999</v>
      </c>
      <c r="P83" s="87">
        <v>8.6300000000000002E-2</v>
      </c>
      <c r="Q83" s="86">
        <v>0.63780000000000003</v>
      </c>
    </row>
    <row r="84" spans="1:17" s="77" customFormat="1" x14ac:dyDescent="0.4">
      <c r="A84" s="78" t="s">
        <v>614</v>
      </c>
      <c r="B84" s="77" t="s">
        <v>216</v>
      </c>
      <c r="C84" s="106">
        <v>410</v>
      </c>
      <c r="D84" s="85">
        <v>1.1299999999999999</v>
      </c>
      <c r="E84" s="106">
        <v>175</v>
      </c>
      <c r="F84" s="106">
        <v>44</v>
      </c>
      <c r="G84" s="106">
        <v>255.18088114599999</v>
      </c>
      <c r="H84" s="108">
        <v>19.16</v>
      </c>
      <c r="I84" s="108">
        <v>23.11</v>
      </c>
      <c r="J84" s="108">
        <v>25.91</v>
      </c>
      <c r="K84" s="77" t="s">
        <v>338</v>
      </c>
      <c r="L84" s="77" t="s">
        <v>336</v>
      </c>
      <c r="M84" s="77" t="s">
        <v>341</v>
      </c>
      <c r="N84" s="78"/>
      <c r="O84" s="86">
        <v>0.42680000000000001</v>
      </c>
      <c r="P84" s="87">
        <v>0.10730000000000001</v>
      </c>
      <c r="Q84" s="86">
        <v>0.62239999999999995</v>
      </c>
    </row>
    <row r="85" spans="1:17" s="77" customFormat="1" x14ac:dyDescent="0.4">
      <c r="A85" s="78" t="s">
        <v>437</v>
      </c>
      <c r="B85" s="77" t="s">
        <v>219</v>
      </c>
      <c r="C85" s="106">
        <v>830</v>
      </c>
      <c r="D85" s="85">
        <v>1.17</v>
      </c>
      <c r="E85" s="106">
        <v>110</v>
      </c>
      <c r="F85" s="106">
        <v>163</v>
      </c>
      <c r="G85" s="106">
        <v>608.59125544000005</v>
      </c>
      <c r="H85" s="108">
        <v>16.55</v>
      </c>
      <c r="I85" s="108">
        <v>22.38</v>
      </c>
      <c r="J85" s="108">
        <v>26.61</v>
      </c>
      <c r="K85" s="77" t="s">
        <v>338</v>
      </c>
      <c r="L85" s="77" t="s">
        <v>336</v>
      </c>
      <c r="M85" s="77" t="s">
        <v>339</v>
      </c>
      <c r="N85" s="78"/>
      <c r="O85" s="86">
        <v>0.13250000000000001</v>
      </c>
      <c r="P85" s="87">
        <v>0.19639999999999999</v>
      </c>
      <c r="Q85" s="86">
        <v>0.73319999999999996</v>
      </c>
    </row>
    <row r="86" spans="1:17" s="77" customFormat="1" x14ac:dyDescent="0.4">
      <c r="A86" s="78" t="s">
        <v>439</v>
      </c>
      <c r="B86" s="77" t="s">
        <v>222</v>
      </c>
      <c r="C86" s="106">
        <v>3860</v>
      </c>
      <c r="D86" s="85">
        <v>1.33</v>
      </c>
      <c r="E86" s="106">
        <v>719</v>
      </c>
      <c r="F86" s="106">
        <v>306</v>
      </c>
      <c r="G86" s="106">
        <v>2542.1063074399999</v>
      </c>
      <c r="H86" s="108">
        <v>14.87</v>
      </c>
      <c r="I86" s="108">
        <v>18.600000000000001</v>
      </c>
      <c r="J86" s="108">
        <v>22.93</v>
      </c>
      <c r="K86" s="77" t="s">
        <v>338</v>
      </c>
      <c r="L86" s="77" t="s">
        <v>336</v>
      </c>
      <c r="M86" s="77" t="s">
        <v>341</v>
      </c>
      <c r="N86" s="78"/>
      <c r="O86" s="86">
        <v>0.18629999999999999</v>
      </c>
      <c r="P86" s="87">
        <v>7.9299999999999995E-2</v>
      </c>
      <c r="Q86" s="86">
        <v>0.65859999999999996</v>
      </c>
    </row>
    <row r="87" spans="1:17" s="77" customFormat="1" x14ac:dyDescent="0.4">
      <c r="A87" s="78" t="s">
        <v>617</v>
      </c>
      <c r="B87" s="77" t="s">
        <v>223</v>
      </c>
      <c r="C87" s="106">
        <v>220</v>
      </c>
      <c r="D87" s="85">
        <v>1.25</v>
      </c>
      <c r="E87" s="106">
        <v>33</v>
      </c>
      <c r="F87" s="106">
        <v>120</v>
      </c>
      <c r="G87" s="106">
        <v>132.42788913699999</v>
      </c>
      <c r="H87" s="108">
        <v>17.64</v>
      </c>
      <c r="I87" s="108">
        <v>20.6</v>
      </c>
      <c r="J87" s="108">
        <v>23.01</v>
      </c>
      <c r="K87" s="77" t="s">
        <v>338</v>
      </c>
      <c r="L87" s="77" t="s">
        <v>336</v>
      </c>
      <c r="M87" s="77" t="s">
        <v>341</v>
      </c>
      <c r="N87" s="78"/>
      <c r="O87" s="86">
        <v>0.15</v>
      </c>
      <c r="P87" s="87">
        <v>0.54549999999999998</v>
      </c>
      <c r="Q87" s="86">
        <v>0.60189999999999999</v>
      </c>
    </row>
    <row r="88" spans="1:17" s="77" customFormat="1" x14ac:dyDescent="0.4">
      <c r="A88" s="78" t="s">
        <v>441</v>
      </c>
      <c r="B88" s="77" t="s">
        <v>224</v>
      </c>
      <c r="C88" s="106">
        <v>710</v>
      </c>
      <c r="D88" s="85">
        <v>0.43</v>
      </c>
      <c r="E88" s="106">
        <v>105</v>
      </c>
      <c r="F88" s="106">
        <v>833</v>
      </c>
      <c r="G88" s="106">
        <v>435.79011237499998</v>
      </c>
      <c r="H88" s="108">
        <v>22.38</v>
      </c>
      <c r="I88" s="108">
        <v>30.36</v>
      </c>
      <c r="J88" s="108">
        <v>35.96</v>
      </c>
      <c r="K88" s="77" t="s">
        <v>338</v>
      </c>
      <c r="L88" s="77" t="s">
        <v>337</v>
      </c>
      <c r="M88" s="77" t="s">
        <v>336</v>
      </c>
      <c r="N88" s="78"/>
      <c r="O88" s="86">
        <v>0.1479</v>
      </c>
      <c r="P88" s="87">
        <v>1.1732</v>
      </c>
      <c r="Q88" s="86">
        <v>0.61380000000000001</v>
      </c>
    </row>
    <row r="89" spans="1:17" s="77" customFormat="1" x14ac:dyDescent="0.4">
      <c r="A89" s="78" t="s">
        <v>619</v>
      </c>
      <c r="B89" s="77" t="s">
        <v>226</v>
      </c>
      <c r="C89" s="106">
        <v>2910</v>
      </c>
      <c r="D89" s="85">
        <v>1.1299999999999999</v>
      </c>
      <c r="E89" s="106">
        <v>414</v>
      </c>
      <c r="F89" s="106">
        <v>239</v>
      </c>
      <c r="G89" s="106">
        <v>1756.7494349000001</v>
      </c>
      <c r="H89" s="108">
        <v>14.69</v>
      </c>
      <c r="I89" s="108">
        <v>18.059999999999999</v>
      </c>
      <c r="J89" s="108">
        <v>20.57</v>
      </c>
      <c r="K89" s="77" t="s">
        <v>338</v>
      </c>
      <c r="L89" s="77" t="s">
        <v>336</v>
      </c>
      <c r="M89" s="77" t="s">
        <v>339</v>
      </c>
      <c r="N89" s="78"/>
      <c r="O89" s="86">
        <v>0.14230000000000001</v>
      </c>
      <c r="P89" s="87">
        <v>8.2100000000000006E-2</v>
      </c>
      <c r="Q89" s="86">
        <v>0.60370000000000001</v>
      </c>
    </row>
    <row r="90" spans="1:17" s="77" customFormat="1" x14ac:dyDescent="0.4">
      <c r="A90" s="78" t="s">
        <v>442</v>
      </c>
      <c r="B90" s="77" t="s">
        <v>227</v>
      </c>
      <c r="C90" s="106">
        <v>5210</v>
      </c>
      <c r="D90" s="85">
        <v>0.85</v>
      </c>
      <c r="E90" s="106">
        <v>741</v>
      </c>
      <c r="F90" s="106">
        <v>118</v>
      </c>
      <c r="G90" s="106">
        <v>4016.7304903499999</v>
      </c>
      <c r="H90" s="108">
        <v>15.03</v>
      </c>
      <c r="I90" s="108">
        <v>19.82</v>
      </c>
      <c r="J90" s="108">
        <v>23.89</v>
      </c>
      <c r="K90" s="77" t="s">
        <v>338</v>
      </c>
      <c r="L90" s="77" t="s">
        <v>336</v>
      </c>
      <c r="M90" s="77" t="s">
        <v>341</v>
      </c>
      <c r="N90" s="78"/>
      <c r="O90" s="86">
        <v>0.14219999999999999</v>
      </c>
      <c r="P90" s="87">
        <v>2.2599999999999999E-2</v>
      </c>
      <c r="Q90" s="86">
        <v>0.77100000000000002</v>
      </c>
    </row>
    <row r="91" spans="1:17" s="77" customFormat="1" x14ac:dyDescent="0.4">
      <c r="A91" s="78" t="s">
        <v>443</v>
      </c>
      <c r="B91" s="77" t="s">
        <v>228</v>
      </c>
      <c r="C91" s="106">
        <v>460</v>
      </c>
      <c r="D91" s="85">
        <v>0.87</v>
      </c>
      <c r="E91" s="106">
        <v>0</v>
      </c>
      <c r="F91" s="106">
        <v>73</v>
      </c>
      <c r="G91" s="106">
        <v>581.58520392299999</v>
      </c>
      <c r="H91" s="108">
        <v>15.12</v>
      </c>
      <c r="I91" s="108">
        <v>18.32</v>
      </c>
      <c r="J91" s="108">
        <v>21.15</v>
      </c>
      <c r="K91" s="77" t="s">
        <v>338</v>
      </c>
      <c r="L91" s="77" t="s">
        <v>336</v>
      </c>
      <c r="M91" s="77" t="s">
        <v>341</v>
      </c>
      <c r="N91" s="78"/>
      <c r="O91" s="86">
        <v>0</v>
      </c>
      <c r="P91" s="87">
        <v>0.15870000000000001</v>
      </c>
      <c r="Q91" s="86">
        <v>1.2643</v>
      </c>
    </row>
    <row r="92" spans="1:17" s="77" customFormat="1" x14ac:dyDescent="0.4">
      <c r="A92" s="78" t="s">
        <v>621</v>
      </c>
      <c r="B92" s="77" t="s">
        <v>230</v>
      </c>
      <c r="C92" s="106">
        <v>260</v>
      </c>
      <c r="D92" s="85">
        <v>1.1399999999999999</v>
      </c>
      <c r="E92" s="106">
        <v>41</v>
      </c>
      <c r="F92" s="106">
        <v>16</v>
      </c>
      <c r="G92" s="106">
        <v>268.72484170000001</v>
      </c>
      <c r="H92" s="108">
        <v>14.86</v>
      </c>
      <c r="I92" s="108">
        <v>20.02</v>
      </c>
      <c r="J92" s="108">
        <v>20.28</v>
      </c>
      <c r="K92" s="77" t="s">
        <v>338</v>
      </c>
      <c r="L92" s="77" t="s">
        <v>336</v>
      </c>
      <c r="M92" s="77" t="s">
        <v>341</v>
      </c>
      <c r="N92" s="78"/>
      <c r="O92" s="86">
        <v>0.15770000000000001</v>
      </c>
      <c r="P92" s="87">
        <v>6.1499999999999999E-2</v>
      </c>
      <c r="Q92" s="86">
        <v>1.0336000000000001</v>
      </c>
    </row>
    <row r="93" spans="1:17" s="77" customFormat="1" x14ac:dyDescent="0.4">
      <c r="A93" s="78" t="s">
        <v>630</v>
      </c>
      <c r="B93" s="77" t="s">
        <v>241</v>
      </c>
      <c r="C93" s="106">
        <v>1180</v>
      </c>
      <c r="D93" s="85">
        <v>0.49</v>
      </c>
      <c r="E93" s="106">
        <v>142</v>
      </c>
      <c r="F93" s="106">
        <v>96</v>
      </c>
      <c r="G93" s="106">
        <v>904.78677451399994</v>
      </c>
      <c r="H93" s="108">
        <v>18.940000000000001</v>
      </c>
      <c r="I93" s="108">
        <v>22.97</v>
      </c>
      <c r="J93" s="108">
        <v>26.71</v>
      </c>
      <c r="K93" s="77" t="s">
        <v>338</v>
      </c>
      <c r="L93" s="77" t="s">
        <v>336</v>
      </c>
      <c r="M93" s="77" t="s">
        <v>349</v>
      </c>
      <c r="N93" s="78"/>
      <c r="O93" s="86">
        <v>0.1203</v>
      </c>
      <c r="P93" s="87">
        <v>8.14E-2</v>
      </c>
      <c r="Q93" s="86">
        <v>0.76680000000000004</v>
      </c>
    </row>
    <row r="94" spans="1:17" s="77" customFormat="1" x14ac:dyDescent="0.4">
      <c r="A94" s="78" t="s">
        <v>631</v>
      </c>
      <c r="B94" s="77" t="s">
        <v>242</v>
      </c>
      <c r="C94" s="106">
        <v>460</v>
      </c>
      <c r="D94" s="85">
        <v>0.66</v>
      </c>
      <c r="E94" s="106">
        <v>67</v>
      </c>
      <c r="F94" s="106">
        <v>10</v>
      </c>
      <c r="G94" s="106">
        <v>317.85921073899999</v>
      </c>
      <c r="H94" s="108">
        <v>17.829999999999998</v>
      </c>
      <c r="I94" s="108">
        <v>22.33</v>
      </c>
      <c r="J94" s="108">
        <v>24.59</v>
      </c>
      <c r="K94" s="77" t="s">
        <v>345</v>
      </c>
      <c r="L94" s="77" t="s">
        <v>336</v>
      </c>
      <c r="M94" s="77" t="s">
        <v>339</v>
      </c>
      <c r="N94" s="78"/>
      <c r="O94" s="86">
        <v>0.1457</v>
      </c>
      <c r="P94" s="87">
        <v>2.1700000000000001E-2</v>
      </c>
      <c r="Q94" s="86">
        <v>0.69099999999999995</v>
      </c>
    </row>
    <row r="95" spans="1:17" s="77" customFormat="1" x14ac:dyDescent="0.4">
      <c r="A95" s="78" t="s">
        <v>632</v>
      </c>
      <c r="B95" s="77" t="s">
        <v>243</v>
      </c>
      <c r="C95" s="106">
        <v>3270</v>
      </c>
      <c r="D95" s="85">
        <v>0.93</v>
      </c>
      <c r="E95" s="106">
        <v>322</v>
      </c>
      <c r="F95" s="106">
        <v>63</v>
      </c>
      <c r="G95" s="106">
        <v>2710.8918600000002</v>
      </c>
      <c r="H95" s="108">
        <v>15.99</v>
      </c>
      <c r="I95" s="108">
        <v>18.809999999999999</v>
      </c>
      <c r="J95" s="108">
        <v>22.72</v>
      </c>
      <c r="K95" s="77" t="s">
        <v>345</v>
      </c>
      <c r="L95" s="77" t="s">
        <v>336</v>
      </c>
      <c r="M95" s="77" t="s">
        <v>341</v>
      </c>
      <c r="N95" s="78"/>
      <c r="O95" s="86">
        <v>9.8500000000000004E-2</v>
      </c>
      <c r="P95" s="87">
        <v>1.9300000000000001E-2</v>
      </c>
      <c r="Q95" s="86">
        <v>0.82899999999999996</v>
      </c>
    </row>
    <row r="96" spans="1:17" s="77" customFormat="1" x14ac:dyDescent="0.4">
      <c r="A96" s="78" t="s">
        <v>446</v>
      </c>
      <c r="B96" s="77" t="s">
        <v>245</v>
      </c>
      <c r="C96" s="106">
        <v>910</v>
      </c>
      <c r="D96" s="85">
        <v>0.59</v>
      </c>
      <c r="E96" s="106">
        <v>113</v>
      </c>
      <c r="F96" s="106">
        <v>153</v>
      </c>
      <c r="G96" s="106">
        <v>568.85987625300004</v>
      </c>
      <c r="H96" s="108">
        <v>19.46</v>
      </c>
      <c r="I96" s="108">
        <v>23.05</v>
      </c>
      <c r="J96" s="108">
        <v>28.11</v>
      </c>
      <c r="K96" s="77" t="s">
        <v>338</v>
      </c>
      <c r="L96" s="77" t="s">
        <v>336</v>
      </c>
      <c r="M96" s="77" t="s">
        <v>339</v>
      </c>
      <c r="N96" s="78"/>
      <c r="O96" s="86">
        <v>0.1242</v>
      </c>
      <c r="P96" s="87">
        <v>0.1681</v>
      </c>
      <c r="Q96" s="86">
        <v>0.62509999999999999</v>
      </c>
    </row>
    <row r="97" spans="1:17" s="77" customFormat="1" x14ac:dyDescent="0.4">
      <c r="A97" s="78" t="s">
        <v>447</v>
      </c>
      <c r="B97" s="77" t="s">
        <v>246</v>
      </c>
      <c r="C97" s="106">
        <v>2530</v>
      </c>
      <c r="D97" s="85">
        <v>1.03</v>
      </c>
      <c r="E97" s="106">
        <v>302</v>
      </c>
      <c r="F97" s="106">
        <v>221</v>
      </c>
      <c r="G97" s="106">
        <v>1944.41187313</v>
      </c>
      <c r="H97" s="108">
        <v>19.28</v>
      </c>
      <c r="I97" s="108">
        <v>26.28</v>
      </c>
      <c r="J97" s="108">
        <v>31.35</v>
      </c>
      <c r="K97" s="77" t="s">
        <v>338</v>
      </c>
      <c r="L97" s="77" t="s">
        <v>336</v>
      </c>
      <c r="M97" s="77" t="s">
        <v>349</v>
      </c>
      <c r="N97" s="78"/>
      <c r="O97" s="86">
        <v>0.11940000000000001</v>
      </c>
      <c r="P97" s="87">
        <v>8.7400000000000005E-2</v>
      </c>
      <c r="Q97" s="86">
        <v>0.76849999999999996</v>
      </c>
    </row>
    <row r="98" spans="1:17" s="77" customFormat="1" x14ac:dyDescent="0.4">
      <c r="A98" s="78" t="s">
        <v>635</v>
      </c>
      <c r="B98" s="77" t="s">
        <v>249</v>
      </c>
      <c r="C98" s="106">
        <v>510</v>
      </c>
      <c r="D98" s="85">
        <v>0.69</v>
      </c>
      <c r="E98" s="106">
        <v>98</v>
      </c>
      <c r="F98" s="106">
        <v>56</v>
      </c>
      <c r="G98" s="106">
        <v>341.97064696799998</v>
      </c>
      <c r="H98" s="108">
        <v>16.47</v>
      </c>
      <c r="I98" s="108">
        <v>18.71</v>
      </c>
      <c r="J98" s="108">
        <v>22.98</v>
      </c>
      <c r="K98" s="77" t="s">
        <v>345</v>
      </c>
      <c r="L98" s="77" t="s">
        <v>336</v>
      </c>
      <c r="M98" s="77" t="s">
        <v>339</v>
      </c>
      <c r="N98" s="78"/>
      <c r="O98" s="86">
        <v>0.19220000000000001</v>
      </c>
      <c r="P98" s="87">
        <v>0.10979999999999999</v>
      </c>
      <c r="Q98" s="86">
        <v>0.67049999999999998</v>
      </c>
    </row>
    <row r="99" spans="1:17" s="77" customFormat="1" x14ac:dyDescent="0.4">
      <c r="A99" s="78" t="s">
        <v>449</v>
      </c>
      <c r="B99" s="77" t="s">
        <v>251</v>
      </c>
      <c r="C99" s="106">
        <v>1460</v>
      </c>
      <c r="D99" s="85">
        <v>0.97</v>
      </c>
      <c r="E99" s="106">
        <v>154</v>
      </c>
      <c r="F99" s="106">
        <v>174</v>
      </c>
      <c r="G99" s="106">
        <v>1059.5290472199999</v>
      </c>
      <c r="H99" s="108">
        <v>19.670000000000002</v>
      </c>
      <c r="I99" s="108">
        <v>27.73</v>
      </c>
      <c r="J99" s="108">
        <v>31.37</v>
      </c>
      <c r="K99" s="77" t="s">
        <v>338</v>
      </c>
      <c r="L99" s="77" t="s">
        <v>336</v>
      </c>
      <c r="M99" s="77" t="s">
        <v>349</v>
      </c>
      <c r="N99" s="78"/>
      <c r="O99" s="86">
        <v>0.1055</v>
      </c>
      <c r="P99" s="87">
        <v>0.1192</v>
      </c>
      <c r="Q99" s="86">
        <v>0.72570000000000001</v>
      </c>
    </row>
    <row r="100" spans="1:17" s="77" customFormat="1" x14ac:dyDescent="0.4">
      <c r="A100" s="78" t="s">
        <v>637</v>
      </c>
      <c r="B100" s="77" t="s">
        <v>252</v>
      </c>
      <c r="C100" s="106">
        <v>360</v>
      </c>
      <c r="D100" s="85">
        <v>0.78</v>
      </c>
      <c r="E100" s="106">
        <v>54</v>
      </c>
      <c r="F100" s="106">
        <v>17</v>
      </c>
      <c r="G100" s="106">
        <v>289.87195605800002</v>
      </c>
      <c r="H100" s="108">
        <v>17.11</v>
      </c>
      <c r="I100" s="108">
        <v>21.95</v>
      </c>
      <c r="J100" s="108">
        <v>23.77</v>
      </c>
      <c r="K100" s="77" t="s">
        <v>345</v>
      </c>
      <c r="L100" s="77" t="s">
        <v>336</v>
      </c>
      <c r="M100" s="77" t="s">
        <v>339</v>
      </c>
      <c r="N100" s="78"/>
      <c r="O100" s="86">
        <v>0.15</v>
      </c>
      <c r="P100" s="87">
        <v>4.7199999999999999E-2</v>
      </c>
      <c r="Q100" s="86">
        <v>0.80520000000000003</v>
      </c>
    </row>
    <row r="101" spans="1:17" s="77" customFormat="1" x14ac:dyDescent="0.4">
      <c r="A101" s="78" t="s">
        <v>450</v>
      </c>
      <c r="B101" s="77" t="s">
        <v>253</v>
      </c>
      <c r="C101" s="106">
        <v>350</v>
      </c>
      <c r="D101" s="85">
        <v>0.88</v>
      </c>
      <c r="E101" s="106">
        <v>72</v>
      </c>
      <c r="F101" s="106">
        <v>38</v>
      </c>
      <c r="G101" s="106">
        <v>269.523802187</v>
      </c>
      <c r="H101" s="108">
        <v>18.73</v>
      </c>
      <c r="I101" s="108">
        <v>25.66</v>
      </c>
      <c r="J101" s="108">
        <v>30.38</v>
      </c>
      <c r="K101" s="77" t="s">
        <v>338</v>
      </c>
      <c r="L101" s="77" t="s">
        <v>336</v>
      </c>
      <c r="M101" s="77" t="s">
        <v>349</v>
      </c>
      <c r="N101" s="78"/>
      <c r="O101" s="86">
        <v>0.20569999999999999</v>
      </c>
      <c r="P101" s="87">
        <v>0.1086</v>
      </c>
      <c r="Q101" s="86">
        <v>0.77010000000000001</v>
      </c>
    </row>
    <row r="102" spans="1:17" s="77" customFormat="1" x14ac:dyDescent="0.4">
      <c r="A102" s="78" t="s">
        <v>639</v>
      </c>
      <c r="B102" s="77" t="s">
        <v>255</v>
      </c>
      <c r="C102" s="106">
        <v>350</v>
      </c>
      <c r="D102" s="85">
        <v>1.48</v>
      </c>
      <c r="E102" s="106">
        <v>72</v>
      </c>
      <c r="F102" s="106">
        <v>8</v>
      </c>
      <c r="G102" s="106">
        <v>306.48742010000001</v>
      </c>
      <c r="H102" s="108">
        <v>15.45</v>
      </c>
      <c r="I102" s="108">
        <v>18.190000000000001</v>
      </c>
      <c r="J102" s="108">
        <v>20.91</v>
      </c>
      <c r="K102" s="77" t="s">
        <v>338</v>
      </c>
      <c r="L102" s="77" t="s">
        <v>336</v>
      </c>
      <c r="M102" s="77" t="s">
        <v>341</v>
      </c>
      <c r="N102" s="78"/>
      <c r="O102" s="86">
        <v>0.20569999999999999</v>
      </c>
      <c r="P102" s="87">
        <v>2.29E-2</v>
      </c>
      <c r="Q102" s="86">
        <v>0.87570000000000003</v>
      </c>
    </row>
    <row r="103" spans="1:17" s="77" customFormat="1" x14ac:dyDescent="0.4">
      <c r="A103" s="78" t="s">
        <v>640</v>
      </c>
      <c r="B103" s="77" t="s">
        <v>256</v>
      </c>
      <c r="C103" s="106">
        <v>230</v>
      </c>
      <c r="D103" s="85">
        <v>1.48</v>
      </c>
      <c r="E103" s="106">
        <v>13</v>
      </c>
      <c r="F103" s="106">
        <v>39</v>
      </c>
      <c r="G103" s="106">
        <v>197.63199231600001</v>
      </c>
      <c r="H103" s="108">
        <v>15.32</v>
      </c>
      <c r="I103" s="108">
        <v>17.98</v>
      </c>
      <c r="J103" s="108">
        <v>19.72</v>
      </c>
      <c r="K103" s="77" t="s">
        <v>338</v>
      </c>
      <c r="L103" s="77" t="s">
        <v>336</v>
      </c>
      <c r="M103" s="77" t="s">
        <v>341</v>
      </c>
      <c r="N103" s="78"/>
      <c r="O103" s="86">
        <v>5.6500000000000002E-2</v>
      </c>
      <c r="P103" s="87">
        <v>0.1696</v>
      </c>
      <c r="Q103" s="86">
        <v>0.85929999999999995</v>
      </c>
    </row>
    <row r="104" spans="1:17" s="77" customFormat="1" x14ac:dyDescent="0.4">
      <c r="A104" s="78" t="s">
        <v>641</v>
      </c>
      <c r="B104" s="77" t="s">
        <v>257</v>
      </c>
      <c r="C104" s="106">
        <v>260</v>
      </c>
      <c r="D104" s="85">
        <v>0.56999999999999995</v>
      </c>
      <c r="E104" s="106">
        <v>28</v>
      </c>
      <c r="F104" s="106">
        <v>86</v>
      </c>
      <c r="G104" s="106">
        <v>77.006650471599997</v>
      </c>
      <c r="H104" s="108">
        <v>18.88</v>
      </c>
      <c r="I104" s="108">
        <v>25.27</v>
      </c>
      <c r="J104" s="108">
        <v>30.13</v>
      </c>
      <c r="K104" s="77" t="s">
        <v>338</v>
      </c>
      <c r="L104" s="77" t="s">
        <v>335</v>
      </c>
      <c r="M104" s="77" t="s">
        <v>339</v>
      </c>
      <c r="N104" s="78"/>
      <c r="O104" s="86">
        <v>0.1077</v>
      </c>
      <c r="P104" s="87">
        <v>0.33079999999999998</v>
      </c>
      <c r="Q104" s="86">
        <v>0.29620000000000002</v>
      </c>
    </row>
    <row r="105" spans="1:17" s="77" customFormat="1" x14ac:dyDescent="0.4">
      <c r="A105" s="78" t="s">
        <v>451</v>
      </c>
      <c r="B105" s="77" t="s">
        <v>259</v>
      </c>
      <c r="C105" s="106">
        <v>1870</v>
      </c>
      <c r="D105" s="85">
        <v>0.92</v>
      </c>
      <c r="E105" s="106">
        <v>184</v>
      </c>
      <c r="F105" s="106">
        <v>449</v>
      </c>
      <c r="G105" s="106">
        <v>953.24078965399997</v>
      </c>
      <c r="H105" s="108">
        <v>24.37</v>
      </c>
      <c r="I105" s="108">
        <v>35.619999999999997</v>
      </c>
      <c r="J105" s="108">
        <v>42.29</v>
      </c>
      <c r="K105" s="77" t="s">
        <v>338</v>
      </c>
      <c r="L105" s="77" t="s">
        <v>337</v>
      </c>
      <c r="M105" s="77" t="s">
        <v>336</v>
      </c>
      <c r="N105" s="78"/>
      <c r="O105" s="86">
        <v>9.8400000000000001E-2</v>
      </c>
      <c r="P105" s="87">
        <v>0.24010000000000001</v>
      </c>
      <c r="Q105" s="86">
        <v>0.50980000000000003</v>
      </c>
    </row>
    <row r="106" spans="1:17" s="77" customFormat="1" x14ac:dyDescent="0.4">
      <c r="A106" s="78" t="s">
        <v>453</v>
      </c>
      <c r="B106" s="77" t="s">
        <v>261</v>
      </c>
      <c r="C106" s="106">
        <v>350</v>
      </c>
      <c r="D106" s="85">
        <v>0.64</v>
      </c>
      <c r="E106" s="106">
        <v>177</v>
      </c>
      <c r="F106" s="106">
        <v>60</v>
      </c>
      <c r="G106" s="106">
        <v>100.467866624</v>
      </c>
      <c r="H106" s="108">
        <v>19.86</v>
      </c>
      <c r="I106" s="108">
        <v>28.02</v>
      </c>
      <c r="J106" s="108">
        <v>34.53</v>
      </c>
      <c r="K106" s="77" t="s">
        <v>344</v>
      </c>
      <c r="L106" s="77" t="s">
        <v>336</v>
      </c>
      <c r="M106" s="77" t="s">
        <v>339</v>
      </c>
      <c r="N106" s="78"/>
      <c r="O106" s="86">
        <v>0.50570000000000004</v>
      </c>
      <c r="P106" s="87">
        <v>0.1714</v>
      </c>
      <c r="Q106" s="86">
        <v>0.28710000000000002</v>
      </c>
    </row>
    <row r="107" spans="1:17" s="77" customFormat="1" x14ac:dyDescent="0.4">
      <c r="A107" s="78" t="s">
        <v>643</v>
      </c>
      <c r="B107" s="77" t="s">
        <v>263</v>
      </c>
      <c r="C107" s="106">
        <v>440</v>
      </c>
      <c r="D107" s="85">
        <v>1.53</v>
      </c>
      <c r="E107" s="106">
        <v>88</v>
      </c>
      <c r="F107" s="106">
        <v>238</v>
      </c>
      <c r="G107" s="106">
        <v>576.92936432600004</v>
      </c>
      <c r="H107" s="108">
        <v>16.809999999999999</v>
      </c>
      <c r="I107" s="108">
        <v>23.64</v>
      </c>
      <c r="J107" s="108">
        <v>26.75</v>
      </c>
      <c r="K107" s="77" t="s">
        <v>338</v>
      </c>
      <c r="L107" s="77" t="s">
        <v>336</v>
      </c>
      <c r="M107" s="77" t="s">
        <v>339</v>
      </c>
      <c r="N107" s="78"/>
      <c r="O107" s="86">
        <v>0.2</v>
      </c>
      <c r="P107" s="87">
        <v>0.54090000000000005</v>
      </c>
      <c r="Q107" s="86">
        <v>1.3111999999999999</v>
      </c>
    </row>
    <row r="108" spans="1:17" s="77" customFormat="1" x14ac:dyDescent="0.4">
      <c r="A108" s="78" t="s">
        <v>644</v>
      </c>
      <c r="B108" s="77" t="s">
        <v>264</v>
      </c>
      <c r="C108" s="106">
        <v>510</v>
      </c>
      <c r="D108" s="85">
        <v>0.98</v>
      </c>
      <c r="E108" s="106">
        <v>66</v>
      </c>
      <c r="F108" s="106">
        <v>46</v>
      </c>
      <c r="G108" s="106">
        <v>390.93855653399999</v>
      </c>
      <c r="H108" s="108">
        <v>16.920000000000002</v>
      </c>
      <c r="I108" s="108">
        <v>22.97</v>
      </c>
      <c r="J108" s="108">
        <v>29.53</v>
      </c>
      <c r="K108" s="77" t="s">
        <v>338</v>
      </c>
      <c r="L108" s="77" t="s">
        <v>336</v>
      </c>
      <c r="M108" s="77" t="s">
        <v>343</v>
      </c>
      <c r="N108" s="78"/>
      <c r="O108" s="86">
        <v>0.12939999999999999</v>
      </c>
      <c r="P108" s="87">
        <v>9.0200000000000002E-2</v>
      </c>
      <c r="Q108" s="86">
        <v>0.76649999999999996</v>
      </c>
    </row>
    <row r="109" spans="1:17" s="77" customFormat="1" x14ac:dyDescent="0.4">
      <c r="A109" s="78" t="s">
        <v>455</v>
      </c>
      <c r="B109" s="77" t="s">
        <v>265</v>
      </c>
      <c r="C109" s="106">
        <v>2380</v>
      </c>
      <c r="D109" s="85">
        <v>1.02</v>
      </c>
      <c r="E109" s="106">
        <v>298</v>
      </c>
      <c r="F109" s="106">
        <v>726</v>
      </c>
      <c r="G109" s="106">
        <v>1418.92871603</v>
      </c>
      <c r="H109" s="108">
        <v>16.09</v>
      </c>
      <c r="I109" s="108">
        <v>22.78</v>
      </c>
      <c r="J109" s="108">
        <v>28.52</v>
      </c>
      <c r="K109" s="77" t="s">
        <v>344</v>
      </c>
      <c r="L109" s="77" t="s">
        <v>336</v>
      </c>
      <c r="M109" s="77" t="s">
        <v>341</v>
      </c>
      <c r="N109" s="78"/>
      <c r="O109" s="86">
        <v>0.12520000000000001</v>
      </c>
      <c r="P109" s="87">
        <v>0.30499999999999999</v>
      </c>
      <c r="Q109" s="86">
        <v>0.59619999999999995</v>
      </c>
    </row>
    <row r="110" spans="1:17" s="77" customFormat="1" x14ac:dyDescent="0.4">
      <c r="A110" s="78" t="s">
        <v>456</v>
      </c>
      <c r="B110" s="77" t="s">
        <v>266</v>
      </c>
      <c r="C110" s="106">
        <v>1060</v>
      </c>
      <c r="D110" s="85">
        <v>1.08</v>
      </c>
      <c r="E110" s="106">
        <v>136</v>
      </c>
      <c r="F110" s="106">
        <v>462</v>
      </c>
      <c r="G110" s="106">
        <v>570.23066857100002</v>
      </c>
      <c r="H110" s="108">
        <v>21.67</v>
      </c>
      <c r="I110" s="108">
        <v>28.63</v>
      </c>
      <c r="J110" s="108">
        <v>33.619999999999997</v>
      </c>
      <c r="K110" s="77" t="s">
        <v>338</v>
      </c>
      <c r="L110" s="77" t="s">
        <v>336</v>
      </c>
      <c r="M110" s="77" t="s">
        <v>343</v>
      </c>
      <c r="N110" s="78"/>
      <c r="O110" s="86">
        <v>0.1283</v>
      </c>
      <c r="P110" s="87">
        <v>0.43580000000000002</v>
      </c>
      <c r="Q110" s="86">
        <v>0.53800000000000003</v>
      </c>
    </row>
    <row r="111" spans="1:17" s="77" customFormat="1" x14ac:dyDescent="0.4">
      <c r="A111" s="78" t="s">
        <v>457</v>
      </c>
      <c r="B111" s="77" t="s">
        <v>267</v>
      </c>
      <c r="C111" s="106">
        <v>410</v>
      </c>
      <c r="D111" s="85">
        <v>0.67</v>
      </c>
      <c r="E111" s="106">
        <v>51</v>
      </c>
      <c r="F111" s="106">
        <v>66</v>
      </c>
      <c r="G111" s="106">
        <v>190.48391902500001</v>
      </c>
      <c r="H111" s="108">
        <v>22.32</v>
      </c>
      <c r="I111" s="108">
        <v>29.97</v>
      </c>
      <c r="J111" s="108">
        <v>32.78</v>
      </c>
      <c r="K111" s="77" t="s">
        <v>338</v>
      </c>
      <c r="L111" s="77" t="s">
        <v>336</v>
      </c>
      <c r="M111" s="77" t="s">
        <v>343</v>
      </c>
      <c r="N111" s="78"/>
      <c r="O111" s="86">
        <v>0.1244</v>
      </c>
      <c r="P111" s="87">
        <v>0.161</v>
      </c>
      <c r="Q111" s="86">
        <v>0.46460000000000001</v>
      </c>
    </row>
    <row r="112" spans="1:17" s="77" customFormat="1" x14ac:dyDescent="0.4">
      <c r="A112" s="78" t="s">
        <v>458</v>
      </c>
      <c r="B112" s="77" t="s">
        <v>269</v>
      </c>
      <c r="C112" s="106">
        <v>1410</v>
      </c>
      <c r="D112" s="85">
        <v>1.03</v>
      </c>
      <c r="E112" s="106">
        <v>214</v>
      </c>
      <c r="F112" s="106">
        <v>722</v>
      </c>
      <c r="G112" s="106">
        <v>955.29572877999999</v>
      </c>
      <c r="H112" s="108">
        <v>18.100000000000001</v>
      </c>
      <c r="I112" s="108">
        <v>23.38</v>
      </c>
      <c r="J112" s="108">
        <v>28.6</v>
      </c>
      <c r="K112" s="77" t="s">
        <v>344</v>
      </c>
      <c r="L112" s="77" t="s">
        <v>336</v>
      </c>
      <c r="M112" s="77" t="s">
        <v>343</v>
      </c>
      <c r="N112" s="78"/>
      <c r="O112" s="86">
        <v>0.15179999999999999</v>
      </c>
      <c r="P112" s="87">
        <v>0.5121</v>
      </c>
      <c r="Q112" s="86">
        <v>0.67749999999999999</v>
      </c>
    </row>
    <row r="113" spans="1:17" s="77" customFormat="1" x14ac:dyDescent="0.4">
      <c r="A113" s="78" t="s">
        <v>460</v>
      </c>
      <c r="B113" s="77" t="s">
        <v>271</v>
      </c>
      <c r="C113" s="106">
        <v>340</v>
      </c>
      <c r="D113" s="85">
        <v>1.71</v>
      </c>
      <c r="E113" s="106">
        <v>40</v>
      </c>
      <c r="F113" s="106">
        <v>49</v>
      </c>
      <c r="G113" s="106">
        <v>211.006982032</v>
      </c>
      <c r="H113" s="108">
        <v>19.77</v>
      </c>
      <c r="I113" s="108">
        <v>29.68</v>
      </c>
      <c r="J113" s="108">
        <v>32.880000000000003</v>
      </c>
      <c r="K113" s="77" t="s">
        <v>338</v>
      </c>
      <c r="L113" s="77" t="s">
        <v>336</v>
      </c>
      <c r="M113" s="77" t="s">
        <v>343</v>
      </c>
      <c r="N113" s="78"/>
      <c r="O113" s="86">
        <v>0.1176</v>
      </c>
      <c r="P113" s="87">
        <v>0.14410000000000001</v>
      </c>
      <c r="Q113" s="86">
        <v>0.62060000000000004</v>
      </c>
    </row>
    <row r="114" spans="1:17" s="77" customFormat="1" x14ac:dyDescent="0.4">
      <c r="A114" s="78" t="s">
        <v>646</v>
      </c>
      <c r="B114" s="77" t="s">
        <v>273</v>
      </c>
      <c r="C114" s="106">
        <v>280</v>
      </c>
      <c r="D114" s="85">
        <v>0.68</v>
      </c>
      <c r="E114" s="106">
        <v>29</v>
      </c>
      <c r="F114" s="106">
        <v>12</v>
      </c>
      <c r="G114" s="106">
        <v>177.47587581100001</v>
      </c>
      <c r="H114" s="108">
        <v>21.79</v>
      </c>
      <c r="I114" s="108">
        <v>36.619999999999997</v>
      </c>
      <c r="J114" s="108">
        <v>40.86</v>
      </c>
      <c r="K114" s="77" t="s">
        <v>338</v>
      </c>
      <c r="L114" s="77" t="s">
        <v>336</v>
      </c>
      <c r="M114" s="77" t="s">
        <v>343</v>
      </c>
      <c r="N114" s="78"/>
      <c r="O114" s="86">
        <v>0.1036</v>
      </c>
      <c r="P114" s="87">
        <v>4.2900000000000001E-2</v>
      </c>
      <c r="Q114" s="86">
        <v>0.63380000000000003</v>
      </c>
    </row>
    <row r="115" spans="1:17" s="77" customFormat="1" x14ac:dyDescent="0.4">
      <c r="A115" s="78" t="s">
        <v>463</v>
      </c>
      <c r="B115" s="77" t="s">
        <v>276</v>
      </c>
      <c r="C115" s="106">
        <v>5240</v>
      </c>
      <c r="D115" s="85">
        <v>1.01</v>
      </c>
      <c r="E115" s="106">
        <v>557</v>
      </c>
      <c r="F115" s="106">
        <v>476</v>
      </c>
      <c r="G115" s="106">
        <v>3167.4584688300001</v>
      </c>
      <c r="H115" s="108">
        <v>15.67</v>
      </c>
      <c r="I115" s="108">
        <v>21.95</v>
      </c>
      <c r="J115" s="108">
        <v>26.27</v>
      </c>
      <c r="K115" s="77" t="s">
        <v>338</v>
      </c>
      <c r="L115" s="77" t="s">
        <v>336</v>
      </c>
      <c r="M115" s="77" t="s">
        <v>339</v>
      </c>
      <c r="N115" s="78"/>
      <c r="O115" s="86">
        <v>0.10630000000000001</v>
      </c>
      <c r="P115" s="87">
        <v>9.0800000000000006E-2</v>
      </c>
      <c r="Q115" s="86">
        <v>0.60450000000000004</v>
      </c>
    </row>
    <row r="116" spans="1:17" s="77" customFormat="1" x14ac:dyDescent="0.4">
      <c r="A116" s="78" t="s">
        <v>648</v>
      </c>
      <c r="B116" s="77" t="s">
        <v>277</v>
      </c>
      <c r="C116" s="106">
        <v>300</v>
      </c>
      <c r="D116" s="85">
        <v>0.86</v>
      </c>
      <c r="E116" s="106">
        <v>57</v>
      </c>
      <c r="F116" s="106">
        <v>79</v>
      </c>
      <c r="G116" s="106">
        <v>345.44909668899999</v>
      </c>
      <c r="H116" s="108">
        <v>10.94</v>
      </c>
      <c r="I116" s="108">
        <v>17.5</v>
      </c>
      <c r="J116" s="108">
        <v>21.98</v>
      </c>
      <c r="K116" s="77" t="s">
        <v>338</v>
      </c>
      <c r="L116" s="77" t="s">
        <v>336</v>
      </c>
      <c r="M116" s="77" t="s">
        <v>341</v>
      </c>
      <c r="N116" s="78"/>
      <c r="O116" s="86">
        <v>0.19</v>
      </c>
      <c r="P116" s="87">
        <v>0.26329999999999998</v>
      </c>
      <c r="Q116" s="86">
        <v>1.1515</v>
      </c>
    </row>
    <row r="117" spans="1:17" s="77" customFormat="1" x14ac:dyDescent="0.4">
      <c r="A117" s="78" t="s">
        <v>649</v>
      </c>
      <c r="B117" s="77" t="s">
        <v>278</v>
      </c>
      <c r="C117" s="106">
        <v>590</v>
      </c>
      <c r="D117" s="85">
        <v>0.98</v>
      </c>
      <c r="E117" s="106">
        <v>108</v>
      </c>
      <c r="F117" s="106">
        <v>97</v>
      </c>
      <c r="G117" s="106">
        <v>390.82994757799997</v>
      </c>
      <c r="H117" s="108">
        <v>16.2</v>
      </c>
      <c r="I117" s="108">
        <v>20.79</v>
      </c>
      <c r="J117" s="108">
        <v>25.05</v>
      </c>
      <c r="K117" s="77" t="s">
        <v>338</v>
      </c>
      <c r="L117" s="77" t="s">
        <v>336</v>
      </c>
      <c r="M117" s="77" t="s">
        <v>339</v>
      </c>
      <c r="N117" s="78"/>
      <c r="O117" s="86">
        <v>0.18310000000000001</v>
      </c>
      <c r="P117" s="87">
        <v>0.16439999999999999</v>
      </c>
      <c r="Q117" s="86">
        <v>0.66239999999999999</v>
      </c>
    </row>
    <row r="118" spans="1:17" s="77" customFormat="1" x14ac:dyDescent="0.4">
      <c r="A118" s="78" t="s">
        <v>464</v>
      </c>
      <c r="B118" s="77" t="s">
        <v>279</v>
      </c>
      <c r="C118" s="106">
        <v>2280</v>
      </c>
      <c r="D118" s="85">
        <v>0.99</v>
      </c>
      <c r="E118" s="106">
        <v>309</v>
      </c>
      <c r="F118" s="106">
        <v>795</v>
      </c>
      <c r="G118" s="106">
        <v>1111.2318507800001</v>
      </c>
      <c r="H118" s="108">
        <v>20.94</v>
      </c>
      <c r="I118" s="108">
        <v>29.86</v>
      </c>
      <c r="J118" s="108">
        <v>38.659999999999997</v>
      </c>
      <c r="K118" s="77" t="s">
        <v>338</v>
      </c>
      <c r="L118" s="77" t="s">
        <v>337</v>
      </c>
      <c r="M118" s="77" t="s">
        <v>336</v>
      </c>
      <c r="N118" s="78"/>
      <c r="O118" s="86">
        <v>0.13550000000000001</v>
      </c>
      <c r="P118" s="87">
        <v>0.34870000000000001</v>
      </c>
      <c r="Q118" s="86">
        <v>0.4874</v>
      </c>
    </row>
    <row r="119" spans="1:17" s="77" customFormat="1" x14ac:dyDescent="0.4">
      <c r="A119" s="78" t="s">
        <v>469</v>
      </c>
      <c r="B119" s="77" t="s">
        <v>284</v>
      </c>
      <c r="C119" s="106">
        <v>300</v>
      </c>
      <c r="D119" s="85">
        <v>0.64</v>
      </c>
      <c r="E119" s="106">
        <v>34</v>
      </c>
      <c r="F119" s="106">
        <v>64</v>
      </c>
      <c r="G119" s="106">
        <v>149.15140676600001</v>
      </c>
      <c r="H119" s="108">
        <v>12.04</v>
      </c>
      <c r="I119" s="108">
        <v>17.7</v>
      </c>
      <c r="J119" s="108">
        <v>19.91</v>
      </c>
      <c r="K119" s="77" t="s">
        <v>345</v>
      </c>
      <c r="L119" s="77" t="s">
        <v>336</v>
      </c>
      <c r="M119" s="77" t="s">
        <v>343</v>
      </c>
      <c r="N119" s="78"/>
      <c r="O119" s="86">
        <v>0.1133</v>
      </c>
      <c r="P119" s="87">
        <v>0.21329999999999999</v>
      </c>
      <c r="Q119" s="86">
        <v>0.49719999999999998</v>
      </c>
    </row>
    <row r="120" spans="1:17" s="77" customFormat="1" x14ac:dyDescent="0.4">
      <c r="A120" s="78" t="s">
        <v>474</v>
      </c>
      <c r="B120" s="77" t="s">
        <v>289</v>
      </c>
      <c r="C120" s="106">
        <v>470</v>
      </c>
      <c r="D120" s="85">
        <v>0.76</v>
      </c>
      <c r="E120" s="106">
        <v>58</v>
      </c>
      <c r="F120" s="106">
        <v>16</v>
      </c>
      <c r="G120" s="106">
        <v>295.29779006899997</v>
      </c>
      <c r="H120" s="108">
        <v>16.13</v>
      </c>
      <c r="I120" s="108">
        <v>19.45</v>
      </c>
      <c r="J120" s="108">
        <v>22.03</v>
      </c>
      <c r="K120" s="77" t="s">
        <v>338</v>
      </c>
      <c r="L120" s="77" t="s">
        <v>336</v>
      </c>
      <c r="M120" s="77" t="s">
        <v>339</v>
      </c>
      <c r="N120" s="78"/>
      <c r="O120" s="86">
        <v>0.1234</v>
      </c>
      <c r="P120" s="87">
        <v>3.4000000000000002E-2</v>
      </c>
      <c r="Q120" s="86">
        <v>0.62829999999999997</v>
      </c>
    </row>
    <row r="121" spans="1:17" s="77" customFormat="1" x14ac:dyDescent="0.4">
      <c r="A121" s="78" t="s">
        <v>477</v>
      </c>
      <c r="B121" s="77" t="s">
        <v>293</v>
      </c>
      <c r="C121" s="106">
        <v>1590</v>
      </c>
      <c r="D121" s="85">
        <v>1.59</v>
      </c>
      <c r="E121" s="106">
        <v>355</v>
      </c>
      <c r="F121" s="106">
        <v>131</v>
      </c>
      <c r="G121" s="106">
        <v>1152.46373847</v>
      </c>
      <c r="H121" s="108">
        <v>18.97</v>
      </c>
      <c r="I121" s="108">
        <v>26.11</v>
      </c>
      <c r="J121" s="108">
        <v>29.87</v>
      </c>
      <c r="K121" s="77" t="s">
        <v>338</v>
      </c>
      <c r="L121" s="77" t="s">
        <v>336</v>
      </c>
      <c r="M121" s="77" t="s">
        <v>343</v>
      </c>
      <c r="N121" s="78"/>
      <c r="O121" s="86">
        <v>0.2233</v>
      </c>
      <c r="P121" s="87">
        <v>8.2400000000000001E-2</v>
      </c>
      <c r="Q121" s="86">
        <v>0.7248</v>
      </c>
    </row>
    <row r="122" spans="1:17" s="77" customFormat="1" x14ac:dyDescent="0.4">
      <c r="A122" s="78" t="s">
        <v>479</v>
      </c>
      <c r="B122" s="77" t="s">
        <v>295</v>
      </c>
      <c r="C122" s="106">
        <v>230</v>
      </c>
      <c r="D122" s="85">
        <v>0.52</v>
      </c>
      <c r="E122" s="106">
        <v>83</v>
      </c>
      <c r="F122" s="106">
        <v>0</v>
      </c>
      <c r="G122" s="106">
        <v>253.95930539</v>
      </c>
      <c r="H122" s="108">
        <v>17.22</v>
      </c>
      <c r="I122" s="108">
        <v>19.68</v>
      </c>
      <c r="J122" s="108">
        <v>21.51</v>
      </c>
      <c r="K122" s="77" t="s">
        <v>338</v>
      </c>
      <c r="L122" s="77" t="s">
        <v>336</v>
      </c>
      <c r="M122" s="77" t="s">
        <v>339</v>
      </c>
      <c r="N122" s="78"/>
      <c r="O122" s="86">
        <v>0.3609</v>
      </c>
      <c r="P122" s="87">
        <v>0</v>
      </c>
      <c r="Q122" s="86">
        <v>1.1042000000000001</v>
      </c>
    </row>
    <row r="123" spans="1:17" s="77" customFormat="1" x14ac:dyDescent="0.4">
      <c r="A123" s="78" t="s">
        <v>480</v>
      </c>
      <c r="B123" s="77" t="s">
        <v>297</v>
      </c>
      <c r="C123" s="106">
        <v>1140</v>
      </c>
      <c r="D123" s="85">
        <v>0.79</v>
      </c>
      <c r="E123" s="106">
        <v>162</v>
      </c>
      <c r="F123" s="106">
        <v>135</v>
      </c>
      <c r="G123" s="106">
        <v>854.80539012600002</v>
      </c>
      <c r="H123" s="108">
        <v>15.65</v>
      </c>
      <c r="I123" s="108">
        <v>21.68</v>
      </c>
      <c r="J123" s="108">
        <v>25.27</v>
      </c>
      <c r="K123" s="77" t="s">
        <v>338</v>
      </c>
      <c r="L123" s="77" t="s">
        <v>336</v>
      </c>
      <c r="M123" s="77" t="s">
        <v>339</v>
      </c>
      <c r="N123" s="78"/>
      <c r="O123" s="86">
        <v>0.1421</v>
      </c>
      <c r="P123" s="87">
        <v>0.11840000000000001</v>
      </c>
      <c r="Q123" s="86">
        <v>0.74980000000000002</v>
      </c>
    </row>
    <row r="124" spans="1:17" s="77" customFormat="1" x14ac:dyDescent="0.4">
      <c r="A124" s="78" t="s">
        <v>486</v>
      </c>
      <c r="B124" s="77" t="s">
        <v>311</v>
      </c>
      <c r="C124" s="106">
        <v>2970</v>
      </c>
      <c r="D124" s="85">
        <v>1.48</v>
      </c>
      <c r="E124" s="106">
        <v>290</v>
      </c>
      <c r="F124" s="106">
        <v>447</v>
      </c>
      <c r="G124" s="106">
        <v>2416.1304399400001</v>
      </c>
      <c r="H124" s="108">
        <v>15.19</v>
      </c>
      <c r="I124" s="108">
        <v>19.46</v>
      </c>
      <c r="J124" s="108">
        <v>26.95</v>
      </c>
      <c r="K124" s="77" t="s">
        <v>338</v>
      </c>
      <c r="L124" s="77" t="s">
        <v>336</v>
      </c>
      <c r="M124" s="77" t="s">
        <v>339</v>
      </c>
      <c r="N124" s="78"/>
      <c r="O124" s="86">
        <v>9.7600000000000006E-2</v>
      </c>
      <c r="P124" s="87">
        <v>0.15049999999999999</v>
      </c>
      <c r="Q124" s="86">
        <v>0.8135</v>
      </c>
    </row>
    <row r="125" spans="1:17" s="77" customFormat="1" x14ac:dyDescent="0.4">
      <c r="A125" s="78" t="s">
        <v>487</v>
      </c>
      <c r="B125" s="77" t="s">
        <v>312</v>
      </c>
      <c r="C125" s="106">
        <v>1490</v>
      </c>
      <c r="D125" s="85">
        <v>1.17</v>
      </c>
      <c r="E125" s="106">
        <v>255</v>
      </c>
      <c r="F125" s="106">
        <v>58</v>
      </c>
      <c r="G125" s="106">
        <v>1247.07213017</v>
      </c>
      <c r="H125" s="108">
        <v>15.65</v>
      </c>
      <c r="I125" s="108">
        <v>20.350000000000001</v>
      </c>
      <c r="J125" s="108">
        <v>22.32</v>
      </c>
      <c r="K125" s="77" t="s">
        <v>338</v>
      </c>
      <c r="L125" s="77" t="s">
        <v>336</v>
      </c>
      <c r="M125" s="77" t="s">
        <v>339</v>
      </c>
      <c r="N125" s="78"/>
      <c r="O125" s="86">
        <v>0.1711</v>
      </c>
      <c r="P125" s="87">
        <v>3.8899999999999997E-2</v>
      </c>
      <c r="Q125" s="86">
        <v>0.83699999999999997</v>
      </c>
    </row>
    <row r="126" spans="1:17" s="77" customFormat="1" x14ac:dyDescent="0.4">
      <c r="A126" s="78" t="s">
        <v>488</v>
      </c>
      <c r="B126" s="77" t="s">
        <v>313</v>
      </c>
      <c r="C126" s="106">
        <v>320</v>
      </c>
      <c r="D126" s="85">
        <v>0.6</v>
      </c>
      <c r="E126" s="106">
        <v>73</v>
      </c>
      <c r="F126" s="106">
        <v>24</v>
      </c>
      <c r="G126" s="106">
        <v>279.98308177899997</v>
      </c>
      <c r="H126" s="108">
        <v>17.329999999999998</v>
      </c>
      <c r="I126" s="108">
        <v>22.26</v>
      </c>
      <c r="J126" s="108">
        <v>26.38</v>
      </c>
      <c r="K126" s="77" t="s">
        <v>338</v>
      </c>
      <c r="L126" s="77" t="s">
        <v>336</v>
      </c>
      <c r="M126" s="77" t="s">
        <v>339</v>
      </c>
      <c r="N126" s="78"/>
      <c r="O126" s="86">
        <v>0.2281</v>
      </c>
      <c r="P126" s="87">
        <v>7.4999999999999997E-2</v>
      </c>
      <c r="Q126" s="86">
        <v>0.87490000000000001</v>
      </c>
    </row>
    <row r="127" spans="1:17" s="77" customFormat="1" x14ac:dyDescent="0.4">
      <c r="A127" s="78" t="s">
        <v>492</v>
      </c>
      <c r="B127" s="77" t="s">
        <v>319</v>
      </c>
      <c r="C127" s="106">
        <v>980</v>
      </c>
      <c r="D127" s="85">
        <v>0.62</v>
      </c>
      <c r="E127" s="106">
        <v>187</v>
      </c>
      <c r="F127" s="106">
        <v>502</v>
      </c>
      <c r="G127" s="106">
        <v>894.20470400099998</v>
      </c>
      <c r="H127" s="108">
        <v>10.53</v>
      </c>
      <c r="I127" s="108">
        <v>18.03</v>
      </c>
      <c r="J127" s="108">
        <v>22.76</v>
      </c>
      <c r="K127" s="77" t="s">
        <v>338</v>
      </c>
      <c r="L127" s="77" t="s">
        <v>336</v>
      </c>
      <c r="M127" s="77" t="s">
        <v>341</v>
      </c>
      <c r="N127" s="78"/>
      <c r="O127" s="86">
        <v>0.1908</v>
      </c>
      <c r="P127" s="87">
        <v>0.51219999999999999</v>
      </c>
      <c r="Q127" s="86">
        <v>0.91249999999999998</v>
      </c>
    </row>
    <row r="128" spans="1:17" s="77" customFormat="1" x14ac:dyDescent="0.4">
      <c r="A128" s="78" t="s">
        <v>493</v>
      </c>
      <c r="B128" s="77" t="s">
        <v>320</v>
      </c>
      <c r="C128" s="106">
        <v>13620</v>
      </c>
      <c r="D128" s="85">
        <v>1.94</v>
      </c>
      <c r="E128" s="106">
        <v>1972</v>
      </c>
      <c r="F128" s="106">
        <v>1643</v>
      </c>
      <c r="G128" s="106">
        <v>9508.2937614500006</v>
      </c>
      <c r="H128" s="108">
        <v>19.440000000000001</v>
      </c>
      <c r="I128" s="108">
        <v>28.7</v>
      </c>
      <c r="J128" s="108">
        <v>33.61</v>
      </c>
      <c r="K128" s="77" t="s">
        <v>344</v>
      </c>
      <c r="L128" s="77" t="s">
        <v>336</v>
      </c>
      <c r="M128" s="77" t="s">
        <v>341</v>
      </c>
      <c r="N128" s="78"/>
      <c r="O128" s="86">
        <v>0.14480000000000001</v>
      </c>
      <c r="P128" s="87">
        <v>0.1206</v>
      </c>
      <c r="Q128" s="86">
        <v>0.69810000000000005</v>
      </c>
    </row>
    <row r="129" spans="1:17" s="77" customFormat="1" x14ac:dyDescent="0.4">
      <c r="A129" s="78" t="s">
        <v>494</v>
      </c>
      <c r="B129" s="77" t="s">
        <v>321</v>
      </c>
      <c r="C129" s="106">
        <v>7200</v>
      </c>
      <c r="D129" s="85">
        <v>2.09</v>
      </c>
      <c r="E129" s="106">
        <v>1274</v>
      </c>
      <c r="F129" s="106">
        <v>283</v>
      </c>
      <c r="G129" s="106">
        <v>5727.1916584399996</v>
      </c>
      <c r="H129" s="108">
        <v>15.35</v>
      </c>
      <c r="I129" s="108">
        <v>22.85</v>
      </c>
      <c r="J129" s="108">
        <v>31.84</v>
      </c>
      <c r="K129" s="77" t="s">
        <v>338</v>
      </c>
      <c r="L129" s="77" t="s">
        <v>336</v>
      </c>
      <c r="M129" s="77" t="s">
        <v>341</v>
      </c>
      <c r="N129" s="78"/>
      <c r="O129" s="86">
        <v>0.1769</v>
      </c>
      <c r="P129" s="87">
        <v>3.9300000000000002E-2</v>
      </c>
      <c r="Q129" s="86">
        <v>0.7954</v>
      </c>
    </row>
    <row r="130" spans="1:17" s="77" customFormat="1" x14ac:dyDescent="0.4">
      <c r="A130" s="78" t="s">
        <v>662</v>
      </c>
      <c r="B130" s="77" t="s">
        <v>322</v>
      </c>
      <c r="C130" s="106">
        <v>650</v>
      </c>
      <c r="D130" s="85">
        <v>0.51</v>
      </c>
      <c r="E130" s="106">
        <v>0</v>
      </c>
      <c r="F130" s="106">
        <v>131</v>
      </c>
      <c r="G130" s="106">
        <v>665.79299336600002</v>
      </c>
      <c r="H130" s="108">
        <v>12.84</v>
      </c>
      <c r="I130" s="108">
        <v>18.52</v>
      </c>
      <c r="J130" s="108">
        <v>21.51</v>
      </c>
      <c r="K130" s="77" t="s">
        <v>338</v>
      </c>
      <c r="L130" s="77" t="s">
        <v>336</v>
      </c>
      <c r="M130" s="77" t="s">
        <v>341</v>
      </c>
      <c r="N130" s="78"/>
      <c r="O130" s="86">
        <v>0</v>
      </c>
      <c r="P130" s="87">
        <v>0.20150000000000001</v>
      </c>
      <c r="Q130" s="86">
        <v>1.0243</v>
      </c>
    </row>
    <row r="131" spans="1:17" s="77" customFormat="1" x14ac:dyDescent="0.4">
      <c r="A131" s="78" t="s">
        <v>665</v>
      </c>
      <c r="B131" s="77" t="s">
        <v>693</v>
      </c>
      <c r="C131" s="106">
        <v>210</v>
      </c>
      <c r="D131" s="85">
        <v>1.77</v>
      </c>
      <c r="E131" s="106">
        <v>59</v>
      </c>
      <c r="F131" s="106">
        <v>112</v>
      </c>
      <c r="G131" s="106">
        <v>119.727317251</v>
      </c>
      <c r="H131" s="108">
        <v>27.95</v>
      </c>
      <c r="I131" s="108">
        <v>51.88</v>
      </c>
      <c r="J131" s="108">
        <v>61.71</v>
      </c>
      <c r="K131" s="77" t="s">
        <v>344</v>
      </c>
      <c r="L131" s="77" t="s">
        <v>337</v>
      </c>
      <c r="M131" s="77" t="s">
        <v>336</v>
      </c>
      <c r="N131" s="78"/>
      <c r="O131" s="86">
        <v>0.28100000000000003</v>
      </c>
      <c r="P131" s="87">
        <v>0.5333</v>
      </c>
      <c r="Q131" s="86">
        <v>0.57010000000000005</v>
      </c>
    </row>
    <row r="132" spans="1:17" s="77" customFormat="1" x14ac:dyDescent="0.4">
      <c r="A132" s="78" t="s">
        <v>496</v>
      </c>
      <c r="B132" s="77" t="s">
        <v>326</v>
      </c>
      <c r="C132" s="106">
        <v>4800</v>
      </c>
      <c r="D132" s="85">
        <v>1.79</v>
      </c>
      <c r="E132" s="106">
        <v>624</v>
      </c>
      <c r="F132" s="106">
        <v>953</v>
      </c>
      <c r="G132" s="106">
        <v>3875.7487319900001</v>
      </c>
      <c r="H132" s="108">
        <v>16.77</v>
      </c>
      <c r="I132" s="108">
        <v>18.559999999999999</v>
      </c>
      <c r="J132" s="108">
        <v>21.81</v>
      </c>
      <c r="K132" s="77" t="s">
        <v>345</v>
      </c>
      <c r="L132" s="77" t="s">
        <v>336</v>
      </c>
      <c r="M132" s="77" t="s">
        <v>341</v>
      </c>
      <c r="N132" s="78"/>
      <c r="O132" s="86">
        <v>0.13</v>
      </c>
      <c r="P132" s="87">
        <v>0.19850000000000001</v>
      </c>
      <c r="Q132" s="86">
        <v>0.80740000000000001</v>
      </c>
    </row>
    <row r="133" spans="1:17" s="77" customFormat="1" x14ac:dyDescent="0.4">
      <c r="A133" s="78" t="s">
        <v>498</v>
      </c>
      <c r="B133" s="77" t="s">
        <v>328</v>
      </c>
      <c r="C133" s="106">
        <v>29620</v>
      </c>
      <c r="D133" s="85">
        <v>2.87</v>
      </c>
      <c r="E133" s="106">
        <v>6304</v>
      </c>
      <c r="F133" s="106">
        <v>1272</v>
      </c>
      <c r="G133" s="106">
        <v>32739.3049016</v>
      </c>
      <c r="H133" s="108">
        <v>15.64</v>
      </c>
      <c r="I133" s="108">
        <v>17.88</v>
      </c>
      <c r="J133" s="108">
        <v>19.55</v>
      </c>
      <c r="K133" s="77" t="s">
        <v>345</v>
      </c>
      <c r="L133" s="77" t="s">
        <v>336</v>
      </c>
      <c r="M133" s="77" t="s">
        <v>341</v>
      </c>
      <c r="N133" s="78"/>
      <c r="O133" s="86">
        <v>0.21279999999999999</v>
      </c>
      <c r="P133" s="87">
        <v>4.2900000000000001E-2</v>
      </c>
      <c r="Q133" s="86">
        <v>1.1052999999999999</v>
      </c>
    </row>
    <row r="134" spans="1:17" s="77" customFormat="1" x14ac:dyDescent="0.4">
      <c r="A134" s="78" t="s">
        <v>666</v>
      </c>
      <c r="B134" s="77" t="s">
        <v>331</v>
      </c>
      <c r="C134" s="106">
        <v>550</v>
      </c>
      <c r="D134" s="85">
        <v>1.18</v>
      </c>
      <c r="E134" s="106">
        <v>96</v>
      </c>
      <c r="F134" s="106">
        <v>7</v>
      </c>
      <c r="G134" s="106">
        <v>478.090385406</v>
      </c>
      <c r="H134" s="108">
        <v>15.14</v>
      </c>
      <c r="I134" s="108">
        <v>19.190000000000001</v>
      </c>
      <c r="J134" s="108">
        <v>21.09</v>
      </c>
      <c r="K134" s="77" t="s">
        <v>345</v>
      </c>
      <c r="L134" s="77" t="s">
        <v>336</v>
      </c>
      <c r="M134" s="77" t="s">
        <v>341</v>
      </c>
      <c r="N134" s="78"/>
      <c r="O134" s="86">
        <v>0.17449999999999999</v>
      </c>
      <c r="P134" s="87">
        <v>1.2699999999999999E-2</v>
      </c>
      <c r="Q134" s="86">
        <v>0.86929999999999996</v>
      </c>
    </row>
    <row r="135" spans="1:17" s="77" customFormat="1" x14ac:dyDescent="0.4">
      <c r="N135" s="78"/>
      <c r="O135" s="78"/>
      <c r="P135" s="78"/>
      <c r="Q135" s="78"/>
    </row>
    <row r="136" spans="1:17" ht="15" x14ac:dyDescent="0.4">
      <c r="A136" s="77" t="s">
        <v>716</v>
      </c>
    </row>
  </sheetData>
  <autoFilter ref="A3:Q134" xr:uid="{EBAE2FD9-EF3D-4BF2-B243-0828C64B35AF}"/>
  <conditionalFormatting sqref="A4:A134">
    <cfRule type="containsBlanks" dxfId="29" priority="3">
      <formula>LEN(TRIM(A4))=0</formula>
    </cfRule>
    <cfRule type="duplicateValues" dxfId="28" priority="4"/>
  </conditionalFormatting>
  <conditionalFormatting sqref="B4:B134">
    <cfRule type="duplicateValues" dxfId="27" priority="2"/>
  </conditionalFormatting>
  <conditionalFormatting sqref="I4:I134">
    <cfRule type="containsBlanks" dxfId="26" priority="1">
      <formula>LEN(TRIM(I4))=0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E1E09-53EB-4D1F-ADF8-1F9505B3B09B}">
  <dimension ref="A1:Q138"/>
  <sheetViews>
    <sheetView workbookViewId="0">
      <selection activeCell="A138" sqref="A138"/>
    </sheetView>
  </sheetViews>
  <sheetFormatPr defaultRowHeight="14.5" x14ac:dyDescent="0.35"/>
  <cols>
    <col min="1" max="1" width="13.7265625" customWidth="1"/>
    <col min="2" max="2" width="82.453125" customWidth="1"/>
    <col min="3" max="3" width="13.7265625" style="79" customWidth="1"/>
    <col min="4" max="4" width="18.7265625" style="79" customWidth="1"/>
    <col min="5" max="10" width="13.7265625" style="79" customWidth="1"/>
    <col min="11" max="11" width="31.81640625" bestFit="1" customWidth="1"/>
    <col min="12" max="12" width="15.81640625" bestFit="1" customWidth="1"/>
    <col min="13" max="13" width="32.7265625" bestFit="1" customWidth="1"/>
    <col min="14" max="14" width="13.7265625" style="79" customWidth="1"/>
    <col min="15" max="15" width="18.7265625" style="79" customWidth="1"/>
    <col min="16" max="17" width="13.7265625" style="79" customWidth="1"/>
  </cols>
  <sheetData>
    <row r="1" spans="1:17" ht="17.5" x14ac:dyDescent="0.35">
      <c r="A1" s="21" t="s">
        <v>15</v>
      </c>
      <c r="B1" s="19"/>
      <c r="C1" s="48"/>
      <c r="D1" s="48"/>
      <c r="E1" s="48"/>
      <c r="F1" s="48"/>
      <c r="G1" s="48"/>
      <c r="H1" s="48"/>
      <c r="I1" s="48"/>
      <c r="J1" s="48"/>
      <c r="K1" s="19"/>
      <c r="L1" s="19"/>
      <c r="M1" s="19"/>
      <c r="N1" s="48"/>
      <c r="O1" s="48"/>
      <c r="P1" s="48"/>
      <c r="Q1" s="48"/>
    </row>
    <row r="2" spans="1:17" ht="17.5" x14ac:dyDescent="0.35">
      <c r="A2" s="22"/>
      <c r="B2" s="20"/>
      <c r="C2" s="62"/>
      <c r="D2" s="63"/>
      <c r="E2" s="62"/>
      <c r="F2" s="64"/>
      <c r="G2" s="64"/>
      <c r="H2" s="66"/>
      <c r="I2" s="67"/>
      <c r="J2" s="67"/>
      <c r="K2" s="23"/>
      <c r="L2" s="23"/>
      <c r="M2" s="23"/>
      <c r="N2" s="72"/>
      <c r="O2" s="73"/>
      <c r="P2" s="73"/>
      <c r="Q2" s="73"/>
    </row>
    <row r="3" spans="1:17" ht="75" customHeight="1" x14ac:dyDescent="0.35">
      <c r="A3" s="65" t="s">
        <v>0</v>
      </c>
      <c r="B3" s="57" t="s">
        <v>1</v>
      </c>
      <c r="C3" s="58" t="s">
        <v>668</v>
      </c>
      <c r="D3" s="59" t="s">
        <v>669</v>
      </c>
      <c r="E3" s="58" t="s">
        <v>2</v>
      </c>
      <c r="F3" s="60" t="s">
        <v>350</v>
      </c>
      <c r="G3" s="60" t="s">
        <v>671</v>
      </c>
      <c r="H3" s="68" t="s">
        <v>3</v>
      </c>
      <c r="I3" s="69" t="s">
        <v>4</v>
      </c>
      <c r="J3" s="69" t="s">
        <v>5</v>
      </c>
      <c r="K3" s="71" t="s">
        <v>6</v>
      </c>
      <c r="L3" s="71" t="s">
        <v>7</v>
      </c>
      <c r="M3" s="71" t="s">
        <v>8</v>
      </c>
      <c r="N3" s="71" t="s">
        <v>9</v>
      </c>
      <c r="O3" s="74" t="s">
        <v>672</v>
      </c>
      <c r="P3" s="74" t="s">
        <v>11</v>
      </c>
      <c r="Q3" s="74" t="s">
        <v>12</v>
      </c>
    </row>
    <row r="4" spans="1:17" s="77" customFormat="1" x14ac:dyDescent="0.4">
      <c r="A4" s="78" t="s">
        <v>364</v>
      </c>
      <c r="B4" s="77" t="s">
        <v>35</v>
      </c>
      <c r="C4" s="106">
        <v>1330</v>
      </c>
      <c r="D4" s="85">
        <v>0.69</v>
      </c>
      <c r="E4" s="106">
        <v>171</v>
      </c>
      <c r="F4" s="106">
        <v>202</v>
      </c>
      <c r="G4" s="106">
        <v>824.81057697200004</v>
      </c>
      <c r="H4" s="108">
        <v>20.63</v>
      </c>
      <c r="I4" s="108">
        <v>38.15</v>
      </c>
      <c r="J4" s="108">
        <v>62.91</v>
      </c>
      <c r="K4" s="77" t="s">
        <v>334</v>
      </c>
      <c r="L4" s="77" t="s">
        <v>335</v>
      </c>
      <c r="M4" s="77" t="s">
        <v>336</v>
      </c>
      <c r="N4" s="78"/>
      <c r="O4" s="86">
        <v>0.12859999999999999</v>
      </c>
      <c r="P4" s="87">
        <v>0.15190000000000001</v>
      </c>
      <c r="Q4" s="86">
        <v>0.62019999999999997</v>
      </c>
    </row>
    <row r="5" spans="1:17" s="77" customFormat="1" x14ac:dyDescent="0.4">
      <c r="A5" s="78" t="s">
        <v>365</v>
      </c>
      <c r="B5" s="77" t="s">
        <v>36</v>
      </c>
      <c r="C5" s="106">
        <v>70</v>
      </c>
      <c r="D5" s="85">
        <v>0.35</v>
      </c>
      <c r="E5" s="106">
        <v>9</v>
      </c>
      <c r="F5" s="106">
        <v>7</v>
      </c>
      <c r="G5" s="106">
        <v>31.3625265475</v>
      </c>
      <c r="H5" s="108">
        <v>32.61</v>
      </c>
      <c r="I5" s="108">
        <v>62.25</v>
      </c>
      <c r="J5" s="108">
        <v>79.959999999999994</v>
      </c>
      <c r="K5" s="77" t="s">
        <v>334</v>
      </c>
      <c r="L5" s="77" t="s">
        <v>335</v>
      </c>
      <c r="M5" s="77" t="s">
        <v>336</v>
      </c>
      <c r="N5" s="78"/>
      <c r="O5" s="86">
        <v>0.12859999999999999</v>
      </c>
      <c r="P5" s="87">
        <v>0.1</v>
      </c>
      <c r="Q5" s="86">
        <v>0.44800000000000001</v>
      </c>
    </row>
    <row r="6" spans="1:17" s="77" customFormat="1" x14ac:dyDescent="0.4">
      <c r="A6" s="78" t="s">
        <v>366</v>
      </c>
      <c r="B6" s="77" t="s">
        <v>37</v>
      </c>
      <c r="C6" s="106">
        <v>130</v>
      </c>
      <c r="D6" s="85">
        <v>0.41</v>
      </c>
      <c r="E6" s="106">
        <v>64</v>
      </c>
      <c r="F6" s="106">
        <v>53</v>
      </c>
      <c r="G6" s="106">
        <v>65.736119254599998</v>
      </c>
      <c r="H6" s="108">
        <v>28.29</v>
      </c>
      <c r="I6" s="108">
        <v>52.38</v>
      </c>
      <c r="J6" s="108">
        <v>74.09</v>
      </c>
      <c r="K6" s="77" t="s">
        <v>334</v>
      </c>
      <c r="L6" s="77" t="s">
        <v>337</v>
      </c>
      <c r="M6" s="77" t="s">
        <v>336</v>
      </c>
      <c r="N6" s="78"/>
      <c r="O6" s="86">
        <v>0.49230000000000002</v>
      </c>
      <c r="P6" s="87">
        <v>0.40770000000000001</v>
      </c>
      <c r="Q6" s="86">
        <v>0.50570000000000004</v>
      </c>
    </row>
    <row r="7" spans="1:17" s="77" customFormat="1" x14ac:dyDescent="0.4">
      <c r="A7" s="78" t="s">
        <v>368</v>
      </c>
      <c r="B7" s="77" t="s">
        <v>39</v>
      </c>
      <c r="C7" s="106">
        <v>260</v>
      </c>
      <c r="D7" s="85">
        <v>0.6</v>
      </c>
      <c r="E7" s="106">
        <v>29</v>
      </c>
      <c r="F7" s="106">
        <v>52</v>
      </c>
      <c r="G7" s="106">
        <v>154.90137870999999</v>
      </c>
      <c r="H7" s="108">
        <v>33.869999999999997</v>
      </c>
      <c r="I7" s="108">
        <v>55.21</v>
      </c>
      <c r="J7" s="108">
        <v>71.13</v>
      </c>
      <c r="K7" s="77" t="s">
        <v>334</v>
      </c>
      <c r="L7" s="77" t="s">
        <v>335</v>
      </c>
      <c r="M7" s="77" t="s">
        <v>336</v>
      </c>
      <c r="N7" s="78"/>
      <c r="O7" s="86">
        <v>0.1115</v>
      </c>
      <c r="P7" s="87">
        <v>0.2</v>
      </c>
      <c r="Q7" s="86">
        <v>0.5958</v>
      </c>
    </row>
    <row r="8" spans="1:17" s="77" customFormat="1" x14ac:dyDescent="0.4">
      <c r="A8" s="78" t="s">
        <v>371</v>
      </c>
      <c r="B8" s="77" t="s">
        <v>42</v>
      </c>
      <c r="C8" s="106">
        <v>80</v>
      </c>
      <c r="D8" s="85">
        <v>0.73</v>
      </c>
      <c r="E8" s="106">
        <v>9</v>
      </c>
      <c r="F8" s="106">
        <v>17</v>
      </c>
      <c r="G8" s="106">
        <v>47.518355824700002</v>
      </c>
      <c r="H8" s="108">
        <v>29.22</v>
      </c>
      <c r="I8" s="108">
        <v>45.25</v>
      </c>
      <c r="J8" s="108">
        <v>57.61</v>
      </c>
      <c r="K8" s="77" t="s">
        <v>338</v>
      </c>
      <c r="L8" s="77" t="s">
        <v>335</v>
      </c>
      <c r="M8" s="77" t="s">
        <v>336</v>
      </c>
      <c r="N8" s="78"/>
      <c r="O8" s="86">
        <v>0.1125</v>
      </c>
      <c r="P8" s="87">
        <v>0.21249999999999999</v>
      </c>
      <c r="Q8" s="86">
        <v>0.59399999999999997</v>
      </c>
    </row>
    <row r="9" spans="1:17" s="77" customFormat="1" x14ac:dyDescent="0.4">
      <c r="A9" s="78" t="s">
        <v>372</v>
      </c>
      <c r="B9" s="77" t="s">
        <v>43</v>
      </c>
      <c r="C9" s="106">
        <v>50</v>
      </c>
      <c r="D9" s="85">
        <v>0.46</v>
      </c>
      <c r="E9" s="106">
        <v>7</v>
      </c>
      <c r="F9" s="106">
        <v>12</v>
      </c>
      <c r="G9" s="106">
        <v>22.506819993800001</v>
      </c>
      <c r="H9" s="108">
        <v>32.18</v>
      </c>
      <c r="I9" s="108">
        <v>49.12</v>
      </c>
      <c r="J9" s="108">
        <v>62.89</v>
      </c>
      <c r="K9" s="77" t="s">
        <v>334</v>
      </c>
      <c r="L9" s="77" t="s">
        <v>335</v>
      </c>
      <c r="M9" s="77" t="s">
        <v>336</v>
      </c>
      <c r="N9" s="78"/>
      <c r="O9" s="86">
        <v>0.14000000000000001</v>
      </c>
      <c r="P9" s="87">
        <v>0.24</v>
      </c>
      <c r="Q9" s="86">
        <v>0.4501</v>
      </c>
    </row>
    <row r="10" spans="1:17" s="77" customFormat="1" x14ac:dyDescent="0.4">
      <c r="A10" s="78" t="s">
        <v>501</v>
      </c>
      <c r="B10" s="77" t="s">
        <v>44</v>
      </c>
      <c r="C10" s="106">
        <v>110</v>
      </c>
      <c r="D10" s="85">
        <v>0.61</v>
      </c>
      <c r="E10" s="106">
        <v>15</v>
      </c>
      <c r="F10" s="106">
        <v>8</v>
      </c>
      <c r="G10" s="106">
        <v>79.344061888799999</v>
      </c>
      <c r="H10" s="108">
        <v>28.63</v>
      </c>
      <c r="I10" s="108">
        <v>40.549999999999997</v>
      </c>
      <c r="J10" s="108">
        <v>52.06</v>
      </c>
      <c r="K10" s="77" t="s">
        <v>334</v>
      </c>
      <c r="L10" s="77" t="s">
        <v>336</v>
      </c>
      <c r="M10" s="77" t="s">
        <v>339</v>
      </c>
      <c r="N10" s="78"/>
      <c r="O10" s="86">
        <v>0.13639999999999999</v>
      </c>
      <c r="P10" s="87">
        <v>7.2700000000000001E-2</v>
      </c>
      <c r="Q10" s="86">
        <v>0.72130000000000005</v>
      </c>
    </row>
    <row r="11" spans="1:17" s="77" customFormat="1" x14ac:dyDescent="0.4">
      <c r="A11" s="78" t="s">
        <v>502</v>
      </c>
      <c r="B11" s="77" t="s">
        <v>45</v>
      </c>
      <c r="C11" s="106">
        <v>40</v>
      </c>
      <c r="D11" s="85">
        <v>0.44</v>
      </c>
      <c r="E11" s="106">
        <v>8</v>
      </c>
      <c r="F11" s="106">
        <v>8</v>
      </c>
      <c r="G11" s="106">
        <v>14.3836502819</v>
      </c>
      <c r="H11" s="108">
        <v>33.18</v>
      </c>
      <c r="I11" s="108">
        <v>53.51</v>
      </c>
      <c r="J11" s="108">
        <v>64.92</v>
      </c>
      <c r="K11" s="77" t="s">
        <v>340</v>
      </c>
      <c r="L11" s="77" t="s">
        <v>337</v>
      </c>
      <c r="M11" s="77" t="s">
        <v>336</v>
      </c>
      <c r="N11" s="78"/>
      <c r="O11" s="86">
        <v>0.2</v>
      </c>
      <c r="P11" s="87">
        <v>0.2</v>
      </c>
      <c r="Q11" s="86">
        <v>0.35959999999999998</v>
      </c>
    </row>
    <row r="12" spans="1:17" s="77" customFormat="1" x14ac:dyDescent="0.4">
      <c r="A12" s="78" t="s">
        <v>503</v>
      </c>
      <c r="B12" s="77" t="s">
        <v>47</v>
      </c>
      <c r="C12" s="106">
        <v>130</v>
      </c>
      <c r="D12" s="85">
        <v>0.96</v>
      </c>
      <c r="E12" s="106">
        <v>64</v>
      </c>
      <c r="F12" s="106">
        <v>48</v>
      </c>
      <c r="G12" s="106">
        <v>113.465001898</v>
      </c>
      <c r="H12" s="108">
        <v>18.05</v>
      </c>
      <c r="I12" s="108">
        <v>23.06</v>
      </c>
      <c r="J12" s="108">
        <v>30.17</v>
      </c>
      <c r="K12" s="77" t="s">
        <v>338</v>
      </c>
      <c r="L12" s="77" t="s">
        <v>337</v>
      </c>
      <c r="M12" s="77" t="s">
        <v>341</v>
      </c>
      <c r="N12" s="78"/>
      <c r="O12" s="86">
        <v>0.49230000000000002</v>
      </c>
      <c r="P12" s="87">
        <v>0.36919999999999997</v>
      </c>
      <c r="Q12" s="86">
        <v>0.87280000000000002</v>
      </c>
    </row>
    <row r="13" spans="1:17" s="77" customFormat="1" x14ac:dyDescent="0.4">
      <c r="A13" s="78" t="s">
        <v>374</v>
      </c>
      <c r="B13" s="77" t="s">
        <v>48</v>
      </c>
      <c r="C13" s="106">
        <v>210</v>
      </c>
      <c r="D13" s="85">
        <v>0.74</v>
      </c>
      <c r="E13" s="106">
        <v>32</v>
      </c>
      <c r="F13" s="106">
        <v>64</v>
      </c>
      <c r="G13" s="106">
        <v>117.764218665</v>
      </c>
      <c r="H13" s="108">
        <v>30.9</v>
      </c>
      <c r="I13" s="108">
        <v>40.31</v>
      </c>
      <c r="J13" s="108">
        <v>54.13</v>
      </c>
      <c r="K13" s="77" t="s">
        <v>334</v>
      </c>
      <c r="L13" s="77" t="s">
        <v>337</v>
      </c>
      <c r="M13" s="77" t="s">
        <v>336</v>
      </c>
      <c r="N13" s="78"/>
      <c r="O13" s="86">
        <v>0.15240000000000001</v>
      </c>
      <c r="P13" s="87">
        <v>0.30480000000000002</v>
      </c>
      <c r="Q13" s="86">
        <v>0.56079999999999997</v>
      </c>
    </row>
    <row r="14" spans="1:17" s="77" customFormat="1" x14ac:dyDescent="0.4">
      <c r="A14" s="78" t="s">
        <v>376</v>
      </c>
      <c r="B14" s="77" t="s">
        <v>53</v>
      </c>
      <c r="C14" s="106">
        <v>200</v>
      </c>
      <c r="D14" s="85">
        <v>0.76</v>
      </c>
      <c r="E14" s="106">
        <v>15</v>
      </c>
      <c r="F14" s="106">
        <v>24</v>
      </c>
      <c r="G14" s="106">
        <v>98.7820619413</v>
      </c>
      <c r="H14" s="108">
        <v>18.11</v>
      </c>
      <c r="I14" s="108">
        <v>29.75</v>
      </c>
      <c r="J14" s="108">
        <v>36.19</v>
      </c>
      <c r="K14" s="77" t="s">
        <v>334</v>
      </c>
      <c r="L14" s="77" t="s">
        <v>336</v>
      </c>
      <c r="M14" s="77" t="s">
        <v>339</v>
      </c>
      <c r="N14" s="78"/>
      <c r="O14" s="86">
        <v>7.4999999999999997E-2</v>
      </c>
      <c r="P14" s="87">
        <v>0.12</v>
      </c>
      <c r="Q14" s="86">
        <v>0.49390000000000001</v>
      </c>
    </row>
    <row r="15" spans="1:17" s="77" customFormat="1" x14ac:dyDescent="0.4">
      <c r="A15" s="78" t="s">
        <v>377</v>
      </c>
      <c r="B15" s="77" t="s">
        <v>55</v>
      </c>
      <c r="C15" s="106">
        <v>70</v>
      </c>
      <c r="D15" s="85">
        <v>0.57999999999999996</v>
      </c>
      <c r="E15" s="106">
        <v>5</v>
      </c>
      <c r="F15" s="106">
        <v>8</v>
      </c>
      <c r="G15" s="106">
        <v>54.745301151200003</v>
      </c>
      <c r="H15" s="108">
        <v>18.77</v>
      </c>
      <c r="I15" s="108">
        <v>31.98</v>
      </c>
      <c r="J15" s="108">
        <v>39.83</v>
      </c>
      <c r="K15" s="77" t="s">
        <v>334</v>
      </c>
      <c r="L15" s="77" t="s">
        <v>336</v>
      </c>
      <c r="M15" s="77" t="s">
        <v>339</v>
      </c>
      <c r="N15" s="78"/>
      <c r="O15" s="86">
        <v>7.1400000000000005E-2</v>
      </c>
      <c r="P15" s="87">
        <v>0.1143</v>
      </c>
      <c r="Q15" s="86">
        <v>0.78210000000000002</v>
      </c>
    </row>
    <row r="16" spans="1:17" s="77" customFormat="1" x14ac:dyDescent="0.4">
      <c r="A16" s="78" t="s">
        <v>378</v>
      </c>
      <c r="B16" s="77" t="s">
        <v>56</v>
      </c>
      <c r="C16" s="106">
        <v>310</v>
      </c>
      <c r="D16" s="85">
        <v>0.63</v>
      </c>
      <c r="E16" s="106">
        <v>37</v>
      </c>
      <c r="F16" s="106">
        <v>26</v>
      </c>
      <c r="G16" s="106">
        <v>234.97408382399999</v>
      </c>
      <c r="H16" s="108">
        <v>19</v>
      </c>
      <c r="I16" s="108">
        <v>27.9</v>
      </c>
      <c r="J16" s="108">
        <v>33.869999999999997</v>
      </c>
      <c r="K16" s="77" t="s">
        <v>334</v>
      </c>
      <c r="L16" s="77" t="s">
        <v>336</v>
      </c>
      <c r="M16" s="77" t="s">
        <v>336</v>
      </c>
      <c r="N16" s="78"/>
      <c r="O16" s="86">
        <v>0.11940000000000001</v>
      </c>
      <c r="P16" s="87">
        <v>8.3900000000000002E-2</v>
      </c>
      <c r="Q16" s="86">
        <v>0.75800000000000001</v>
      </c>
    </row>
    <row r="17" spans="1:17" s="77" customFormat="1" x14ac:dyDescent="0.4">
      <c r="A17" s="78" t="s">
        <v>379</v>
      </c>
      <c r="B17" s="77" t="s">
        <v>57</v>
      </c>
      <c r="C17" s="106">
        <v>50</v>
      </c>
      <c r="D17" s="85">
        <v>0.4</v>
      </c>
      <c r="E17" s="106">
        <v>0</v>
      </c>
      <c r="F17" s="106">
        <v>55</v>
      </c>
      <c r="G17" s="106">
        <v>38.212313054299997</v>
      </c>
      <c r="H17" s="108">
        <v>19.260000000000002</v>
      </c>
      <c r="I17" s="108">
        <v>30.67</v>
      </c>
      <c r="J17" s="108">
        <v>36.89</v>
      </c>
      <c r="K17" s="77" t="s">
        <v>334</v>
      </c>
      <c r="L17" s="77" t="s">
        <v>336</v>
      </c>
      <c r="M17" s="77" t="s">
        <v>336</v>
      </c>
      <c r="N17" s="78"/>
      <c r="O17" s="86">
        <v>0</v>
      </c>
      <c r="P17" s="87">
        <v>1.1000000000000001</v>
      </c>
      <c r="Q17" s="86">
        <v>0.76419999999999999</v>
      </c>
    </row>
    <row r="18" spans="1:17" s="77" customFormat="1" x14ac:dyDescent="0.4">
      <c r="A18" s="78" t="s">
        <v>380</v>
      </c>
      <c r="B18" s="77" t="s">
        <v>58</v>
      </c>
      <c r="C18" s="106">
        <v>50</v>
      </c>
      <c r="D18" s="85">
        <v>0.11</v>
      </c>
      <c r="E18" s="106">
        <v>9</v>
      </c>
      <c r="F18" s="106">
        <v>8</v>
      </c>
      <c r="G18" s="106">
        <v>52.364733172299999</v>
      </c>
      <c r="H18" s="108">
        <v>27.89</v>
      </c>
      <c r="I18" s="108">
        <v>46.23</v>
      </c>
      <c r="J18" s="108">
        <v>66.900000000000006</v>
      </c>
      <c r="K18" s="77" t="s">
        <v>334</v>
      </c>
      <c r="L18" s="77" t="s">
        <v>337</v>
      </c>
      <c r="M18" s="77" t="s">
        <v>336</v>
      </c>
      <c r="N18" s="78"/>
      <c r="O18" s="86">
        <v>0.18</v>
      </c>
      <c r="P18" s="87">
        <v>0.16</v>
      </c>
      <c r="Q18" s="86">
        <v>1.0472999999999999</v>
      </c>
    </row>
    <row r="19" spans="1:17" s="77" customFormat="1" x14ac:dyDescent="0.4">
      <c r="A19" s="78" t="s">
        <v>382</v>
      </c>
      <c r="B19" s="77" t="s">
        <v>61</v>
      </c>
      <c r="C19" s="106">
        <v>110</v>
      </c>
      <c r="D19" s="85">
        <v>0.5</v>
      </c>
      <c r="E19" s="106">
        <v>6</v>
      </c>
      <c r="F19" s="106">
        <v>12</v>
      </c>
      <c r="G19" s="106">
        <v>65.357481746800005</v>
      </c>
      <c r="H19" s="108">
        <v>17.559999999999999</v>
      </c>
      <c r="I19" s="108">
        <v>22.63</v>
      </c>
      <c r="J19" s="108">
        <v>30.2</v>
      </c>
      <c r="K19" s="77" t="s">
        <v>334</v>
      </c>
      <c r="L19" s="77" t="s">
        <v>337</v>
      </c>
      <c r="M19" s="77" t="s">
        <v>336</v>
      </c>
      <c r="N19" s="78"/>
      <c r="O19" s="86">
        <v>5.45E-2</v>
      </c>
      <c r="P19" s="87">
        <v>0.1091</v>
      </c>
      <c r="Q19" s="86">
        <v>0.59419999999999995</v>
      </c>
    </row>
    <row r="20" spans="1:17" s="77" customFormat="1" x14ac:dyDescent="0.4">
      <c r="A20" s="78" t="s">
        <v>383</v>
      </c>
      <c r="B20" s="77" t="s">
        <v>62</v>
      </c>
      <c r="C20" s="106">
        <v>130</v>
      </c>
      <c r="D20" s="85">
        <v>0.28000000000000003</v>
      </c>
      <c r="E20" s="106">
        <v>21</v>
      </c>
      <c r="F20" s="106">
        <v>3</v>
      </c>
      <c r="G20" s="106">
        <v>112.850207443</v>
      </c>
      <c r="H20" s="108">
        <v>15.67</v>
      </c>
      <c r="I20" s="108">
        <v>24.7</v>
      </c>
      <c r="J20" s="108">
        <v>31.86</v>
      </c>
      <c r="K20" s="77" t="s">
        <v>334</v>
      </c>
      <c r="L20" s="77" t="s">
        <v>336</v>
      </c>
      <c r="M20" s="77" t="s">
        <v>336</v>
      </c>
      <c r="N20" s="78"/>
      <c r="O20" s="86">
        <v>0.1615</v>
      </c>
      <c r="P20" s="87">
        <v>2.3099999999999999E-2</v>
      </c>
      <c r="Q20" s="86">
        <v>0.86809999999999998</v>
      </c>
    </row>
    <row r="21" spans="1:17" s="77" customFormat="1" x14ac:dyDescent="0.4">
      <c r="A21" s="78" t="s">
        <v>384</v>
      </c>
      <c r="B21" s="77" t="s">
        <v>64</v>
      </c>
      <c r="C21" s="106">
        <v>350</v>
      </c>
      <c r="D21" s="85">
        <v>0.45</v>
      </c>
      <c r="E21" s="106">
        <v>44</v>
      </c>
      <c r="F21" s="106">
        <v>39</v>
      </c>
      <c r="G21" s="106">
        <v>277.517759152</v>
      </c>
      <c r="H21" s="108">
        <v>23.25</v>
      </c>
      <c r="I21" s="108">
        <v>31.86</v>
      </c>
      <c r="J21" s="108">
        <v>39.18</v>
      </c>
      <c r="K21" s="77" t="s">
        <v>334</v>
      </c>
      <c r="L21" s="77" t="s">
        <v>336</v>
      </c>
      <c r="M21" s="77" t="s">
        <v>336</v>
      </c>
      <c r="N21" s="78"/>
      <c r="O21" s="86">
        <v>0.12570000000000001</v>
      </c>
      <c r="P21" s="87">
        <v>0.1114</v>
      </c>
      <c r="Q21" s="86">
        <v>0.79290000000000005</v>
      </c>
    </row>
    <row r="22" spans="1:17" s="77" customFormat="1" x14ac:dyDescent="0.4">
      <c r="A22" s="78" t="s">
        <v>385</v>
      </c>
      <c r="B22" s="77" t="s">
        <v>694</v>
      </c>
      <c r="C22" s="106">
        <v>38</v>
      </c>
      <c r="D22" s="85">
        <v>0</v>
      </c>
      <c r="E22" s="106">
        <v>3</v>
      </c>
      <c r="F22" s="106">
        <v>3</v>
      </c>
      <c r="G22" s="106">
        <v>0</v>
      </c>
      <c r="H22" s="108">
        <v>23.57</v>
      </c>
      <c r="I22" s="108">
        <v>30.59</v>
      </c>
      <c r="J22" s="108">
        <v>41.9</v>
      </c>
      <c r="K22" s="77" t="s">
        <v>334</v>
      </c>
      <c r="L22" s="77" t="s">
        <v>336</v>
      </c>
      <c r="M22" s="77" t="s">
        <v>336</v>
      </c>
      <c r="N22" s="78"/>
      <c r="O22" s="86">
        <v>7.8899999999999998E-2</v>
      </c>
      <c r="P22" s="87">
        <v>7.8899999999999998E-2</v>
      </c>
      <c r="Q22" s="86">
        <v>0</v>
      </c>
    </row>
    <row r="23" spans="1:17" s="77" customFormat="1" x14ac:dyDescent="0.4">
      <c r="A23" s="78" t="s">
        <v>388</v>
      </c>
      <c r="B23" s="77" t="s">
        <v>68</v>
      </c>
      <c r="C23" s="106">
        <v>170</v>
      </c>
      <c r="D23" s="85">
        <v>0.97</v>
      </c>
      <c r="E23" s="106">
        <v>12</v>
      </c>
      <c r="F23" s="106">
        <v>18</v>
      </c>
      <c r="G23" s="106">
        <v>42.175771784600002</v>
      </c>
      <c r="H23" s="108">
        <v>20.41</v>
      </c>
      <c r="I23" s="108">
        <v>29.92</v>
      </c>
      <c r="J23" s="108">
        <v>40.94</v>
      </c>
      <c r="K23" s="77" t="s">
        <v>334</v>
      </c>
      <c r="L23" s="77" t="s">
        <v>337</v>
      </c>
      <c r="M23" s="77" t="s">
        <v>339</v>
      </c>
      <c r="N23" s="78"/>
      <c r="O23" s="86">
        <v>7.0599999999999996E-2</v>
      </c>
      <c r="P23" s="87">
        <v>0.10589999999999999</v>
      </c>
      <c r="Q23" s="86">
        <v>0.24809999999999999</v>
      </c>
    </row>
    <row r="24" spans="1:17" s="77" customFormat="1" x14ac:dyDescent="0.4">
      <c r="A24" s="78" t="s">
        <v>389</v>
      </c>
      <c r="B24" s="77" t="s">
        <v>69</v>
      </c>
      <c r="C24" s="106">
        <v>50</v>
      </c>
      <c r="D24" s="85">
        <v>1.1200000000000001</v>
      </c>
      <c r="E24" s="106">
        <v>0</v>
      </c>
      <c r="F24" s="106">
        <v>54</v>
      </c>
      <c r="G24" s="106">
        <v>35.685620376999999</v>
      </c>
      <c r="H24" s="108">
        <v>13.15</v>
      </c>
      <c r="I24" s="108">
        <v>25.43</v>
      </c>
      <c r="J24" s="108">
        <v>39.729999999999997</v>
      </c>
      <c r="K24" s="77" t="s">
        <v>338</v>
      </c>
      <c r="L24" s="77" t="s">
        <v>336</v>
      </c>
      <c r="M24" s="77" t="s">
        <v>339</v>
      </c>
      <c r="N24" s="78"/>
      <c r="O24" s="86">
        <v>0</v>
      </c>
      <c r="P24" s="87">
        <v>1.08</v>
      </c>
      <c r="Q24" s="86">
        <v>0.7137</v>
      </c>
    </row>
    <row r="25" spans="1:17" s="77" customFormat="1" x14ac:dyDescent="0.4">
      <c r="A25" s="78" t="s">
        <v>390</v>
      </c>
      <c r="B25" s="77" t="s">
        <v>70</v>
      </c>
      <c r="C25" s="106">
        <v>80</v>
      </c>
      <c r="D25" s="85">
        <v>0.28999999999999998</v>
      </c>
      <c r="E25" s="106">
        <v>3</v>
      </c>
      <c r="F25" s="106">
        <v>7</v>
      </c>
      <c r="G25" s="106">
        <v>43.8777441891</v>
      </c>
      <c r="H25" s="108">
        <v>31.13</v>
      </c>
      <c r="I25" s="108">
        <v>47.72</v>
      </c>
      <c r="J25" s="108">
        <v>57.33</v>
      </c>
      <c r="K25" s="77" t="s">
        <v>334</v>
      </c>
      <c r="L25" s="77" t="s">
        <v>336</v>
      </c>
      <c r="M25" s="77" t="s">
        <v>336</v>
      </c>
      <c r="N25" s="78" t="s">
        <v>9</v>
      </c>
      <c r="O25" s="86">
        <v>3.7499999999999999E-2</v>
      </c>
      <c r="P25" s="87">
        <v>8.7499999999999994E-2</v>
      </c>
      <c r="Q25" s="86">
        <v>0.54849999999999999</v>
      </c>
    </row>
    <row r="26" spans="1:17" s="77" customFormat="1" x14ac:dyDescent="0.4">
      <c r="A26" s="78" t="s">
        <v>402</v>
      </c>
      <c r="B26" s="77" t="s">
        <v>84</v>
      </c>
      <c r="C26" s="106">
        <v>50</v>
      </c>
      <c r="D26" s="85">
        <v>0.49</v>
      </c>
      <c r="E26" s="106">
        <v>7</v>
      </c>
      <c r="F26" s="106">
        <v>10</v>
      </c>
      <c r="G26" s="106">
        <v>26.419353174400001</v>
      </c>
      <c r="H26" s="108">
        <v>32.44</v>
      </c>
      <c r="I26" s="108">
        <v>40.92</v>
      </c>
      <c r="J26" s="108">
        <v>49.81</v>
      </c>
      <c r="K26" s="77" t="s">
        <v>334</v>
      </c>
      <c r="L26" s="77" t="s">
        <v>336</v>
      </c>
      <c r="M26" s="77" t="s">
        <v>336</v>
      </c>
      <c r="N26" s="78" t="s">
        <v>9</v>
      </c>
      <c r="O26" s="86">
        <v>0.14000000000000001</v>
      </c>
      <c r="P26" s="87">
        <v>0.2</v>
      </c>
      <c r="Q26" s="86">
        <v>0.52839999999999998</v>
      </c>
    </row>
    <row r="27" spans="1:17" s="77" customFormat="1" x14ac:dyDescent="0.4">
      <c r="A27" s="78" t="s">
        <v>405</v>
      </c>
      <c r="B27" s="77" t="s">
        <v>87</v>
      </c>
      <c r="C27" s="106">
        <v>170</v>
      </c>
      <c r="D27" s="85">
        <v>0.93</v>
      </c>
      <c r="E27" s="106">
        <v>13</v>
      </c>
      <c r="F27" s="106">
        <v>79</v>
      </c>
      <c r="G27" s="106">
        <v>75.766255040900006</v>
      </c>
      <c r="H27" s="108">
        <v>30.16</v>
      </c>
      <c r="I27" s="108">
        <v>39</v>
      </c>
      <c r="J27" s="108">
        <v>59.1</v>
      </c>
      <c r="K27" s="77" t="s">
        <v>334</v>
      </c>
      <c r="L27" s="77" t="s">
        <v>336</v>
      </c>
      <c r="M27" s="77" t="s">
        <v>336</v>
      </c>
      <c r="N27" s="78" t="s">
        <v>9</v>
      </c>
      <c r="O27" s="86">
        <v>7.6499999999999999E-2</v>
      </c>
      <c r="P27" s="87">
        <v>0.4647</v>
      </c>
      <c r="Q27" s="86">
        <v>0.44569999999999999</v>
      </c>
    </row>
    <row r="28" spans="1:17" s="77" customFormat="1" x14ac:dyDescent="0.4">
      <c r="A28" s="78" t="s">
        <v>407</v>
      </c>
      <c r="B28" s="77" t="s">
        <v>89</v>
      </c>
      <c r="C28" s="106">
        <v>40</v>
      </c>
      <c r="D28" s="85">
        <v>0.48</v>
      </c>
      <c r="E28" s="106">
        <v>3</v>
      </c>
      <c r="F28" s="106">
        <v>28</v>
      </c>
      <c r="G28" s="106">
        <v>17.151171723499999</v>
      </c>
      <c r="H28" s="108">
        <v>24.64</v>
      </c>
      <c r="I28" s="108">
        <v>32.51</v>
      </c>
      <c r="J28" s="108">
        <v>40.520000000000003</v>
      </c>
      <c r="K28" s="77" t="s">
        <v>334</v>
      </c>
      <c r="L28" s="77" t="s">
        <v>336</v>
      </c>
      <c r="M28" s="77" t="s">
        <v>336</v>
      </c>
      <c r="N28" s="78" t="s">
        <v>9</v>
      </c>
      <c r="O28" s="86">
        <v>7.4999999999999997E-2</v>
      </c>
      <c r="P28" s="87">
        <v>0.7</v>
      </c>
      <c r="Q28" s="86">
        <v>0.42880000000000001</v>
      </c>
    </row>
    <row r="29" spans="1:17" s="77" customFormat="1" x14ac:dyDescent="0.4">
      <c r="A29" s="78" t="s">
        <v>414</v>
      </c>
      <c r="B29" s="77" t="s">
        <v>95</v>
      </c>
      <c r="C29" s="106">
        <v>120</v>
      </c>
      <c r="D29" s="85">
        <v>3</v>
      </c>
      <c r="E29" s="106">
        <v>0</v>
      </c>
      <c r="F29" s="106">
        <v>23</v>
      </c>
      <c r="G29" s="106">
        <v>75.048581000499993</v>
      </c>
      <c r="H29" s="108">
        <v>16.97</v>
      </c>
      <c r="I29" s="108">
        <v>22.34</v>
      </c>
      <c r="J29" s="108">
        <v>26.81</v>
      </c>
      <c r="K29" s="77" t="s">
        <v>342</v>
      </c>
      <c r="L29" s="77" t="s">
        <v>336</v>
      </c>
      <c r="M29" s="77" t="s">
        <v>336</v>
      </c>
      <c r="N29" s="78" t="s">
        <v>9</v>
      </c>
      <c r="O29" s="86">
        <v>0</v>
      </c>
      <c r="P29" s="87">
        <v>0.19170000000000001</v>
      </c>
      <c r="Q29" s="86">
        <v>0.62539999999999996</v>
      </c>
    </row>
    <row r="30" spans="1:17" s="77" customFormat="1" x14ac:dyDescent="0.4">
      <c r="A30" s="78" t="s">
        <v>418</v>
      </c>
      <c r="B30" s="77" t="s">
        <v>99</v>
      </c>
      <c r="C30" s="106">
        <v>70</v>
      </c>
      <c r="D30" s="85">
        <v>2.29</v>
      </c>
      <c r="E30" s="106">
        <v>5</v>
      </c>
      <c r="F30" s="106">
        <v>0</v>
      </c>
      <c r="G30" s="106">
        <v>44.480286141000001</v>
      </c>
      <c r="H30" s="108">
        <v>19.54</v>
      </c>
      <c r="I30" s="108">
        <v>21.22</v>
      </c>
      <c r="J30" s="108">
        <v>24.55</v>
      </c>
      <c r="K30" s="77" t="s">
        <v>342</v>
      </c>
      <c r="L30" s="77" t="s">
        <v>336</v>
      </c>
      <c r="M30" s="77" t="s">
        <v>339</v>
      </c>
      <c r="N30" s="78" t="s">
        <v>9</v>
      </c>
      <c r="O30" s="86">
        <v>7.1400000000000005E-2</v>
      </c>
      <c r="P30" s="87">
        <v>0</v>
      </c>
      <c r="Q30" s="86">
        <v>0.63539999999999996</v>
      </c>
    </row>
    <row r="31" spans="1:17" s="77" customFormat="1" x14ac:dyDescent="0.4">
      <c r="A31" s="78" t="s">
        <v>419</v>
      </c>
      <c r="B31" s="77" t="s">
        <v>100</v>
      </c>
      <c r="C31" s="106">
        <v>60</v>
      </c>
      <c r="D31" s="85">
        <v>0.9</v>
      </c>
      <c r="E31" s="106">
        <v>0</v>
      </c>
      <c r="F31" s="106">
        <v>8</v>
      </c>
      <c r="G31" s="106">
        <v>47.079672878700002</v>
      </c>
      <c r="H31" s="108">
        <v>28.72</v>
      </c>
      <c r="I31" s="108">
        <v>39.61</v>
      </c>
      <c r="J31" s="108">
        <v>44.93</v>
      </c>
      <c r="K31" s="77" t="s">
        <v>334</v>
      </c>
      <c r="L31" s="77" t="s">
        <v>336</v>
      </c>
      <c r="M31" s="77" t="s">
        <v>336</v>
      </c>
      <c r="N31" s="78"/>
      <c r="O31" s="86">
        <v>0</v>
      </c>
      <c r="P31" s="87">
        <v>0.1333</v>
      </c>
      <c r="Q31" s="86">
        <v>0.78469999999999995</v>
      </c>
    </row>
    <row r="32" spans="1:17" s="77" customFormat="1" x14ac:dyDescent="0.4">
      <c r="A32" s="78" t="s">
        <v>515</v>
      </c>
      <c r="B32" s="77" t="s">
        <v>101</v>
      </c>
      <c r="C32" s="106">
        <v>180</v>
      </c>
      <c r="D32" s="85">
        <v>1</v>
      </c>
      <c r="E32" s="106">
        <v>18</v>
      </c>
      <c r="F32" s="106">
        <v>41</v>
      </c>
      <c r="G32" s="106">
        <v>56.775490368500002</v>
      </c>
      <c r="H32" s="108">
        <v>19.53</v>
      </c>
      <c r="I32" s="108">
        <v>25.24</v>
      </c>
      <c r="J32" s="108">
        <v>28.55</v>
      </c>
      <c r="K32" s="77" t="s">
        <v>340</v>
      </c>
      <c r="L32" s="77" t="s">
        <v>336</v>
      </c>
      <c r="M32" s="77" t="s">
        <v>336</v>
      </c>
      <c r="N32" s="78"/>
      <c r="O32" s="86">
        <v>0.1</v>
      </c>
      <c r="P32" s="87">
        <v>0.2278</v>
      </c>
      <c r="Q32" s="86">
        <v>0.31540000000000001</v>
      </c>
    </row>
    <row r="33" spans="1:17" s="77" customFormat="1" x14ac:dyDescent="0.4">
      <c r="A33" s="78" t="s">
        <v>516</v>
      </c>
      <c r="B33" s="77" t="s">
        <v>102</v>
      </c>
      <c r="C33" s="106">
        <v>210</v>
      </c>
      <c r="D33" s="85">
        <v>1.0900000000000001</v>
      </c>
      <c r="E33" s="106">
        <v>15</v>
      </c>
      <c r="F33" s="106">
        <v>16</v>
      </c>
      <c r="G33" s="106">
        <v>75.136052019999994</v>
      </c>
      <c r="H33" s="108">
        <v>17.829999999999998</v>
      </c>
      <c r="I33" s="108">
        <v>24.2</v>
      </c>
      <c r="J33" s="108">
        <v>27.83</v>
      </c>
      <c r="K33" s="77" t="s">
        <v>334</v>
      </c>
      <c r="L33" s="77" t="s">
        <v>336</v>
      </c>
      <c r="M33" s="77" t="s">
        <v>336</v>
      </c>
      <c r="N33" s="78"/>
      <c r="O33" s="86">
        <v>7.1400000000000005E-2</v>
      </c>
      <c r="P33" s="87">
        <v>7.6200000000000004E-2</v>
      </c>
      <c r="Q33" s="86">
        <v>0.35780000000000001</v>
      </c>
    </row>
    <row r="34" spans="1:17" s="77" customFormat="1" x14ac:dyDescent="0.4">
      <c r="A34" s="78" t="s">
        <v>517</v>
      </c>
      <c r="B34" s="77" t="s">
        <v>103</v>
      </c>
      <c r="C34" s="106">
        <v>150</v>
      </c>
      <c r="D34" s="85">
        <v>1.48</v>
      </c>
      <c r="E34" s="106">
        <v>16</v>
      </c>
      <c r="F34" s="106">
        <v>39</v>
      </c>
      <c r="G34" s="106">
        <v>73.2975365307</v>
      </c>
      <c r="H34" s="108">
        <v>18.309999999999999</v>
      </c>
      <c r="I34" s="108">
        <v>26.02</v>
      </c>
      <c r="J34" s="108">
        <v>30.14</v>
      </c>
      <c r="K34" s="77" t="s">
        <v>340</v>
      </c>
      <c r="L34" s="77" t="s">
        <v>336</v>
      </c>
      <c r="M34" s="77" t="s">
        <v>347</v>
      </c>
      <c r="N34" s="78"/>
      <c r="O34" s="86">
        <v>0.1067</v>
      </c>
      <c r="P34" s="87">
        <v>0.26</v>
      </c>
      <c r="Q34" s="86">
        <v>0.48870000000000002</v>
      </c>
    </row>
    <row r="35" spans="1:17" s="77" customFormat="1" x14ac:dyDescent="0.4">
      <c r="A35" s="78" t="s">
        <v>519</v>
      </c>
      <c r="B35" s="77" t="s">
        <v>105</v>
      </c>
      <c r="C35" s="106">
        <v>80</v>
      </c>
      <c r="D35" s="85">
        <v>1.7</v>
      </c>
      <c r="E35" s="106">
        <v>6</v>
      </c>
      <c r="F35" s="106">
        <v>12</v>
      </c>
      <c r="G35" s="106">
        <v>26.461409288900001</v>
      </c>
      <c r="H35" s="108">
        <v>19.66</v>
      </c>
      <c r="I35" s="108">
        <v>24.6</v>
      </c>
      <c r="J35" s="108">
        <v>27.29</v>
      </c>
      <c r="K35" s="77" t="s">
        <v>334</v>
      </c>
      <c r="L35" s="77" t="s">
        <v>336</v>
      </c>
      <c r="M35" s="77" t="s">
        <v>339</v>
      </c>
      <c r="N35" s="78"/>
      <c r="O35" s="86">
        <v>7.4999999999999997E-2</v>
      </c>
      <c r="P35" s="87">
        <v>0.15</v>
      </c>
      <c r="Q35" s="86">
        <v>0.33079999999999998</v>
      </c>
    </row>
    <row r="36" spans="1:17" s="77" customFormat="1" x14ac:dyDescent="0.4">
      <c r="A36" s="78" t="s">
        <v>520</v>
      </c>
      <c r="B36" s="77" t="s">
        <v>106</v>
      </c>
      <c r="C36" s="106">
        <v>110</v>
      </c>
      <c r="D36" s="85">
        <v>0.49</v>
      </c>
      <c r="E36" s="106">
        <v>19</v>
      </c>
      <c r="F36" s="106">
        <v>104</v>
      </c>
      <c r="G36" s="106">
        <v>77.720873501300005</v>
      </c>
      <c r="H36" s="108">
        <v>12.84</v>
      </c>
      <c r="I36" s="108">
        <v>17.32</v>
      </c>
      <c r="J36" s="108">
        <v>18.77</v>
      </c>
      <c r="K36" s="77" t="s">
        <v>338</v>
      </c>
      <c r="L36" s="77" t="s">
        <v>336</v>
      </c>
      <c r="M36" s="77" t="s">
        <v>341</v>
      </c>
      <c r="N36" s="78"/>
      <c r="O36" s="86">
        <v>0.17269999999999999</v>
      </c>
      <c r="P36" s="87">
        <v>0.94550000000000001</v>
      </c>
      <c r="Q36" s="86">
        <v>0.70660000000000001</v>
      </c>
    </row>
    <row r="37" spans="1:17" s="77" customFormat="1" x14ac:dyDescent="0.4">
      <c r="A37" s="78" t="s">
        <v>525</v>
      </c>
      <c r="B37" s="77" t="s">
        <v>112</v>
      </c>
      <c r="C37" s="106">
        <v>80</v>
      </c>
      <c r="D37" s="85">
        <v>1.31</v>
      </c>
      <c r="E37" s="106">
        <v>22</v>
      </c>
      <c r="F37" s="106">
        <v>13</v>
      </c>
      <c r="G37" s="106">
        <v>0</v>
      </c>
      <c r="H37" s="108">
        <v>22.41</v>
      </c>
      <c r="I37" s="108">
        <v>29.32</v>
      </c>
      <c r="J37" s="108">
        <v>32.450000000000003</v>
      </c>
      <c r="K37" s="77" t="s">
        <v>334</v>
      </c>
      <c r="L37" s="77" t="s">
        <v>337</v>
      </c>
      <c r="M37" s="77" t="s">
        <v>336</v>
      </c>
      <c r="N37" s="78"/>
      <c r="O37" s="86">
        <v>0.27500000000000002</v>
      </c>
      <c r="P37" s="87">
        <v>0.16250000000000001</v>
      </c>
      <c r="Q37" s="86">
        <v>0</v>
      </c>
    </row>
    <row r="38" spans="1:17" s="77" customFormat="1" x14ac:dyDescent="0.4">
      <c r="A38" s="78" t="s">
        <v>526</v>
      </c>
      <c r="B38" s="77" t="s">
        <v>113</v>
      </c>
      <c r="C38" s="106">
        <v>50</v>
      </c>
      <c r="D38" s="85">
        <v>0.55000000000000004</v>
      </c>
      <c r="E38" s="106">
        <v>16</v>
      </c>
      <c r="F38" s="106">
        <v>4</v>
      </c>
      <c r="G38" s="106">
        <v>0</v>
      </c>
      <c r="H38" s="108">
        <v>19.82884615384615</v>
      </c>
      <c r="I38" s="108">
        <v>27.976923076923079</v>
      </c>
      <c r="J38" s="108">
        <v>36.547115384615381</v>
      </c>
      <c r="K38" s="77" t="s">
        <v>348</v>
      </c>
      <c r="L38" s="77" t="s">
        <v>336</v>
      </c>
      <c r="M38" s="77" t="s">
        <v>336</v>
      </c>
      <c r="N38" s="78"/>
      <c r="O38" s="86">
        <v>0.32</v>
      </c>
      <c r="P38" s="87">
        <v>0.08</v>
      </c>
      <c r="Q38" s="86">
        <v>0</v>
      </c>
    </row>
    <row r="39" spans="1:17" s="77" customFormat="1" x14ac:dyDescent="0.4">
      <c r="A39" s="78" t="s">
        <v>527</v>
      </c>
      <c r="B39" s="77" t="s">
        <v>114</v>
      </c>
      <c r="C39" s="106">
        <v>120</v>
      </c>
      <c r="D39" s="85">
        <v>0.51</v>
      </c>
      <c r="E39" s="106">
        <v>37</v>
      </c>
      <c r="F39" s="106">
        <v>52</v>
      </c>
      <c r="G39" s="106">
        <v>122.456420341</v>
      </c>
      <c r="H39" s="108">
        <v>12.78</v>
      </c>
      <c r="I39" s="108">
        <v>22.12</v>
      </c>
      <c r="J39" s="108">
        <v>24.74</v>
      </c>
      <c r="K39" s="77" t="s">
        <v>342</v>
      </c>
      <c r="L39" s="77" t="s">
        <v>336</v>
      </c>
      <c r="M39" s="77" t="s">
        <v>336</v>
      </c>
      <c r="N39" s="78"/>
      <c r="O39" s="86">
        <v>0.30830000000000002</v>
      </c>
      <c r="P39" s="87">
        <v>0.43330000000000002</v>
      </c>
      <c r="Q39" s="86">
        <v>1.0205</v>
      </c>
    </row>
    <row r="40" spans="1:17" s="77" customFormat="1" x14ac:dyDescent="0.4">
      <c r="A40" s="78" t="s">
        <v>421</v>
      </c>
      <c r="B40" s="77" t="s">
        <v>119</v>
      </c>
      <c r="C40" s="106">
        <v>40</v>
      </c>
      <c r="D40" s="85">
        <v>0.34</v>
      </c>
      <c r="E40" s="106">
        <v>4</v>
      </c>
      <c r="F40" s="106">
        <v>7</v>
      </c>
      <c r="G40" s="106">
        <v>21.073531560700001</v>
      </c>
      <c r="H40" s="108">
        <v>12.94</v>
      </c>
      <c r="I40" s="108">
        <v>17.510000000000002</v>
      </c>
      <c r="J40" s="108">
        <v>21.31</v>
      </c>
      <c r="K40" s="77" t="s">
        <v>334</v>
      </c>
      <c r="L40" s="77" t="s">
        <v>336</v>
      </c>
      <c r="M40" s="77" t="s">
        <v>336</v>
      </c>
      <c r="N40" s="78"/>
      <c r="O40" s="86">
        <v>0.1</v>
      </c>
      <c r="P40" s="87">
        <v>0.17499999999999999</v>
      </c>
      <c r="Q40" s="86">
        <v>0.52680000000000005</v>
      </c>
    </row>
    <row r="41" spans="1:17" s="77" customFormat="1" x14ac:dyDescent="0.4">
      <c r="A41" s="78" t="s">
        <v>534</v>
      </c>
      <c r="B41" s="77" t="s">
        <v>123</v>
      </c>
      <c r="C41" s="106">
        <v>120</v>
      </c>
      <c r="D41" s="85">
        <v>0.92</v>
      </c>
      <c r="E41" s="106">
        <v>49</v>
      </c>
      <c r="F41" s="106">
        <v>21</v>
      </c>
      <c r="G41" s="106">
        <v>74.422686656799996</v>
      </c>
      <c r="H41" s="108">
        <v>11.77980769230769</v>
      </c>
      <c r="I41" s="108">
        <v>21.395673076923082</v>
      </c>
      <c r="J41" s="108">
        <v>28.6875</v>
      </c>
      <c r="K41" s="77" t="s">
        <v>334</v>
      </c>
      <c r="L41" s="77" t="s">
        <v>336</v>
      </c>
      <c r="M41" s="77" t="s">
        <v>336</v>
      </c>
      <c r="N41" s="78"/>
      <c r="O41" s="86">
        <v>0.4083</v>
      </c>
      <c r="P41" s="87">
        <v>0.17499999999999999</v>
      </c>
      <c r="Q41" s="86">
        <v>0.62019999999999997</v>
      </c>
    </row>
    <row r="42" spans="1:17" s="77" customFormat="1" x14ac:dyDescent="0.4">
      <c r="A42" s="78" t="s">
        <v>536</v>
      </c>
      <c r="B42" s="77" t="s">
        <v>695</v>
      </c>
      <c r="C42" s="106">
        <v>35</v>
      </c>
      <c r="D42" s="85">
        <v>0</v>
      </c>
      <c r="E42" s="106">
        <v>4</v>
      </c>
      <c r="F42" s="106">
        <v>3</v>
      </c>
      <c r="G42" s="106">
        <v>0</v>
      </c>
      <c r="H42" s="108">
        <v>17.54</v>
      </c>
      <c r="I42" s="108">
        <v>26.24</v>
      </c>
      <c r="J42" s="108">
        <v>40.51</v>
      </c>
      <c r="K42" s="77" t="s">
        <v>334</v>
      </c>
      <c r="L42" s="77" t="s">
        <v>337</v>
      </c>
      <c r="M42" s="77" t="s">
        <v>336</v>
      </c>
      <c r="N42" s="78"/>
      <c r="O42" s="86">
        <v>0.1143</v>
      </c>
      <c r="P42" s="87">
        <v>8.5699999999999998E-2</v>
      </c>
      <c r="Q42" s="86">
        <v>0</v>
      </c>
    </row>
    <row r="43" spans="1:17" s="77" customFormat="1" x14ac:dyDescent="0.4">
      <c r="A43" s="78" t="s">
        <v>539</v>
      </c>
      <c r="B43" s="77" t="s">
        <v>129</v>
      </c>
      <c r="C43" s="106">
        <v>40</v>
      </c>
      <c r="D43" s="85">
        <v>0.99</v>
      </c>
      <c r="E43" s="106">
        <v>4</v>
      </c>
      <c r="F43" s="106">
        <v>17</v>
      </c>
      <c r="G43" s="106">
        <v>14.7288733665</v>
      </c>
      <c r="H43" s="108">
        <v>14.73</v>
      </c>
      <c r="I43" s="108">
        <v>27.98</v>
      </c>
      <c r="J43" s="108">
        <v>35.61</v>
      </c>
      <c r="K43" s="77" t="s">
        <v>334</v>
      </c>
      <c r="L43" s="77" t="s">
        <v>336</v>
      </c>
      <c r="M43" s="77" t="s">
        <v>347</v>
      </c>
      <c r="N43" s="78"/>
      <c r="O43" s="86">
        <v>0.1</v>
      </c>
      <c r="P43" s="87">
        <v>0.42499999999999999</v>
      </c>
      <c r="Q43" s="86">
        <v>0.36820000000000003</v>
      </c>
    </row>
    <row r="44" spans="1:17" s="77" customFormat="1" x14ac:dyDescent="0.4">
      <c r="A44" s="78" t="s">
        <v>540</v>
      </c>
      <c r="B44" s="77" t="s">
        <v>130</v>
      </c>
      <c r="C44" s="106">
        <v>50</v>
      </c>
      <c r="D44" s="85">
        <v>0.63</v>
      </c>
      <c r="E44" s="106">
        <v>5</v>
      </c>
      <c r="F44" s="106">
        <v>15</v>
      </c>
      <c r="G44" s="106">
        <v>13.8286046597</v>
      </c>
      <c r="H44" s="108">
        <v>38.51</v>
      </c>
      <c r="I44" s="108">
        <v>51</v>
      </c>
      <c r="J44" s="108">
        <v>60.21</v>
      </c>
      <c r="K44" s="77" t="s">
        <v>340</v>
      </c>
      <c r="L44" s="77" t="s">
        <v>336</v>
      </c>
      <c r="M44" s="77" t="s">
        <v>336</v>
      </c>
      <c r="N44" s="78"/>
      <c r="O44" s="86">
        <v>0.1</v>
      </c>
      <c r="P44" s="87">
        <v>0.3</v>
      </c>
      <c r="Q44" s="86">
        <v>0.27660000000000001</v>
      </c>
    </row>
    <row r="45" spans="1:17" s="77" customFormat="1" x14ac:dyDescent="0.4">
      <c r="A45" s="78" t="s">
        <v>542</v>
      </c>
      <c r="B45" s="77" t="s">
        <v>132</v>
      </c>
      <c r="C45" s="106">
        <v>100</v>
      </c>
      <c r="D45" s="85">
        <v>0.76</v>
      </c>
      <c r="E45" s="106">
        <v>9</v>
      </c>
      <c r="F45" s="106">
        <v>139</v>
      </c>
      <c r="G45" s="106">
        <v>28.623228215499999</v>
      </c>
      <c r="H45" s="108">
        <v>38.97</v>
      </c>
      <c r="I45" s="108">
        <v>47.62</v>
      </c>
      <c r="J45" s="108">
        <v>53.89</v>
      </c>
      <c r="K45" s="77" t="s">
        <v>348</v>
      </c>
      <c r="L45" s="77" t="s">
        <v>336</v>
      </c>
      <c r="M45" s="77" t="s">
        <v>336</v>
      </c>
      <c r="N45" s="78"/>
      <c r="O45" s="86">
        <v>0.09</v>
      </c>
      <c r="P45" s="87">
        <v>1.39</v>
      </c>
      <c r="Q45" s="86">
        <v>0.28620000000000001</v>
      </c>
    </row>
    <row r="46" spans="1:17" s="77" customFormat="1" x14ac:dyDescent="0.4">
      <c r="A46" s="78" t="s">
        <v>543</v>
      </c>
      <c r="B46" s="77" t="s">
        <v>133</v>
      </c>
      <c r="C46" s="106">
        <v>70</v>
      </c>
      <c r="D46" s="85">
        <v>0.99</v>
      </c>
      <c r="E46" s="106">
        <v>6</v>
      </c>
      <c r="F46" s="106">
        <v>76</v>
      </c>
      <c r="G46" s="106">
        <v>26.644640877400001</v>
      </c>
      <c r="H46" s="108">
        <v>23.22</v>
      </c>
      <c r="I46" s="108">
        <v>29.78</v>
      </c>
      <c r="J46" s="108">
        <v>31.14</v>
      </c>
      <c r="K46" s="77" t="s">
        <v>342</v>
      </c>
      <c r="L46" s="77" t="s">
        <v>336</v>
      </c>
      <c r="M46" s="77" t="s">
        <v>336</v>
      </c>
      <c r="N46" s="78"/>
      <c r="O46" s="86">
        <v>8.5699999999999998E-2</v>
      </c>
      <c r="P46" s="87">
        <v>1.0857000000000001</v>
      </c>
      <c r="Q46" s="86">
        <v>0.38059999999999999</v>
      </c>
    </row>
    <row r="47" spans="1:17" s="77" customFormat="1" x14ac:dyDescent="0.4">
      <c r="A47" s="78" t="s">
        <v>545</v>
      </c>
      <c r="B47" s="77" t="s">
        <v>135</v>
      </c>
      <c r="C47" s="106">
        <v>40</v>
      </c>
      <c r="D47" s="85">
        <v>0.93</v>
      </c>
      <c r="E47" s="106">
        <v>3</v>
      </c>
      <c r="F47" s="106">
        <v>36</v>
      </c>
      <c r="G47" s="106">
        <v>0</v>
      </c>
      <c r="H47" s="108">
        <v>41.79</v>
      </c>
      <c r="I47" s="108">
        <v>50.2</v>
      </c>
      <c r="J47" s="108">
        <v>62.78</v>
      </c>
      <c r="K47" s="77" t="s">
        <v>348</v>
      </c>
      <c r="L47" s="77" t="s">
        <v>336</v>
      </c>
      <c r="M47" s="77" t="s">
        <v>336</v>
      </c>
      <c r="N47" s="78"/>
      <c r="O47" s="86">
        <v>7.4999999999999997E-2</v>
      </c>
      <c r="P47" s="87">
        <v>0.9</v>
      </c>
      <c r="Q47" s="86">
        <v>0</v>
      </c>
    </row>
    <row r="48" spans="1:17" s="77" customFormat="1" x14ac:dyDescent="0.4">
      <c r="A48" s="78" t="s">
        <v>546</v>
      </c>
      <c r="B48" s="77" t="s">
        <v>136</v>
      </c>
      <c r="C48" s="106">
        <v>1160</v>
      </c>
      <c r="D48" s="85">
        <v>0.67</v>
      </c>
      <c r="E48" s="106">
        <v>100</v>
      </c>
      <c r="F48" s="106">
        <v>1075</v>
      </c>
      <c r="G48" s="106">
        <v>445.62134671799998</v>
      </c>
      <c r="H48" s="108">
        <v>27.04</v>
      </c>
      <c r="I48" s="108">
        <v>31.52</v>
      </c>
      <c r="J48" s="108">
        <v>36.19</v>
      </c>
      <c r="K48" s="77" t="s">
        <v>334</v>
      </c>
      <c r="L48" s="77" t="s">
        <v>336</v>
      </c>
      <c r="M48" s="77" t="s">
        <v>336</v>
      </c>
      <c r="N48" s="78"/>
      <c r="O48" s="86">
        <v>8.6199999999999999E-2</v>
      </c>
      <c r="P48" s="87">
        <v>0.92669999999999997</v>
      </c>
      <c r="Q48" s="86">
        <v>0.38419999999999999</v>
      </c>
    </row>
    <row r="49" spans="1:17" s="77" customFormat="1" x14ac:dyDescent="0.4">
      <c r="A49" s="78" t="s">
        <v>548</v>
      </c>
      <c r="B49" s="77" t="s">
        <v>138</v>
      </c>
      <c r="C49" s="106">
        <v>200</v>
      </c>
      <c r="D49" s="85">
        <v>1.3</v>
      </c>
      <c r="E49" s="106">
        <v>38</v>
      </c>
      <c r="F49" s="106">
        <v>73</v>
      </c>
      <c r="G49" s="106">
        <v>74.755783683499999</v>
      </c>
      <c r="H49" s="108">
        <v>32.25</v>
      </c>
      <c r="I49" s="108">
        <v>51.04</v>
      </c>
      <c r="J49" s="108">
        <v>57.8</v>
      </c>
      <c r="K49" s="77" t="s">
        <v>340</v>
      </c>
      <c r="L49" s="77" t="s">
        <v>336</v>
      </c>
      <c r="M49" s="77" t="s">
        <v>336</v>
      </c>
      <c r="N49" s="78"/>
      <c r="O49" s="86">
        <v>0.19</v>
      </c>
      <c r="P49" s="87">
        <v>0.36499999999999999</v>
      </c>
      <c r="Q49" s="86">
        <v>0.37380000000000002</v>
      </c>
    </row>
    <row r="50" spans="1:17" s="77" customFormat="1" x14ac:dyDescent="0.4">
      <c r="A50" s="78" t="s">
        <v>550</v>
      </c>
      <c r="B50" s="77" t="s">
        <v>140</v>
      </c>
      <c r="C50" s="106">
        <v>100</v>
      </c>
      <c r="D50" s="85">
        <v>0.55000000000000004</v>
      </c>
      <c r="E50" s="106">
        <v>8</v>
      </c>
      <c r="F50" s="106">
        <v>47</v>
      </c>
      <c r="G50" s="106">
        <v>37.3151058507</v>
      </c>
      <c r="H50" s="108">
        <v>17.760000000000002</v>
      </c>
      <c r="I50" s="108">
        <v>26.88</v>
      </c>
      <c r="J50" s="108">
        <v>30.27</v>
      </c>
      <c r="K50" s="77" t="s">
        <v>334</v>
      </c>
      <c r="L50" s="77" t="s">
        <v>336</v>
      </c>
      <c r="M50" s="77" t="s">
        <v>336</v>
      </c>
      <c r="N50" s="78"/>
      <c r="O50" s="86">
        <v>0.08</v>
      </c>
      <c r="P50" s="87">
        <v>0.47</v>
      </c>
      <c r="Q50" s="86">
        <v>0.37319999999999998</v>
      </c>
    </row>
    <row r="51" spans="1:17" s="77" customFormat="1" x14ac:dyDescent="0.4">
      <c r="A51" s="78" t="s">
        <v>554</v>
      </c>
      <c r="B51" s="77" t="s">
        <v>144</v>
      </c>
      <c r="C51" s="106">
        <v>320</v>
      </c>
      <c r="D51" s="85">
        <v>1.27</v>
      </c>
      <c r="E51" s="106">
        <v>28</v>
      </c>
      <c r="F51" s="106">
        <v>61</v>
      </c>
      <c r="G51" s="106">
        <v>218.16907817500001</v>
      </c>
      <c r="H51" s="108">
        <v>13.58</v>
      </c>
      <c r="I51" s="108">
        <v>17.14</v>
      </c>
      <c r="J51" s="108">
        <v>19.260000000000002</v>
      </c>
      <c r="K51" s="77" t="s">
        <v>338</v>
      </c>
      <c r="L51" s="77" t="s">
        <v>336</v>
      </c>
      <c r="M51" s="77" t="s">
        <v>339</v>
      </c>
      <c r="N51" s="78"/>
      <c r="O51" s="86">
        <v>8.7499999999999994E-2</v>
      </c>
      <c r="P51" s="87">
        <v>0.19059999999999999</v>
      </c>
      <c r="Q51" s="86">
        <v>0.68179999999999996</v>
      </c>
    </row>
    <row r="52" spans="1:17" s="77" customFormat="1" x14ac:dyDescent="0.4">
      <c r="A52" s="78" t="s">
        <v>558</v>
      </c>
      <c r="B52" s="77" t="s">
        <v>148</v>
      </c>
      <c r="C52" s="106">
        <v>870</v>
      </c>
      <c r="D52" s="85">
        <v>2.52</v>
      </c>
      <c r="E52" s="106">
        <v>138</v>
      </c>
      <c r="F52" s="106">
        <v>789</v>
      </c>
      <c r="G52" s="106">
        <v>562.76697807000005</v>
      </c>
      <c r="H52" s="108">
        <v>18.71</v>
      </c>
      <c r="I52" s="108">
        <v>23.31</v>
      </c>
      <c r="J52" s="108">
        <v>25.25</v>
      </c>
      <c r="K52" s="77" t="s">
        <v>344</v>
      </c>
      <c r="L52" s="77" t="s">
        <v>336</v>
      </c>
      <c r="M52" s="77" t="s">
        <v>336</v>
      </c>
      <c r="N52" s="78"/>
      <c r="O52" s="86">
        <v>0.15859999999999999</v>
      </c>
      <c r="P52" s="87">
        <v>0.90690000000000004</v>
      </c>
      <c r="Q52" s="86">
        <v>0.64690000000000003</v>
      </c>
    </row>
    <row r="53" spans="1:17" s="77" customFormat="1" x14ac:dyDescent="0.4">
      <c r="A53" s="78" t="s">
        <v>561</v>
      </c>
      <c r="B53" s="77" t="s">
        <v>151</v>
      </c>
      <c r="C53" s="106">
        <v>1000</v>
      </c>
      <c r="D53" s="85">
        <v>1.35</v>
      </c>
      <c r="E53" s="106">
        <v>225</v>
      </c>
      <c r="F53" s="106">
        <v>457</v>
      </c>
      <c r="G53" s="106">
        <v>1284.75753943</v>
      </c>
      <c r="H53" s="108">
        <v>13.23</v>
      </c>
      <c r="I53" s="108">
        <v>15.72</v>
      </c>
      <c r="J53" s="108">
        <v>17.27</v>
      </c>
      <c r="K53" s="77" t="s">
        <v>344</v>
      </c>
      <c r="L53" s="77" t="s">
        <v>336</v>
      </c>
      <c r="M53" s="77" t="s">
        <v>336</v>
      </c>
      <c r="N53" s="78"/>
      <c r="O53" s="86">
        <v>0.22500000000000001</v>
      </c>
      <c r="P53" s="87">
        <v>0.45700000000000002</v>
      </c>
      <c r="Q53" s="86">
        <v>1.2847999999999999</v>
      </c>
    </row>
    <row r="54" spans="1:17" s="77" customFormat="1" x14ac:dyDescent="0.4">
      <c r="A54" s="78" t="s">
        <v>562</v>
      </c>
      <c r="B54" s="77" t="s">
        <v>152</v>
      </c>
      <c r="C54" s="106">
        <v>40</v>
      </c>
      <c r="D54" s="85">
        <v>1.58</v>
      </c>
      <c r="E54" s="106">
        <v>0</v>
      </c>
      <c r="F54" s="106">
        <v>34</v>
      </c>
      <c r="G54" s="106">
        <v>41.749526780300002</v>
      </c>
      <c r="H54" s="108">
        <v>25.53</v>
      </c>
      <c r="I54" s="108">
        <v>30.97</v>
      </c>
      <c r="J54" s="108">
        <v>33.630000000000003</v>
      </c>
      <c r="K54" s="77" t="s">
        <v>342</v>
      </c>
      <c r="L54" s="77" t="s">
        <v>336</v>
      </c>
      <c r="M54" s="77" t="s">
        <v>336</v>
      </c>
      <c r="N54" s="78"/>
      <c r="O54" s="86">
        <v>0</v>
      </c>
      <c r="P54" s="87">
        <v>0.85</v>
      </c>
      <c r="Q54" s="86">
        <v>1.0437000000000001</v>
      </c>
    </row>
    <row r="55" spans="1:17" s="77" customFormat="1" x14ac:dyDescent="0.4">
      <c r="A55" s="78" t="s">
        <v>563</v>
      </c>
      <c r="B55" s="77" t="s">
        <v>153</v>
      </c>
      <c r="C55" s="106">
        <v>140</v>
      </c>
      <c r="D55" s="85">
        <v>2.46</v>
      </c>
      <c r="E55" s="106">
        <v>28</v>
      </c>
      <c r="F55" s="106">
        <v>58</v>
      </c>
      <c r="G55" s="106">
        <v>130.42991145299999</v>
      </c>
      <c r="H55" s="108">
        <v>19.5</v>
      </c>
      <c r="I55" s="108">
        <v>27.58</v>
      </c>
      <c r="J55" s="108">
        <v>32.82</v>
      </c>
      <c r="K55" s="77" t="s">
        <v>342</v>
      </c>
      <c r="L55" s="77" t="s">
        <v>336</v>
      </c>
      <c r="M55" s="77" t="s">
        <v>336</v>
      </c>
      <c r="N55" s="78"/>
      <c r="O55" s="86">
        <v>0.2</v>
      </c>
      <c r="P55" s="87">
        <v>0.4143</v>
      </c>
      <c r="Q55" s="86">
        <v>0.93159999999999998</v>
      </c>
    </row>
    <row r="56" spans="1:17" s="77" customFormat="1" x14ac:dyDescent="0.4">
      <c r="A56" s="78" t="s">
        <v>565</v>
      </c>
      <c r="B56" s="77" t="s">
        <v>155</v>
      </c>
      <c r="C56" s="106">
        <v>130</v>
      </c>
      <c r="D56" s="85">
        <v>0.64</v>
      </c>
      <c r="E56" s="106">
        <v>0</v>
      </c>
      <c r="F56" s="106">
        <v>11</v>
      </c>
      <c r="G56" s="106">
        <v>82.649087244200004</v>
      </c>
      <c r="H56" s="108">
        <v>15.69</v>
      </c>
      <c r="I56" s="108">
        <v>17.97</v>
      </c>
      <c r="J56" s="108">
        <v>21.21</v>
      </c>
      <c r="K56" s="77" t="s">
        <v>344</v>
      </c>
      <c r="L56" s="77" t="s">
        <v>336</v>
      </c>
      <c r="M56" s="77" t="s">
        <v>336</v>
      </c>
      <c r="N56" s="78"/>
      <c r="O56" s="86">
        <v>0</v>
      </c>
      <c r="P56" s="87">
        <v>8.4599999999999995E-2</v>
      </c>
      <c r="Q56" s="86">
        <v>0.63580000000000003</v>
      </c>
    </row>
    <row r="57" spans="1:17" s="77" customFormat="1" x14ac:dyDescent="0.4">
      <c r="A57" s="78" t="s">
        <v>566</v>
      </c>
      <c r="B57" s="77" t="s">
        <v>156</v>
      </c>
      <c r="C57" s="106">
        <v>360</v>
      </c>
      <c r="D57" s="85">
        <v>0.86</v>
      </c>
      <c r="E57" s="106">
        <v>52</v>
      </c>
      <c r="F57" s="106">
        <v>65</v>
      </c>
      <c r="G57" s="106">
        <v>285.57329074</v>
      </c>
      <c r="H57" s="108">
        <v>12.76</v>
      </c>
      <c r="I57" s="108">
        <v>15.23</v>
      </c>
      <c r="J57" s="108">
        <v>17.559999999999999</v>
      </c>
      <c r="K57" s="77" t="s">
        <v>344</v>
      </c>
      <c r="L57" s="77" t="s">
        <v>336</v>
      </c>
      <c r="M57" s="77" t="s">
        <v>336</v>
      </c>
      <c r="N57" s="78"/>
      <c r="O57" s="86">
        <v>0.1444</v>
      </c>
      <c r="P57" s="87">
        <v>0.18060000000000001</v>
      </c>
      <c r="Q57" s="86">
        <v>0.79330000000000001</v>
      </c>
    </row>
    <row r="58" spans="1:17" s="77" customFormat="1" x14ac:dyDescent="0.4">
      <c r="A58" s="78" t="s">
        <v>569</v>
      </c>
      <c r="B58" s="77" t="s">
        <v>696</v>
      </c>
      <c r="C58" s="106">
        <v>61</v>
      </c>
      <c r="D58" s="85">
        <v>0</v>
      </c>
      <c r="E58" s="106">
        <v>8</v>
      </c>
      <c r="F58" s="106">
        <v>11</v>
      </c>
      <c r="G58" s="106">
        <v>28.250178914999999</v>
      </c>
      <c r="H58" s="108">
        <v>13.07</v>
      </c>
      <c r="I58" s="108">
        <v>17.100000000000001</v>
      </c>
      <c r="J58" s="108">
        <v>18.43</v>
      </c>
      <c r="K58" s="77" t="s">
        <v>338</v>
      </c>
      <c r="L58" s="77" t="s">
        <v>336</v>
      </c>
      <c r="M58" s="77" t="s">
        <v>341</v>
      </c>
      <c r="N58" s="78"/>
      <c r="O58" s="86">
        <v>0.13109999999999999</v>
      </c>
      <c r="P58" s="87">
        <v>0.18029999999999999</v>
      </c>
      <c r="Q58" s="86">
        <v>0.46310000000000001</v>
      </c>
    </row>
    <row r="59" spans="1:17" s="77" customFormat="1" x14ac:dyDescent="0.4">
      <c r="A59" s="78" t="s">
        <v>571</v>
      </c>
      <c r="B59" s="77" t="s">
        <v>161</v>
      </c>
      <c r="C59" s="106">
        <v>40</v>
      </c>
      <c r="D59" s="85">
        <v>0.53</v>
      </c>
      <c r="E59" s="106">
        <v>0</v>
      </c>
      <c r="F59" s="106">
        <v>32</v>
      </c>
      <c r="G59" s="106">
        <v>38.013586286399999</v>
      </c>
      <c r="H59" s="108">
        <v>13.98</v>
      </c>
      <c r="I59" s="108">
        <v>15.61</v>
      </c>
      <c r="J59" s="108">
        <v>16.920000000000002</v>
      </c>
      <c r="K59" s="77" t="s">
        <v>344</v>
      </c>
      <c r="L59" s="77" t="s">
        <v>336</v>
      </c>
      <c r="M59" s="77" t="s">
        <v>336</v>
      </c>
      <c r="N59" s="78"/>
      <c r="O59" s="86">
        <v>0</v>
      </c>
      <c r="P59" s="87">
        <v>0.8</v>
      </c>
      <c r="Q59" s="86">
        <v>0.95030000000000003</v>
      </c>
    </row>
    <row r="60" spans="1:17" s="77" customFormat="1" x14ac:dyDescent="0.4">
      <c r="A60" s="78" t="s">
        <v>575</v>
      </c>
      <c r="B60" s="77" t="s">
        <v>165</v>
      </c>
      <c r="C60" s="106">
        <v>50</v>
      </c>
      <c r="D60" s="85">
        <v>0.86</v>
      </c>
      <c r="E60" s="106">
        <v>5</v>
      </c>
      <c r="F60" s="106">
        <v>176</v>
      </c>
      <c r="G60" s="106">
        <v>12.500319388399999</v>
      </c>
      <c r="H60" s="108">
        <v>21.79</v>
      </c>
      <c r="I60" s="108">
        <v>28.53</v>
      </c>
      <c r="J60" s="108">
        <v>31.35</v>
      </c>
      <c r="K60" s="77" t="s">
        <v>338</v>
      </c>
      <c r="L60" s="77" t="s">
        <v>337</v>
      </c>
      <c r="M60" s="77" t="s">
        <v>339</v>
      </c>
      <c r="N60" s="78"/>
      <c r="O60" s="86">
        <v>0.1</v>
      </c>
      <c r="P60" s="87">
        <v>3.52</v>
      </c>
      <c r="Q60" s="86">
        <v>0.25</v>
      </c>
    </row>
    <row r="61" spans="1:17" s="77" customFormat="1" x14ac:dyDescent="0.4">
      <c r="A61" s="78" t="s">
        <v>576</v>
      </c>
      <c r="B61" s="77" t="s">
        <v>166</v>
      </c>
      <c r="C61" s="106">
        <v>390</v>
      </c>
      <c r="D61" s="85">
        <v>1.1000000000000001</v>
      </c>
      <c r="E61" s="106">
        <v>43</v>
      </c>
      <c r="F61" s="106">
        <v>29</v>
      </c>
      <c r="G61" s="106">
        <v>137.745134557</v>
      </c>
      <c r="H61" s="108">
        <v>17.440000000000001</v>
      </c>
      <c r="I61" s="108">
        <v>21.21</v>
      </c>
      <c r="J61" s="108">
        <v>24.03</v>
      </c>
      <c r="K61" s="77" t="s">
        <v>338</v>
      </c>
      <c r="L61" s="77" t="s">
        <v>336</v>
      </c>
      <c r="M61" s="77" t="s">
        <v>339</v>
      </c>
      <c r="N61" s="78"/>
      <c r="O61" s="86">
        <v>0.1103</v>
      </c>
      <c r="P61" s="87">
        <v>7.4399999999999994E-2</v>
      </c>
      <c r="Q61" s="86">
        <v>0.35320000000000001</v>
      </c>
    </row>
    <row r="62" spans="1:17" s="77" customFormat="1" x14ac:dyDescent="0.4">
      <c r="A62" s="78" t="s">
        <v>424</v>
      </c>
      <c r="B62" s="77" t="s">
        <v>168</v>
      </c>
      <c r="C62" s="106">
        <v>230</v>
      </c>
      <c r="D62" s="85">
        <v>0.35</v>
      </c>
      <c r="E62" s="106">
        <v>19</v>
      </c>
      <c r="F62" s="106">
        <v>93</v>
      </c>
      <c r="G62" s="106">
        <v>200.32753613599999</v>
      </c>
      <c r="H62" s="108">
        <v>13.19</v>
      </c>
      <c r="I62" s="108">
        <v>16.23</v>
      </c>
      <c r="J62" s="108">
        <v>19.38</v>
      </c>
      <c r="K62" s="77" t="s">
        <v>338</v>
      </c>
      <c r="L62" s="77" t="s">
        <v>336</v>
      </c>
      <c r="M62" s="77" t="s">
        <v>341</v>
      </c>
      <c r="N62" s="78"/>
      <c r="O62" s="86">
        <v>8.2600000000000007E-2</v>
      </c>
      <c r="P62" s="87">
        <v>0.40429999999999999</v>
      </c>
      <c r="Q62" s="86">
        <v>0.871</v>
      </c>
    </row>
    <row r="63" spans="1:17" s="77" customFormat="1" x14ac:dyDescent="0.4">
      <c r="A63" s="78" t="s">
        <v>581</v>
      </c>
      <c r="B63" s="77" t="s">
        <v>172</v>
      </c>
      <c r="C63" s="106">
        <v>770</v>
      </c>
      <c r="D63" s="85">
        <v>1.19</v>
      </c>
      <c r="E63" s="106">
        <v>0</v>
      </c>
      <c r="F63" s="106">
        <v>129</v>
      </c>
      <c r="G63" s="106">
        <v>960.03087646400002</v>
      </c>
      <c r="H63" s="108">
        <v>13.25</v>
      </c>
      <c r="I63" s="108">
        <v>16.8</v>
      </c>
      <c r="J63" s="108">
        <v>20.38</v>
      </c>
      <c r="K63" s="77" t="s">
        <v>338</v>
      </c>
      <c r="L63" s="77" t="s">
        <v>337</v>
      </c>
      <c r="M63" s="77" t="s">
        <v>336</v>
      </c>
      <c r="N63" s="78"/>
      <c r="O63" s="86">
        <v>0</v>
      </c>
      <c r="P63" s="87">
        <v>0.16750000000000001</v>
      </c>
      <c r="Q63" s="86">
        <v>1.2467999999999999</v>
      </c>
    </row>
    <row r="64" spans="1:17" s="77" customFormat="1" x14ac:dyDescent="0.4">
      <c r="A64" s="78" t="s">
        <v>583</v>
      </c>
      <c r="B64" s="77" t="s">
        <v>174</v>
      </c>
      <c r="C64" s="106">
        <v>60</v>
      </c>
      <c r="D64" s="85">
        <v>0.64</v>
      </c>
      <c r="E64" s="106">
        <v>18</v>
      </c>
      <c r="F64" s="106">
        <v>3</v>
      </c>
      <c r="G64" s="106">
        <v>42.4237073432</v>
      </c>
      <c r="H64" s="108">
        <v>14.56</v>
      </c>
      <c r="I64" s="108">
        <v>19.309999999999999</v>
      </c>
      <c r="J64" s="108">
        <v>23.39</v>
      </c>
      <c r="K64" s="77" t="s">
        <v>338</v>
      </c>
      <c r="L64" s="77" t="s">
        <v>337</v>
      </c>
      <c r="M64" s="77" t="s">
        <v>336</v>
      </c>
      <c r="N64" s="78"/>
      <c r="O64" s="86">
        <v>0.3</v>
      </c>
      <c r="P64" s="87">
        <v>0.05</v>
      </c>
      <c r="Q64" s="86">
        <v>0.70709999999999995</v>
      </c>
    </row>
    <row r="65" spans="1:17" s="77" customFormat="1" x14ac:dyDescent="0.4">
      <c r="A65" s="78" t="s">
        <v>584</v>
      </c>
      <c r="B65" s="77" t="s">
        <v>175</v>
      </c>
      <c r="C65" s="106">
        <v>70</v>
      </c>
      <c r="D65" s="85">
        <v>1.01</v>
      </c>
      <c r="E65" s="106">
        <v>15</v>
      </c>
      <c r="F65" s="106">
        <v>2</v>
      </c>
      <c r="G65" s="106">
        <v>59.728609935999998</v>
      </c>
      <c r="H65" s="108">
        <v>18.78</v>
      </c>
      <c r="I65" s="108">
        <v>23.03</v>
      </c>
      <c r="J65" s="108">
        <v>27.6</v>
      </c>
      <c r="K65" s="77" t="s">
        <v>338</v>
      </c>
      <c r="L65" s="77" t="s">
        <v>337</v>
      </c>
      <c r="M65" s="77" t="s">
        <v>336</v>
      </c>
      <c r="N65" s="78"/>
      <c r="O65" s="86">
        <v>0.21429999999999999</v>
      </c>
      <c r="P65" s="87">
        <v>2.86E-2</v>
      </c>
      <c r="Q65" s="86">
        <v>0.85329999999999995</v>
      </c>
    </row>
    <row r="66" spans="1:17" s="77" customFormat="1" x14ac:dyDescent="0.4">
      <c r="A66" s="78" t="s">
        <v>585</v>
      </c>
      <c r="B66" s="77" t="s">
        <v>176</v>
      </c>
      <c r="C66" s="106">
        <v>120</v>
      </c>
      <c r="D66" s="85">
        <v>2.34</v>
      </c>
      <c r="E66" s="106">
        <v>184</v>
      </c>
      <c r="F66" s="106">
        <v>4</v>
      </c>
      <c r="G66" s="106">
        <v>142.68864356700001</v>
      </c>
      <c r="H66" s="108">
        <v>15.27</v>
      </c>
      <c r="I66" s="108">
        <v>20.5</v>
      </c>
      <c r="J66" s="108">
        <v>22.62</v>
      </c>
      <c r="K66" s="77" t="s">
        <v>338</v>
      </c>
      <c r="L66" s="77" t="s">
        <v>336</v>
      </c>
      <c r="M66" s="77" t="s">
        <v>339</v>
      </c>
      <c r="N66" s="78"/>
      <c r="O66" s="86">
        <v>1.5333000000000001</v>
      </c>
      <c r="P66" s="87">
        <v>3.3300000000000003E-2</v>
      </c>
      <c r="Q66" s="86">
        <v>1.1891</v>
      </c>
    </row>
    <row r="67" spans="1:17" s="77" customFormat="1" x14ac:dyDescent="0.4">
      <c r="A67" s="78" t="s">
        <v>586</v>
      </c>
      <c r="B67" s="77" t="s">
        <v>177</v>
      </c>
      <c r="C67" s="106">
        <v>490</v>
      </c>
      <c r="D67" s="85">
        <v>0.96</v>
      </c>
      <c r="E67" s="106">
        <v>88</v>
      </c>
      <c r="F67" s="106">
        <v>22</v>
      </c>
      <c r="G67" s="106">
        <v>561.70228578599995</v>
      </c>
      <c r="H67" s="108">
        <v>12.1</v>
      </c>
      <c r="I67" s="108">
        <v>15.83</v>
      </c>
      <c r="J67" s="108">
        <v>18.010000000000002</v>
      </c>
      <c r="K67" s="77" t="s">
        <v>345</v>
      </c>
      <c r="L67" s="77" t="s">
        <v>336</v>
      </c>
      <c r="M67" s="77" t="s">
        <v>341</v>
      </c>
      <c r="N67" s="78"/>
      <c r="O67" s="86">
        <v>0.17960000000000001</v>
      </c>
      <c r="P67" s="87">
        <v>4.4900000000000002E-2</v>
      </c>
      <c r="Q67" s="86">
        <v>1.1463000000000001</v>
      </c>
    </row>
    <row r="68" spans="1:17" s="77" customFormat="1" x14ac:dyDescent="0.4">
      <c r="A68" s="78" t="s">
        <v>593</v>
      </c>
      <c r="B68" s="77" t="s">
        <v>690</v>
      </c>
      <c r="C68" s="106">
        <v>39</v>
      </c>
      <c r="D68" s="85">
        <v>0</v>
      </c>
      <c r="E68" s="106">
        <v>11</v>
      </c>
      <c r="F68" s="106">
        <v>1</v>
      </c>
      <c r="G68" s="106">
        <v>104.674249571</v>
      </c>
      <c r="H68" s="108">
        <v>11.01</v>
      </c>
      <c r="I68" s="108">
        <v>18.46</v>
      </c>
      <c r="J68" s="108">
        <v>23.92</v>
      </c>
      <c r="K68" s="77" t="s">
        <v>338</v>
      </c>
      <c r="L68" s="77" t="s">
        <v>336</v>
      </c>
      <c r="M68" s="77" t="s">
        <v>341</v>
      </c>
      <c r="N68" s="78"/>
      <c r="O68" s="86">
        <v>0.28210000000000002</v>
      </c>
      <c r="P68" s="87">
        <v>2.5600000000000001E-2</v>
      </c>
      <c r="Q68" s="86">
        <v>2.6840000000000002</v>
      </c>
    </row>
    <row r="69" spans="1:17" s="77" customFormat="1" x14ac:dyDescent="0.4">
      <c r="A69" s="78" t="s">
        <v>594</v>
      </c>
      <c r="B69" s="77" t="s">
        <v>697</v>
      </c>
      <c r="C69" s="106">
        <v>71</v>
      </c>
      <c r="D69" s="85">
        <v>0</v>
      </c>
      <c r="E69" s="106">
        <v>14</v>
      </c>
      <c r="F69" s="106">
        <v>2</v>
      </c>
      <c r="G69" s="106">
        <v>102.686455493</v>
      </c>
      <c r="H69" s="108">
        <v>12.64</v>
      </c>
      <c r="I69" s="108">
        <v>15.2</v>
      </c>
      <c r="J69" s="108">
        <v>18.350000000000001</v>
      </c>
      <c r="K69" s="77" t="s">
        <v>338</v>
      </c>
      <c r="L69" s="77" t="s">
        <v>336</v>
      </c>
      <c r="M69" s="77" t="s">
        <v>341</v>
      </c>
      <c r="N69" s="78"/>
      <c r="O69" s="86">
        <v>0.19719999999999999</v>
      </c>
      <c r="P69" s="87">
        <v>2.8199999999999999E-2</v>
      </c>
      <c r="Q69" s="86">
        <v>1.4462999999999999</v>
      </c>
    </row>
    <row r="70" spans="1:17" s="77" customFormat="1" x14ac:dyDescent="0.4">
      <c r="A70" s="78" t="s">
        <v>595</v>
      </c>
      <c r="B70" s="77" t="s">
        <v>186</v>
      </c>
      <c r="C70" s="106">
        <v>830</v>
      </c>
      <c r="D70" s="85">
        <v>1.39</v>
      </c>
      <c r="E70" s="106">
        <v>84</v>
      </c>
      <c r="F70" s="106">
        <v>169</v>
      </c>
      <c r="G70" s="106">
        <v>599.955694311</v>
      </c>
      <c r="H70" s="108">
        <v>13.71</v>
      </c>
      <c r="I70" s="108">
        <v>20.14</v>
      </c>
      <c r="J70" s="108">
        <v>27.44</v>
      </c>
      <c r="K70" s="77" t="s">
        <v>338</v>
      </c>
      <c r="L70" s="77" t="s">
        <v>337</v>
      </c>
      <c r="M70" s="77" t="s">
        <v>336</v>
      </c>
      <c r="N70" s="78"/>
      <c r="O70" s="86">
        <v>0.1012</v>
      </c>
      <c r="P70" s="87">
        <v>0.2036</v>
      </c>
      <c r="Q70" s="86">
        <v>0.7228</v>
      </c>
    </row>
    <row r="71" spans="1:17" s="77" customFormat="1" x14ac:dyDescent="0.4">
      <c r="A71" s="78" t="s">
        <v>425</v>
      </c>
      <c r="B71" s="77" t="s">
        <v>187</v>
      </c>
      <c r="C71" s="106">
        <v>80</v>
      </c>
      <c r="D71" s="85">
        <v>0.64</v>
      </c>
      <c r="E71" s="106">
        <v>13</v>
      </c>
      <c r="F71" s="106">
        <v>13</v>
      </c>
      <c r="G71" s="106">
        <v>32.699842066899997</v>
      </c>
      <c r="H71" s="108">
        <v>20.51</v>
      </c>
      <c r="I71" s="108">
        <v>28.05</v>
      </c>
      <c r="J71" s="108">
        <v>42.22</v>
      </c>
      <c r="K71" s="77" t="s">
        <v>338</v>
      </c>
      <c r="L71" s="77" t="s">
        <v>337</v>
      </c>
      <c r="M71" s="77" t="s">
        <v>336</v>
      </c>
      <c r="N71" s="78"/>
      <c r="O71" s="86">
        <v>0.16250000000000001</v>
      </c>
      <c r="P71" s="87">
        <v>0.16250000000000001</v>
      </c>
      <c r="Q71" s="86">
        <v>0.40870000000000001</v>
      </c>
    </row>
    <row r="72" spans="1:17" s="77" customFormat="1" x14ac:dyDescent="0.4">
      <c r="A72" s="78" t="s">
        <v>426</v>
      </c>
      <c r="B72" s="77" t="s">
        <v>189</v>
      </c>
      <c r="C72" s="106">
        <v>210</v>
      </c>
      <c r="D72" s="85">
        <v>1.47</v>
      </c>
      <c r="E72" s="106">
        <v>0</v>
      </c>
      <c r="F72" s="106">
        <v>27</v>
      </c>
      <c r="G72" s="106">
        <v>140.45039995600001</v>
      </c>
      <c r="H72" s="108">
        <v>11.66</v>
      </c>
      <c r="I72" s="108">
        <v>15</v>
      </c>
      <c r="J72" s="108">
        <v>19.07</v>
      </c>
      <c r="K72" s="77" t="s">
        <v>345</v>
      </c>
      <c r="L72" s="77" t="s">
        <v>336</v>
      </c>
      <c r="M72" s="77" t="s">
        <v>339</v>
      </c>
      <c r="N72" s="78"/>
      <c r="O72" s="86">
        <v>0</v>
      </c>
      <c r="P72" s="87">
        <v>0.12859999999999999</v>
      </c>
      <c r="Q72" s="86">
        <v>0.66879999999999995</v>
      </c>
    </row>
    <row r="73" spans="1:17" s="77" customFormat="1" x14ac:dyDescent="0.4">
      <c r="A73" s="78" t="s">
        <v>598</v>
      </c>
      <c r="B73" s="77" t="s">
        <v>191</v>
      </c>
      <c r="C73" s="106">
        <v>200</v>
      </c>
      <c r="D73" s="85">
        <v>0.8</v>
      </c>
      <c r="E73" s="106">
        <v>27</v>
      </c>
      <c r="F73" s="106">
        <v>25</v>
      </c>
      <c r="G73" s="106">
        <v>79.355508839899997</v>
      </c>
      <c r="H73" s="108">
        <v>12.84</v>
      </c>
      <c r="I73" s="108">
        <v>18.329999999999998</v>
      </c>
      <c r="J73" s="108">
        <v>36.32</v>
      </c>
      <c r="K73" s="77" t="s">
        <v>338</v>
      </c>
      <c r="L73" s="77" t="s">
        <v>336</v>
      </c>
      <c r="M73" s="77" t="s">
        <v>339</v>
      </c>
      <c r="N73" s="78"/>
      <c r="O73" s="86">
        <v>0.13500000000000001</v>
      </c>
      <c r="P73" s="87">
        <v>0.125</v>
      </c>
      <c r="Q73" s="86">
        <v>0.39679999999999999</v>
      </c>
    </row>
    <row r="74" spans="1:17" s="77" customFormat="1" x14ac:dyDescent="0.4">
      <c r="A74" s="78" t="s">
        <v>599</v>
      </c>
      <c r="B74" s="77" t="s">
        <v>192</v>
      </c>
      <c r="C74" s="106">
        <v>110</v>
      </c>
      <c r="D74" s="85">
        <v>0.42</v>
      </c>
      <c r="E74" s="106">
        <v>11</v>
      </c>
      <c r="F74" s="106">
        <v>18</v>
      </c>
      <c r="G74" s="106">
        <v>23.441421922300002</v>
      </c>
      <c r="H74" s="108">
        <v>19.07</v>
      </c>
      <c r="I74" s="108">
        <v>23.34</v>
      </c>
      <c r="J74" s="108">
        <v>52.7</v>
      </c>
      <c r="K74" s="77" t="s">
        <v>334</v>
      </c>
      <c r="L74" s="77" t="s">
        <v>336</v>
      </c>
      <c r="M74" s="77" t="s">
        <v>339</v>
      </c>
      <c r="N74" s="78"/>
      <c r="O74" s="86">
        <v>0.1</v>
      </c>
      <c r="P74" s="87">
        <v>0.1636</v>
      </c>
      <c r="Q74" s="86">
        <v>0.21310000000000001</v>
      </c>
    </row>
    <row r="75" spans="1:17" s="77" customFormat="1" x14ac:dyDescent="0.4">
      <c r="A75" s="78" t="s">
        <v>427</v>
      </c>
      <c r="B75" s="77" t="s">
        <v>193</v>
      </c>
      <c r="C75" s="106">
        <v>230</v>
      </c>
      <c r="D75" s="85">
        <v>0.37</v>
      </c>
      <c r="E75" s="106">
        <v>33</v>
      </c>
      <c r="F75" s="106">
        <v>13</v>
      </c>
      <c r="G75" s="106">
        <v>187.04706633699999</v>
      </c>
      <c r="H75" s="108">
        <v>15.48</v>
      </c>
      <c r="I75" s="108">
        <v>26.23</v>
      </c>
      <c r="J75" s="108">
        <v>38.229999999999997</v>
      </c>
      <c r="K75" s="77" t="s">
        <v>338</v>
      </c>
      <c r="L75" s="77" t="s">
        <v>336</v>
      </c>
      <c r="M75" s="77" t="s">
        <v>339</v>
      </c>
      <c r="N75" s="78"/>
      <c r="O75" s="86">
        <v>0.14349999999999999</v>
      </c>
      <c r="P75" s="87">
        <v>5.6500000000000002E-2</v>
      </c>
      <c r="Q75" s="86">
        <v>0.81320000000000003</v>
      </c>
    </row>
    <row r="76" spans="1:17" s="77" customFormat="1" x14ac:dyDescent="0.4">
      <c r="A76" s="78" t="s">
        <v>428</v>
      </c>
      <c r="B76" s="77" t="s">
        <v>194</v>
      </c>
      <c r="C76" s="106">
        <v>120</v>
      </c>
      <c r="D76" s="85">
        <v>0.7</v>
      </c>
      <c r="E76" s="106">
        <v>13</v>
      </c>
      <c r="F76" s="106">
        <v>15</v>
      </c>
      <c r="G76" s="106">
        <v>56.545920215199999</v>
      </c>
      <c r="H76" s="108">
        <v>22.05</v>
      </c>
      <c r="I76" s="108">
        <v>37.17</v>
      </c>
      <c r="J76" s="108">
        <v>50.49</v>
      </c>
      <c r="K76" s="77" t="s">
        <v>334</v>
      </c>
      <c r="L76" s="77" t="s">
        <v>336</v>
      </c>
      <c r="M76" s="77" t="s">
        <v>339</v>
      </c>
      <c r="N76" s="78" t="s">
        <v>9</v>
      </c>
      <c r="O76" s="86">
        <v>0.10829999999999999</v>
      </c>
      <c r="P76" s="87">
        <v>0.125</v>
      </c>
      <c r="Q76" s="86">
        <v>0.47120000000000001</v>
      </c>
    </row>
    <row r="77" spans="1:17" s="77" customFormat="1" x14ac:dyDescent="0.4">
      <c r="A77" s="78" t="s">
        <v>429</v>
      </c>
      <c r="B77" s="77" t="s">
        <v>195</v>
      </c>
      <c r="C77" s="106">
        <v>390</v>
      </c>
      <c r="D77" s="85">
        <v>0.55000000000000004</v>
      </c>
      <c r="E77" s="106">
        <v>24</v>
      </c>
      <c r="F77" s="106">
        <v>46</v>
      </c>
      <c r="G77" s="106">
        <v>235.39432343199999</v>
      </c>
      <c r="H77" s="108">
        <v>16.05</v>
      </c>
      <c r="I77" s="108">
        <v>24.67</v>
      </c>
      <c r="J77" s="108">
        <v>37.6</v>
      </c>
      <c r="K77" s="77" t="s">
        <v>338</v>
      </c>
      <c r="L77" s="77" t="s">
        <v>336</v>
      </c>
      <c r="M77" s="77" t="s">
        <v>339</v>
      </c>
      <c r="N77" s="78"/>
      <c r="O77" s="86">
        <v>6.1499999999999999E-2</v>
      </c>
      <c r="P77" s="87">
        <v>0.1179</v>
      </c>
      <c r="Q77" s="86">
        <v>0.60360000000000003</v>
      </c>
    </row>
    <row r="78" spans="1:17" s="77" customFormat="1" x14ac:dyDescent="0.4">
      <c r="A78" s="78" t="s">
        <v>431</v>
      </c>
      <c r="B78" s="77" t="s">
        <v>200</v>
      </c>
      <c r="C78" s="106">
        <v>80</v>
      </c>
      <c r="D78" s="85">
        <v>0.77</v>
      </c>
      <c r="E78" s="106">
        <v>9</v>
      </c>
      <c r="F78" s="106">
        <v>9</v>
      </c>
      <c r="G78" s="106">
        <v>40.645867848400002</v>
      </c>
      <c r="H78" s="108">
        <v>13.38</v>
      </c>
      <c r="I78" s="108">
        <v>16.66</v>
      </c>
      <c r="J78" s="108">
        <v>20.04</v>
      </c>
      <c r="K78" s="77" t="s">
        <v>338</v>
      </c>
      <c r="L78" s="77" t="s">
        <v>336</v>
      </c>
      <c r="M78" s="77" t="s">
        <v>339</v>
      </c>
      <c r="N78" s="78"/>
      <c r="O78" s="86">
        <v>0.1125</v>
      </c>
      <c r="P78" s="87">
        <v>0.1125</v>
      </c>
      <c r="Q78" s="86">
        <v>0.5081</v>
      </c>
    </row>
    <row r="79" spans="1:17" s="77" customFormat="1" x14ac:dyDescent="0.4">
      <c r="A79" s="78" t="s">
        <v>432</v>
      </c>
      <c r="B79" s="77" t="s">
        <v>201</v>
      </c>
      <c r="C79" s="106">
        <v>200</v>
      </c>
      <c r="D79" s="85">
        <v>0.85</v>
      </c>
      <c r="E79" s="106">
        <v>28</v>
      </c>
      <c r="F79" s="106">
        <v>7</v>
      </c>
      <c r="G79" s="106">
        <v>126.8728947</v>
      </c>
      <c r="H79" s="108">
        <v>14.27</v>
      </c>
      <c r="I79" s="108">
        <v>18.309999999999999</v>
      </c>
      <c r="J79" s="108">
        <v>20.96</v>
      </c>
      <c r="K79" s="77" t="s">
        <v>338</v>
      </c>
      <c r="L79" s="77" t="s">
        <v>336</v>
      </c>
      <c r="M79" s="77" t="s">
        <v>339</v>
      </c>
      <c r="N79" s="78"/>
      <c r="O79" s="86">
        <v>0.14000000000000001</v>
      </c>
      <c r="P79" s="87">
        <v>3.5000000000000003E-2</v>
      </c>
      <c r="Q79" s="86">
        <v>0.63439999999999996</v>
      </c>
    </row>
    <row r="80" spans="1:17" s="77" customFormat="1" x14ac:dyDescent="0.4">
      <c r="A80" s="78" t="s">
        <v>433</v>
      </c>
      <c r="B80" s="77" t="s">
        <v>202</v>
      </c>
      <c r="C80" s="106">
        <v>960</v>
      </c>
      <c r="D80" s="85">
        <v>1.17</v>
      </c>
      <c r="E80" s="106">
        <v>120</v>
      </c>
      <c r="F80" s="106">
        <v>36</v>
      </c>
      <c r="G80" s="106">
        <v>674.65856040599999</v>
      </c>
      <c r="H80" s="108">
        <v>14.29</v>
      </c>
      <c r="I80" s="108">
        <v>19.43</v>
      </c>
      <c r="J80" s="108">
        <v>23.14</v>
      </c>
      <c r="K80" s="77" t="s">
        <v>346</v>
      </c>
      <c r="L80" s="77" t="s">
        <v>336</v>
      </c>
      <c r="M80" s="77" t="s">
        <v>339</v>
      </c>
      <c r="N80" s="78"/>
      <c r="O80" s="86">
        <v>0.125</v>
      </c>
      <c r="P80" s="87">
        <v>3.7499999999999999E-2</v>
      </c>
      <c r="Q80" s="86">
        <v>0.70279999999999998</v>
      </c>
    </row>
    <row r="81" spans="1:17" s="77" customFormat="1" x14ac:dyDescent="0.4">
      <c r="A81" s="78" t="s">
        <v>605</v>
      </c>
      <c r="B81" s="77" t="s">
        <v>205</v>
      </c>
      <c r="C81" s="106">
        <v>480</v>
      </c>
      <c r="D81" s="85">
        <v>2.57</v>
      </c>
      <c r="E81" s="106">
        <v>39</v>
      </c>
      <c r="F81" s="106">
        <v>42</v>
      </c>
      <c r="G81" s="106">
        <v>118.34426619600001</v>
      </c>
      <c r="H81" s="108">
        <v>13.21</v>
      </c>
      <c r="I81" s="108">
        <v>17.12</v>
      </c>
      <c r="J81" s="108">
        <v>17.760000000000002</v>
      </c>
      <c r="K81" s="77" t="s">
        <v>338</v>
      </c>
      <c r="L81" s="77" t="s">
        <v>336</v>
      </c>
      <c r="M81" s="77" t="s">
        <v>341</v>
      </c>
      <c r="N81" s="78"/>
      <c r="O81" s="86">
        <v>8.1299999999999997E-2</v>
      </c>
      <c r="P81" s="87">
        <v>8.7499999999999994E-2</v>
      </c>
      <c r="Q81" s="86">
        <v>0.24660000000000001</v>
      </c>
    </row>
    <row r="82" spans="1:17" s="77" customFormat="1" x14ac:dyDescent="0.4">
      <c r="A82" s="78" t="s">
        <v>434</v>
      </c>
      <c r="B82" s="77" t="s">
        <v>206</v>
      </c>
      <c r="C82" s="106">
        <v>1110</v>
      </c>
      <c r="D82" s="85">
        <v>0.71</v>
      </c>
      <c r="E82" s="106">
        <v>148</v>
      </c>
      <c r="F82" s="106">
        <v>163</v>
      </c>
      <c r="G82" s="106">
        <v>999.75676411899997</v>
      </c>
      <c r="H82" s="108">
        <v>12.73</v>
      </c>
      <c r="I82" s="108">
        <v>17.32</v>
      </c>
      <c r="J82" s="108">
        <v>20.64</v>
      </c>
      <c r="K82" s="77" t="s">
        <v>338</v>
      </c>
      <c r="L82" s="77" t="s">
        <v>336</v>
      </c>
      <c r="M82" s="77" t="s">
        <v>341</v>
      </c>
      <c r="N82" s="78"/>
      <c r="O82" s="86">
        <v>0.1333</v>
      </c>
      <c r="P82" s="87">
        <v>0.14680000000000001</v>
      </c>
      <c r="Q82" s="86">
        <v>0.90069999999999995</v>
      </c>
    </row>
    <row r="83" spans="1:17" s="77" customFormat="1" x14ac:dyDescent="0.4">
      <c r="A83" s="78" t="s">
        <v>606</v>
      </c>
      <c r="B83" s="77" t="s">
        <v>207</v>
      </c>
      <c r="C83" s="106">
        <v>40</v>
      </c>
      <c r="D83" s="85">
        <v>0.89</v>
      </c>
      <c r="E83" s="106">
        <v>6</v>
      </c>
      <c r="F83" s="106">
        <v>0</v>
      </c>
      <c r="G83" s="106">
        <v>35.442552696500002</v>
      </c>
      <c r="H83" s="108">
        <v>11.59</v>
      </c>
      <c r="I83" s="108">
        <v>16.41</v>
      </c>
      <c r="J83" s="108">
        <v>18.61</v>
      </c>
      <c r="K83" s="77" t="s">
        <v>338</v>
      </c>
      <c r="L83" s="77" t="s">
        <v>336</v>
      </c>
      <c r="M83" s="77" t="s">
        <v>341</v>
      </c>
      <c r="N83" s="78"/>
      <c r="O83" s="86">
        <v>0.15</v>
      </c>
      <c r="P83" s="87">
        <v>0</v>
      </c>
      <c r="Q83" s="86">
        <v>0.8861</v>
      </c>
    </row>
    <row r="84" spans="1:17" s="77" customFormat="1" x14ac:dyDescent="0.4">
      <c r="A84" s="78" t="s">
        <v>435</v>
      </c>
      <c r="B84" s="77" t="s">
        <v>212</v>
      </c>
      <c r="C84" s="106">
        <v>60</v>
      </c>
      <c r="D84" s="85">
        <v>1.19</v>
      </c>
      <c r="E84" s="106">
        <v>4</v>
      </c>
      <c r="F84" s="106">
        <v>1</v>
      </c>
      <c r="G84" s="106">
        <v>40.576816284899998</v>
      </c>
      <c r="H84" s="108">
        <v>14.51</v>
      </c>
      <c r="I84" s="108">
        <v>15.93</v>
      </c>
      <c r="J84" s="108">
        <v>20.41</v>
      </c>
      <c r="K84" s="77" t="s">
        <v>346</v>
      </c>
      <c r="L84" s="77" t="s">
        <v>336</v>
      </c>
      <c r="M84" s="77" t="s">
        <v>341</v>
      </c>
      <c r="N84" s="78"/>
      <c r="O84" s="86">
        <v>6.6699999999999995E-2</v>
      </c>
      <c r="P84" s="87">
        <v>1.67E-2</v>
      </c>
      <c r="Q84" s="86">
        <v>0.67630000000000001</v>
      </c>
    </row>
    <row r="85" spans="1:17" s="77" customFormat="1" x14ac:dyDescent="0.4">
      <c r="A85" s="78" t="s">
        <v>611</v>
      </c>
      <c r="B85" s="77" t="s">
        <v>213</v>
      </c>
      <c r="C85" s="106">
        <v>60</v>
      </c>
      <c r="D85" s="85">
        <v>1.08</v>
      </c>
      <c r="E85" s="106">
        <v>4</v>
      </c>
      <c r="F85" s="106">
        <v>8</v>
      </c>
      <c r="G85" s="106">
        <v>54.037831250000004</v>
      </c>
      <c r="H85" s="108">
        <v>14.88</v>
      </c>
      <c r="I85" s="108">
        <v>19.34</v>
      </c>
      <c r="J85" s="108">
        <v>21.83</v>
      </c>
      <c r="K85" s="77" t="s">
        <v>342</v>
      </c>
      <c r="L85" s="77" t="s">
        <v>336</v>
      </c>
      <c r="M85" s="77" t="s">
        <v>336</v>
      </c>
      <c r="N85" s="78"/>
      <c r="O85" s="86">
        <v>6.6699999999999995E-2</v>
      </c>
      <c r="P85" s="87">
        <v>0.1333</v>
      </c>
      <c r="Q85" s="86">
        <v>0.90059999999999996</v>
      </c>
    </row>
    <row r="86" spans="1:17" s="77" customFormat="1" x14ac:dyDescent="0.4">
      <c r="A86" s="78" t="s">
        <v>437</v>
      </c>
      <c r="B86" s="77" t="s">
        <v>219</v>
      </c>
      <c r="C86" s="106">
        <v>120</v>
      </c>
      <c r="D86" s="85">
        <v>1.06</v>
      </c>
      <c r="E86" s="106">
        <v>12</v>
      </c>
      <c r="F86" s="106">
        <v>13</v>
      </c>
      <c r="G86" s="106">
        <v>64.437576161699994</v>
      </c>
      <c r="H86" s="108">
        <v>14.2</v>
      </c>
      <c r="I86" s="108">
        <v>20.34</v>
      </c>
      <c r="J86" s="108">
        <v>24.32</v>
      </c>
      <c r="K86" s="77" t="s">
        <v>338</v>
      </c>
      <c r="L86" s="77" t="s">
        <v>336</v>
      </c>
      <c r="M86" s="77" t="s">
        <v>339</v>
      </c>
      <c r="N86" s="78"/>
      <c r="O86" s="86">
        <v>0.1</v>
      </c>
      <c r="P86" s="87">
        <v>0.10829999999999999</v>
      </c>
      <c r="Q86" s="86">
        <v>0.53700000000000003</v>
      </c>
    </row>
    <row r="87" spans="1:17" s="77" customFormat="1" x14ac:dyDescent="0.4">
      <c r="A87" s="78" t="s">
        <v>616</v>
      </c>
      <c r="B87" s="77" t="s">
        <v>220</v>
      </c>
      <c r="C87" s="106">
        <v>90</v>
      </c>
      <c r="D87" s="85">
        <v>2.1</v>
      </c>
      <c r="E87" s="106">
        <v>16</v>
      </c>
      <c r="F87" s="106">
        <v>58</v>
      </c>
      <c r="G87" s="106">
        <v>29.415860773399999</v>
      </c>
      <c r="H87" s="108">
        <v>19.71</v>
      </c>
      <c r="I87" s="108">
        <v>28.26</v>
      </c>
      <c r="J87" s="108">
        <v>31.3</v>
      </c>
      <c r="K87" s="77" t="s">
        <v>345</v>
      </c>
      <c r="L87" s="77" t="s">
        <v>336</v>
      </c>
      <c r="M87" s="77" t="s">
        <v>341</v>
      </c>
      <c r="N87" s="78"/>
      <c r="O87" s="86">
        <v>0.17780000000000001</v>
      </c>
      <c r="P87" s="87">
        <v>0.64439999999999997</v>
      </c>
      <c r="Q87" s="86">
        <v>0.32679999999999998</v>
      </c>
    </row>
    <row r="88" spans="1:17" s="77" customFormat="1" x14ac:dyDescent="0.4">
      <c r="A88" s="78" t="s">
        <v>438</v>
      </c>
      <c r="B88" s="77" t="s">
        <v>221</v>
      </c>
      <c r="C88" s="106">
        <v>230</v>
      </c>
      <c r="D88" s="85">
        <v>1.07</v>
      </c>
      <c r="E88" s="106">
        <v>25</v>
      </c>
      <c r="F88" s="106">
        <v>34</v>
      </c>
      <c r="G88" s="106">
        <v>162.24266959100001</v>
      </c>
      <c r="H88" s="108">
        <v>15.37</v>
      </c>
      <c r="I88" s="108">
        <v>22.34</v>
      </c>
      <c r="J88" s="108">
        <v>28.25</v>
      </c>
      <c r="K88" s="77" t="s">
        <v>338</v>
      </c>
      <c r="L88" s="77" t="s">
        <v>336</v>
      </c>
      <c r="M88" s="77" t="s">
        <v>339</v>
      </c>
      <c r="N88" s="78"/>
      <c r="O88" s="86">
        <v>0.1087</v>
      </c>
      <c r="P88" s="87">
        <v>0.14779999999999999</v>
      </c>
      <c r="Q88" s="86">
        <v>0.70540000000000003</v>
      </c>
    </row>
    <row r="89" spans="1:17" s="77" customFormat="1" x14ac:dyDescent="0.4">
      <c r="A89" s="78" t="s">
        <v>439</v>
      </c>
      <c r="B89" s="77" t="s">
        <v>222</v>
      </c>
      <c r="C89" s="106">
        <v>490</v>
      </c>
      <c r="D89" s="85">
        <v>1.06</v>
      </c>
      <c r="E89" s="106">
        <v>34</v>
      </c>
      <c r="F89" s="106">
        <v>39</v>
      </c>
      <c r="G89" s="106">
        <v>330.69823970900001</v>
      </c>
      <c r="H89" s="108">
        <v>14.18</v>
      </c>
      <c r="I89" s="108">
        <v>18.940000000000001</v>
      </c>
      <c r="J89" s="108">
        <v>21.25</v>
      </c>
      <c r="K89" s="77" t="s">
        <v>338</v>
      </c>
      <c r="L89" s="77" t="s">
        <v>336</v>
      </c>
      <c r="M89" s="77" t="s">
        <v>341</v>
      </c>
      <c r="N89" s="78"/>
      <c r="O89" s="86">
        <v>6.9400000000000003E-2</v>
      </c>
      <c r="P89" s="87">
        <v>7.9600000000000004E-2</v>
      </c>
      <c r="Q89" s="86">
        <v>0.67490000000000006</v>
      </c>
    </row>
    <row r="90" spans="1:17" s="77" customFormat="1" x14ac:dyDescent="0.4">
      <c r="A90" s="78" t="s">
        <v>441</v>
      </c>
      <c r="B90" s="77" t="s">
        <v>224</v>
      </c>
      <c r="C90" s="106">
        <v>60</v>
      </c>
      <c r="D90" s="85">
        <v>0.23</v>
      </c>
      <c r="E90" s="106">
        <v>0</v>
      </c>
      <c r="F90" s="106">
        <v>87</v>
      </c>
      <c r="G90" s="106">
        <v>39.015933781400001</v>
      </c>
      <c r="H90" s="108">
        <v>20.22</v>
      </c>
      <c r="I90" s="108">
        <v>23.03</v>
      </c>
      <c r="J90" s="108">
        <v>27.75</v>
      </c>
      <c r="K90" s="77" t="s">
        <v>338</v>
      </c>
      <c r="L90" s="77" t="s">
        <v>337</v>
      </c>
      <c r="M90" s="77" t="s">
        <v>336</v>
      </c>
      <c r="N90" s="78"/>
      <c r="O90" s="86">
        <v>0</v>
      </c>
      <c r="P90" s="87">
        <v>1.45</v>
      </c>
      <c r="Q90" s="86">
        <v>0.65029999999999999</v>
      </c>
    </row>
    <row r="91" spans="1:17" s="77" customFormat="1" x14ac:dyDescent="0.4">
      <c r="A91" s="78" t="s">
        <v>619</v>
      </c>
      <c r="B91" s="77" t="s">
        <v>226</v>
      </c>
      <c r="C91" s="106">
        <v>450</v>
      </c>
      <c r="D91" s="85">
        <v>1.1000000000000001</v>
      </c>
      <c r="E91" s="106">
        <v>65</v>
      </c>
      <c r="F91" s="106">
        <v>21</v>
      </c>
      <c r="G91" s="106">
        <v>256.28824195300001</v>
      </c>
      <c r="H91" s="108">
        <v>13.22</v>
      </c>
      <c r="I91" s="108">
        <v>15.31</v>
      </c>
      <c r="J91" s="108">
        <v>17.48</v>
      </c>
      <c r="K91" s="77" t="s">
        <v>338</v>
      </c>
      <c r="L91" s="77" t="s">
        <v>336</v>
      </c>
      <c r="M91" s="77" t="s">
        <v>339</v>
      </c>
      <c r="N91" s="78"/>
      <c r="O91" s="86">
        <v>0.1444</v>
      </c>
      <c r="P91" s="87">
        <v>4.6699999999999998E-2</v>
      </c>
      <c r="Q91" s="86">
        <v>0.56950000000000001</v>
      </c>
    </row>
    <row r="92" spans="1:17" s="77" customFormat="1" x14ac:dyDescent="0.4">
      <c r="A92" s="78" t="s">
        <v>442</v>
      </c>
      <c r="B92" s="77" t="s">
        <v>227</v>
      </c>
      <c r="C92" s="106">
        <v>1010</v>
      </c>
      <c r="D92" s="85">
        <v>1.03</v>
      </c>
      <c r="E92" s="106">
        <v>130</v>
      </c>
      <c r="F92" s="106">
        <v>18</v>
      </c>
      <c r="G92" s="106">
        <v>638.20079519700005</v>
      </c>
      <c r="H92" s="108">
        <v>12.84</v>
      </c>
      <c r="I92" s="108">
        <v>17.57</v>
      </c>
      <c r="J92" s="108">
        <v>21.31</v>
      </c>
      <c r="K92" s="77" t="s">
        <v>338</v>
      </c>
      <c r="L92" s="77" t="s">
        <v>336</v>
      </c>
      <c r="M92" s="77" t="s">
        <v>341</v>
      </c>
      <c r="N92" s="78"/>
      <c r="O92" s="86">
        <v>0.12870000000000001</v>
      </c>
      <c r="P92" s="87">
        <v>1.78E-2</v>
      </c>
      <c r="Q92" s="86">
        <v>0.63190000000000002</v>
      </c>
    </row>
    <row r="93" spans="1:17" s="77" customFormat="1" x14ac:dyDescent="0.4">
      <c r="A93" s="78" t="s">
        <v>620</v>
      </c>
      <c r="B93" s="77" t="s">
        <v>229</v>
      </c>
      <c r="C93" s="106">
        <v>50</v>
      </c>
      <c r="D93" s="85">
        <v>0.38</v>
      </c>
      <c r="E93" s="106">
        <v>6</v>
      </c>
      <c r="F93" s="106">
        <v>1</v>
      </c>
      <c r="G93" s="106">
        <v>26.471625700899999</v>
      </c>
      <c r="H93" s="108">
        <v>14.09</v>
      </c>
      <c r="I93" s="108">
        <v>17.84</v>
      </c>
      <c r="J93" s="108">
        <v>18.82</v>
      </c>
      <c r="K93" s="77" t="s">
        <v>338</v>
      </c>
      <c r="L93" s="77" t="s">
        <v>336</v>
      </c>
      <c r="M93" s="77" t="s">
        <v>339</v>
      </c>
      <c r="N93" s="78"/>
      <c r="O93" s="86">
        <v>0.12</v>
      </c>
      <c r="P93" s="87">
        <v>0.02</v>
      </c>
      <c r="Q93" s="86">
        <v>0.52939999999999998</v>
      </c>
    </row>
    <row r="94" spans="1:17" s="77" customFormat="1" x14ac:dyDescent="0.4">
      <c r="A94" s="78" t="s">
        <v>444</v>
      </c>
      <c r="B94" s="77" t="s">
        <v>231</v>
      </c>
      <c r="C94" s="106">
        <v>1570</v>
      </c>
      <c r="D94" s="85">
        <v>1.1499999999999999</v>
      </c>
      <c r="E94" s="106">
        <v>219</v>
      </c>
      <c r="F94" s="106">
        <v>24</v>
      </c>
      <c r="G94" s="106">
        <v>1333.8569726999999</v>
      </c>
      <c r="H94" s="108">
        <v>11.02</v>
      </c>
      <c r="I94" s="108">
        <v>15.09</v>
      </c>
      <c r="J94" s="108">
        <v>18.559999999999999</v>
      </c>
      <c r="K94" s="77" t="s">
        <v>338</v>
      </c>
      <c r="L94" s="77" t="s">
        <v>336</v>
      </c>
      <c r="M94" s="77" t="s">
        <v>341</v>
      </c>
      <c r="N94" s="78"/>
      <c r="O94" s="86">
        <v>0.13950000000000001</v>
      </c>
      <c r="P94" s="87">
        <v>1.5299999999999999E-2</v>
      </c>
      <c r="Q94" s="86">
        <v>0.84960000000000002</v>
      </c>
    </row>
    <row r="95" spans="1:17" s="77" customFormat="1" x14ac:dyDescent="0.4">
      <c r="A95" s="78" t="s">
        <v>624</v>
      </c>
      <c r="B95" s="77" t="s">
        <v>234</v>
      </c>
      <c r="C95" s="106">
        <v>70</v>
      </c>
      <c r="D95" s="85">
        <v>4.42</v>
      </c>
      <c r="E95" s="106">
        <v>57</v>
      </c>
      <c r="F95" s="106">
        <v>32</v>
      </c>
      <c r="G95" s="106">
        <v>100.12933277099999</v>
      </c>
      <c r="H95" s="108">
        <v>14.36</v>
      </c>
      <c r="I95" s="108">
        <v>18.5</v>
      </c>
      <c r="J95" s="108">
        <v>21.28</v>
      </c>
      <c r="K95" s="77" t="s">
        <v>345</v>
      </c>
      <c r="L95" s="77" t="s">
        <v>336</v>
      </c>
      <c r="M95" s="77" t="s">
        <v>339</v>
      </c>
      <c r="N95" s="78"/>
      <c r="O95" s="86">
        <v>0.81430000000000002</v>
      </c>
      <c r="P95" s="87">
        <v>0.45710000000000001</v>
      </c>
      <c r="Q95" s="86">
        <v>1.4303999999999999</v>
      </c>
    </row>
    <row r="96" spans="1:17" s="77" customFormat="1" x14ac:dyDescent="0.4">
      <c r="A96" s="78" t="s">
        <v>628</v>
      </c>
      <c r="B96" s="77" t="s">
        <v>239</v>
      </c>
      <c r="C96" s="106">
        <v>410</v>
      </c>
      <c r="D96" s="85">
        <v>0.96</v>
      </c>
      <c r="E96" s="106">
        <v>39</v>
      </c>
      <c r="F96" s="106">
        <v>12</v>
      </c>
      <c r="G96" s="106">
        <v>253.94496208199999</v>
      </c>
      <c r="H96" s="108">
        <v>21.1</v>
      </c>
      <c r="I96" s="108">
        <v>29.55</v>
      </c>
      <c r="J96" s="108">
        <v>37.159999999999997</v>
      </c>
      <c r="K96" s="77" t="s">
        <v>338</v>
      </c>
      <c r="L96" s="77" t="s">
        <v>335</v>
      </c>
      <c r="M96" s="77" t="s">
        <v>336</v>
      </c>
      <c r="N96" s="78"/>
      <c r="O96" s="86">
        <v>9.5100000000000004E-2</v>
      </c>
      <c r="P96" s="87">
        <v>2.93E-2</v>
      </c>
      <c r="Q96" s="86">
        <v>0.61939999999999995</v>
      </c>
    </row>
    <row r="97" spans="1:17" s="77" customFormat="1" x14ac:dyDescent="0.4">
      <c r="A97" s="78" t="s">
        <v>630</v>
      </c>
      <c r="B97" s="77" t="s">
        <v>241</v>
      </c>
      <c r="C97" s="106">
        <v>240</v>
      </c>
      <c r="D97" s="85">
        <v>0.63</v>
      </c>
      <c r="E97" s="106">
        <v>24</v>
      </c>
      <c r="F97" s="106">
        <v>10</v>
      </c>
      <c r="G97" s="106">
        <v>211.46592949699999</v>
      </c>
      <c r="H97" s="108">
        <v>14.96</v>
      </c>
      <c r="I97" s="108">
        <v>21.4</v>
      </c>
      <c r="J97" s="108">
        <v>23.5</v>
      </c>
      <c r="K97" s="77" t="s">
        <v>338</v>
      </c>
      <c r="L97" s="77" t="s">
        <v>336</v>
      </c>
      <c r="M97" s="77" t="s">
        <v>349</v>
      </c>
      <c r="N97" s="78"/>
      <c r="O97" s="86">
        <v>0.1</v>
      </c>
      <c r="P97" s="87">
        <v>4.1700000000000001E-2</v>
      </c>
      <c r="Q97" s="86">
        <v>0.88109999999999999</v>
      </c>
    </row>
    <row r="98" spans="1:17" s="77" customFormat="1" x14ac:dyDescent="0.4">
      <c r="A98" s="78" t="s">
        <v>631</v>
      </c>
      <c r="B98" s="77" t="s">
        <v>698</v>
      </c>
      <c r="C98" s="106">
        <v>67</v>
      </c>
      <c r="D98" s="85">
        <v>0</v>
      </c>
      <c r="E98" s="106">
        <v>6</v>
      </c>
      <c r="F98" s="106">
        <v>0</v>
      </c>
      <c r="G98" s="106">
        <v>52.540060723800003</v>
      </c>
      <c r="H98" s="108">
        <v>17.260000000000002</v>
      </c>
      <c r="I98" s="108">
        <v>22.09</v>
      </c>
      <c r="J98" s="108">
        <v>25.86</v>
      </c>
      <c r="K98" s="77" t="s">
        <v>345</v>
      </c>
      <c r="L98" s="77" t="s">
        <v>336</v>
      </c>
      <c r="M98" s="77" t="s">
        <v>339</v>
      </c>
      <c r="N98" s="78"/>
      <c r="O98" s="86">
        <v>8.9599999999999999E-2</v>
      </c>
      <c r="P98" s="87">
        <v>0</v>
      </c>
      <c r="Q98" s="86">
        <v>0.78420000000000001</v>
      </c>
    </row>
    <row r="99" spans="1:17" s="77" customFormat="1" x14ac:dyDescent="0.4">
      <c r="A99" s="78" t="s">
        <v>632</v>
      </c>
      <c r="B99" s="77" t="s">
        <v>243</v>
      </c>
      <c r="C99" s="106">
        <v>670</v>
      </c>
      <c r="D99" s="85">
        <v>1.2</v>
      </c>
      <c r="E99" s="106">
        <v>81</v>
      </c>
      <c r="F99" s="106">
        <v>14</v>
      </c>
      <c r="G99" s="106">
        <v>516.22053188500001</v>
      </c>
      <c r="H99" s="108">
        <v>15.02</v>
      </c>
      <c r="I99" s="108">
        <v>18.25</v>
      </c>
      <c r="J99" s="108">
        <v>20.85</v>
      </c>
      <c r="K99" s="77" t="s">
        <v>345</v>
      </c>
      <c r="L99" s="77" t="s">
        <v>336</v>
      </c>
      <c r="M99" s="77" t="s">
        <v>341</v>
      </c>
      <c r="N99" s="78"/>
      <c r="O99" s="86">
        <v>0.12089999999999999</v>
      </c>
      <c r="P99" s="87">
        <v>2.0899999999999998E-2</v>
      </c>
      <c r="Q99" s="86">
        <v>0.77049999999999996</v>
      </c>
    </row>
    <row r="100" spans="1:17" s="77" customFormat="1" x14ac:dyDescent="0.4">
      <c r="A100" s="78" t="s">
        <v>446</v>
      </c>
      <c r="B100" s="77" t="s">
        <v>245</v>
      </c>
      <c r="C100" s="106">
        <v>350</v>
      </c>
      <c r="D100" s="85">
        <v>1.42</v>
      </c>
      <c r="E100" s="106">
        <v>13</v>
      </c>
      <c r="F100" s="106">
        <v>28</v>
      </c>
      <c r="G100" s="106">
        <v>201.09004463900001</v>
      </c>
      <c r="H100" s="108">
        <v>18.100000000000001</v>
      </c>
      <c r="I100" s="108">
        <v>21.45</v>
      </c>
      <c r="J100" s="108">
        <v>24.36</v>
      </c>
      <c r="K100" s="77" t="s">
        <v>338</v>
      </c>
      <c r="L100" s="77" t="s">
        <v>336</v>
      </c>
      <c r="M100" s="77" t="s">
        <v>339</v>
      </c>
      <c r="N100" s="78"/>
      <c r="O100" s="86">
        <v>3.7100000000000001E-2</v>
      </c>
      <c r="P100" s="87">
        <v>0.08</v>
      </c>
      <c r="Q100" s="86">
        <v>0.57450000000000001</v>
      </c>
    </row>
    <row r="101" spans="1:17" s="77" customFormat="1" x14ac:dyDescent="0.4">
      <c r="A101" s="78" t="s">
        <v>447</v>
      </c>
      <c r="B101" s="77" t="s">
        <v>246</v>
      </c>
      <c r="C101" s="106">
        <v>380</v>
      </c>
      <c r="D101" s="85">
        <v>0.97</v>
      </c>
      <c r="E101" s="106">
        <v>40</v>
      </c>
      <c r="F101" s="106">
        <v>31</v>
      </c>
      <c r="G101" s="106">
        <v>243.14058855799999</v>
      </c>
      <c r="H101" s="108">
        <v>19.46</v>
      </c>
      <c r="I101" s="108">
        <v>27.82</v>
      </c>
      <c r="J101" s="108">
        <v>34.97</v>
      </c>
      <c r="K101" s="77" t="s">
        <v>338</v>
      </c>
      <c r="L101" s="77" t="s">
        <v>336</v>
      </c>
      <c r="M101" s="77" t="s">
        <v>349</v>
      </c>
      <c r="N101" s="78"/>
      <c r="O101" s="86">
        <v>0.1053</v>
      </c>
      <c r="P101" s="87">
        <v>8.1600000000000006E-2</v>
      </c>
      <c r="Q101" s="86">
        <v>0.63980000000000004</v>
      </c>
    </row>
    <row r="102" spans="1:17" s="77" customFormat="1" x14ac:dyDescent="0.4">
      <c r="A102" s="78" t="s">
        <v>449</v>
      </c>
      <c r="B102" s="77" t="s">
        <v>251</v>
      </c>
      <c r="C102" s="106">
        <v>240</v>
      </c>
      <c r="D102" s="85">
        <v>1</v>
      </c>
      <c r="E102" s="106">
        <v>19</v>
      </c>
      <c r="F102" s="106">
        <v>21</v>
      </c>
      <c r="G102" s="106">
        <v>133.680071572</v>
      </c>
      <c r="H102" s="108">
        <v>15.48</v>
      </c>
      <c r="I102" s="108">
        <v>21.79</v>
      </c>
      <c r="J102" s="108">
        <v>25.72</v>
      </c>
      <c r="K102" s="77" t="s">
        <v>338</v>
      </c>
      <c r="L102" s="77" t="s">
        <v>336</v>
      </c>
      <c r="M102" s="77" t="s">
        <v>349</v>
      </c>
      <c r="N102" s="78"/>
      <c r="O102" s="86">
        <v>7.9200000000000007E-2</v>
      </c>
      <c r="P102" s="87">
        <v>8.7499999999999994E-2</v>
      </c>
      <c r="Q102" s="86">
        <v>0.55700000000000005</v>
      </c>
    </row>
    <row r="103" spans="1:17" s="77" customFormat="1" x14ac:dyDescent="0.4">
      <c r="A103" s="78" t="s">
        <v>450</v>
      </c>
      <c r="B103" s="77" t="s">
        <v>253</v>
      </c>
      <c r="C103" s="106">
        <v>70</v>
      </c>
      <c r="D103" s="85">
        <v>1.1000000000000001</v>
      </c>
      <c r="E103" s="106">
        <v>10</v>
      </c>
      <c r="F103" s="106">
        <v>3</v>
      </c>
      <c r="G103" s="106">
        <v>46.553338991799997</v>
      </c>
      <c r="H103" s="108">
        <v>17.239999999999998</v>
      </c>
      <c r="I103" s="108">
        <v>23.12</v>
      </c>
      <c r="J103" s="108">
        <v>28.23</v>
      </c>
      <c r="K103" s="77" t="s">
        <v>338</v>
      </c>
      <c r="L103" s="77" t="s">
        <v>336</v>
      </c>
      <c r="M103" s="77" t="s">
        <v>349</v>
      </c>
      <c r="N103" s="78"/>
      <c r="O103" s="86">
        <v>0.1429</v>
      </c>
      <c r="P103" s="87">
        <v>4.2900000000000001E-2</v>
      </c>
      <c r="Q103" s="86">
        <v>0.66500000000000004</v>
      </c>
    </row>
    <row r="104" spans="1:17" s="77" customFormat="1" x14ac:dyDescent="0.4">
      <c r="A104" s="78" t="s">
        <v>453</v>
      </c>
      <c r="B104" s="77" t="s">
        <v>261</v>
      </c>
      <c r="C104" s="106">
        <v>60</v>
      </c>
      <c r="D104" s="85">
        <v>0.69</v>
      </c>
      <c r="E104" s="106">
        <v>0</v>
      </c>
      <c r="F104" s="106">
        <v>5</v>
      </c>
      <c r="G104" s="106">
        <v>38.401995168799999</v>
      </c>
      <c r="H104" s="108">
        <v>20.170000000000002</v>
      </c>
      <c r="I104" s="108">
        <v>25.12</v>
      </c>
      <c r="J104" s="108">
        <v>31.79</v>
      </c>
      <c r="K104" s="77" t="s">
        <v>344</v>
      </c>
      <c r="L104" s="77" t="s">
        <v>336</v>
      </c>
      <c r="M104" s="77" t="s">
        <v>339</v>
      </c>
      <c r="N104" s="78"/>
      <c r="O104" s="86">
        <v>0</v>
      </c>
      <c r="P104" s="87">
        <v>8.3299999999999999E-2</v>
      </c>
      <c r="Q104" s="86">
        <v>0.64</v>
      </c>
    </row>
    <row r="105" spans="1:17" s="77" customFormat="1" x14ac:dyDescent="0.4">
      <c r="A105" s="78" t="s">
        <v>456</v>
      </c>
      <c r="B105" s="77" t="s">
        <v>266</v>
      </c>
      <c r="C105" s="106">
        <v>170</v>
      </c>
      <c r="D105" s="85">
        <v>1.0900000000000001</v>
      </c>
      <c r="E105" s="106">
        <v>21</v>
      </c>
      <c r="F105" s="106">
        <v>39</v>
      </c>
      <c r="G105" s="106">
        <v>89.436771838799999</v>
      </c>
      <c r="H105" s="108">
        <v>18.52</v>
      </c>
      <c r="I105" s="108">
        <v>22.69</v>
      </c>
      <c r="J105" s="108">
        <v>26.74</v>
      </c>
      <c r="K105" s="77" t="s">
        <v>338</v>
      </c>
      <c r="L105" s="77" t="s">
        <v>336</v>
      </c>
      <c r="M105" s="77" t="s">
        <v>343</v>
      </c>
      <c r="N105" s="78"/>
      <c r="O105" s="86">
        <v>0.1235</v>
      </c>
      <c r="P105" s="87">
        <v>0.22939999999999999</v>
      </c>
      <c r="Q105" s="86">
        <v>0.52610000000000001</v>
      </c>
    </row>
    <row r="106" spans="1:17" s="77" customFormat="1" x14ac:dyDescent="0.4">
      <c r="A106" s="78" t="s">
        <v>457</v>
      </c>
      <c r="B106" s="77" t="s">
        <v>267</v>
      </c>
      <c r="C106" s="106">
        <v>40</v>
      </c>
      <c r="D106" s="85">
        <v>0.41</v>
      </c>
      <c r="E106" s="106">
        <v>0</v>
      </c>
      <c r="F106" s="106">
        <v>6</v>
      </c>
      <c r="G106" s="106">
        <v>34.655246158799997</v>
      </c>
      <c r="H106" s="108">
        <v>19.989999999999998</v>
      </c>
      <c r="I106" s="108">
        <v>24.2</v>
      </c>
      <c r="J106" s="108">
        <v>28.34</v>
      </c>
      <c r="K106" s="77" t="s">
        <v>338</v>
      </c>
      <c r="L106" s="77" t="s">
        <v>336</v>
      </c>
      <c r="M106" s="77" t="s">
        <v>343</v>
      </c>
      <c r="N106" s="78"/>
      <c r="O106" s="86">
        <v>0</v>
      </c>
      <c r="P106" s="87">
        <v>0.15</v>
      </c>
      <c r="Q106" s="86">
        <v>0.86639999999999995</v>
      </c>
    </row>
    <row r="107" spans="1:17" s="77" customFormat="1" x14ac:dyDescent="0.4">
      <c r="A107" s="78" t="s">
        <v>645</v>
      </c>
      <c r="B107" s="77" t="s">
        <v>699</v>
      </c>
      <c r="C107" s="106">
        <v>101</v>
      </c>
      <c r="D107" s="85">
        <v>0</v>
      </c>
      <c r="E107" s="106">
        <v>10</v>
      </c>
      <c r="F107" s="106">
        <v>0</v>
      </c>
      <c r="G107" s="106">
        <v>54.4860984687</v>
      </c>
      <c r="H107" s="108">
        <v>13.28</v>
      </c>
      <c r="I107" s="108">
        <v>15.02</v>
      </c>
      <c r="J107" s="108">
        <v>17.43</v>
      </c>
      <c r="K107" s="77" t="s">
        <v>338</v>
      </c>
      <c r="L107" s="77" t="s">
        <v>336</v>
      </c>
      <c r="M107" s="77" t="s">
        <v>341</v>
      </c>
      <c r="N107" s="78"/>
      <c r="O107" s="86">
        <v>9.9000000000000005E-2</v>
      </c>
      <c r="P107" s="87">
        <v>0</v>
      </c>
      <c r="Q107" s="86">
        <v>0.53949999999999998</v>
      </c>
    </row>
    <row r="108" spans="1:17" s="77" customFormat="1" x14ac:dyDescent="0.4">
      <c r="A108" s="78" t="s">
        <v>458</v>
      </c>
      <c r="B108" s="77" t="s">
        <v>269</v>
      </c>
      <c r="C108" s="106">
        <v>250</v>
      </c>
      <c r="D108" s="85">
        <v>1.1499999999999999</v>
      </c>
      <c r="E108" s="106">
        <v>27</v>
      </c>
      <c r="F108" s="106">
        <v>56</v>
      </c>
      <c r="G108" s="106">
        <v>148.819901625</v>
      </c>
      <c r="H108" s="108">
        <v>14.25</v>
      </c>
      <c r="I108" s="108">
        <v>20.89</v>
      </c>
      <c r="J108" s="108">
        <v>25.17</v>
      </c>
      <c r="K108" s="77" t="s">
        <v>344</v>
      </c>
      <c r="L108" s="77" t="s">
        <v>336</v>
      </c>
      <c r="M108" s="77" t="s">
        <v>343</v>
      </c>
      <c r="N108" s="78"/>
      <c r="O108" s="86">
        <v>0.108</v>
      </c>
      <c r="P108" s="87">
        <v>0.224</v>
      </c>
      <c r="Q108" s="86">
        <v>0.59530000000000005</v>
      </c>
    </row>
    <row r="109" spans="1:17" s="77" customFormat="1" x14ac:dyDescent="0.4">
      <c r="A109" s="78" t="s">
        <v>459</v>
      </c>
      <c r="B109" s="77" t="s">
        <v>270</v>
      </c>
      <c r="C109" s="106">
        <v>380</v>
      </c>
      <c r="D109" s="85">
        <v>1.68</v>
      </c>
      <c r="E109" s="106">
        <v>41</v>
      </c>
      <c r="F109" s="106">
        <v>19</v>
      </c>
      <c r="G109" s="106">
        <v>212.82006668</v>
      </c>
      <c r="H109" s="108">
        <v>22.3</v>
      </c>
      <c r="I109" s="108">
        <v>29.06</v>
      </c>
      <c r="J109" s="108">
        <v>31.71</v>
      </c>
      <c r="K109" s="77" t="s">
        <v>338</v>
      </c>
      <c r="L109" s="77" t="s">
        <v>336</v>
      </c>
      <c r="M109" s="77" t="s">
        <v>343</v>
      </c>
      <c r="N109" s="78"/>
      <c r="O109" s="86">
        <v>0.1079</v>
      </c>
      <c r="P109" s="87">
        <v>0.05</v>
      </c>
      <c r="Q109" s="86">
        <v>0.56010000000000004</v>
      </c>
    </row>
    <row r="110" spans="1:17" s="77" customFormat="1" x14ac:dyDescent="0.4">
      <c r="A110" s="78" t="s">
        <v>460</v>
      </c>
      <c r="B110" s="77" t="s">
        <v>271</v>
      </c>
      <c r="C110" s="106">
        <v>80</v>
      </c>
      <c r="D110" s="85">
        <v>2.52</v>
      </c>
      <c r="E110" s="106">
        <v>12</v>
      </c>
      <c r="F110" s="106">
        <v>8</v>
      </c>
      <c r="G110" s="106">
        <v>93.456646831900002</v>
      </c>
      <c r="H110" s="108">
        <v>20.29</v>
      </c>
      <c r="I110" s="108">
        <v>25.05</v>
      </c>
      <c r="J110" s="108">
        <v>28.48</v>
      </c>
      <c r="K110" s="77" t="s">
        <v>338</v>
      </c>
      <c r="L110" s="77" t="s">
        <v>336</v>
      </c>
      <c r="M110" s="77" t="s">
        <v>343</v>
      </c>
      <c r="N110" s="78"/>
      <c r="O110" s="86">
        <v>0.15</v>
      </c>
      <c r="P110" s="87">
        <v>0.1</v>
      </c>
      <c r="Q110" s="86">
        <v>1.1681999999999999</v>
      </c>
    </row>
    <row r="111" spans="1:17" s="77" customFormat="1" x14ac:dyDescent="0.4">
      <c r="A111" s="78" t="s">
        <v>646</v>
      </c>
      <c r="B111" s="77" t="s">
        <v>273</v>
      </c>
      <c r="C111" s="106">
        <v>180</v>
      </c>
      <c r="D111" s="85">
        <v>2.73</v>
      </c>
      <c r="E111" s="106">
        <v>19</v>
      </c>
      <c r="F111" s="106">
        <v>16</v>
      </c>
      <c r="G111" s="106">
        <v>67.201137982199995</v>
      </c>
      <c r="H111" s="108">
        <v>17.79</v>
      </c>
      <c r="I111" s="108">
        <v>28.97</v>
      </c>
      <c r="J111" s="108">
        <v>33.85</v>
      </c>
      <c r="K111" s="77" t="s">
        <v>338</v>
      </c>
      <c r="L111" s="77" t="s">
        <v>336</v>
      </c>
      <c r="M111" s="77" t="s">
        <v>343</v>
      </c>
      <c r="N111" s="78"/>
      <c r="O111" s="86">
        <v>0.1056</v>
      </c>
      <c r="P111" s="87">
        <v>8.8900000000000007E-2</v>
      </c>
      <c r="Q111" s="86">
        <v>0.37330000000000002</v>
      </c>
    </row>
    <row r="112" spans="1:17" s="77" customFormat="1" x14ac:dyDescent="0.4">
      <c r="A112" s="78" t="s">
        <v>647</v>
      </c>
      <c r="B112" s="77" t="s">
        <v>274</v>
      </c>
      <c r="C112" s="106">
        <v>60</v>
      </c>
      <c r="D112" s="85">
        <v>1.1100000000000001</v>
      </c>
      <c r="E112" s="106">
        <v>19</v>
      </c>
      <c r="F112" s="106">
        <v>6</v>
      </c>
      <c r="G112" s="106">
        <v>34.136051054699998</v>
      </c>
      <c r="H112" s="108">
        <v>19.38</v>
      </c>
      <c r="I112" s="108">
        <v>25.76</v>
      </c>
      <c r="J112" s="108">
        <v>31.44</v>
      </c>
      <c r="K112" s="77" t="s">
        <v>338</v>
      </c>
      <c r="L112" s="77" t="s">
        <v>336</v>
      </c>
      <c r="M112" s="77" t="s">
        <v>343</v>
      </c>
      <c r="N112" s="78"/>
      <c r="O112" s="86">
        <v>0.31669999999999998</v>
      </c>
      <c r="P112" s="87">
        <v>0.1</v>
      </c>
      <c r="Q112" s="86">
        <v>0.56889999999999996</v>
      </c>
    </row>
    <row r="113" spans="1:17" s="77" customFormat="1" x14ac:dyDescent="0.4">
      <c r="A113" s="78" t="s">
        <v>463</v>
      </c>
      <c r="B113" s="77" t="s">
        <v>276</v>
      </c>
      <c r="C113" s="106">
        <v>1180</v>
      </c>
      <c r="D113" s="85">
        <v>1.43</v>
      </c>
      <c r="E113" s="106">
        <v>109</v>
      </c>
      <c r="F113" s="106">
        <v>95</v>
      </c>
      <c r="G113" s="106">
        <v>661.49947241799998</v>
      </c>
      <c r="H113" s="108">
        <v>15.51</v>
      </c>
      <c r="I113" s="108">
        <v>22.26</v>
      </c>
      <c r="J113" s="108">
        <v>26.1</v>
      </c>
      <c r="K113" s="77" t="s">
        <v>338</v>
      </c>
      <c r="L113" s="77" t="s">
        <v>336</v>
      </c>
      <c r="M113" s="77" t="s">
        <v>339</v>
      </c>
      <c r="N113" s="78"/>
      <c r="O113" s="86">
        <v>9.2399999999999996E-2</v>
      </c>
      <c r="P113" s="87">
        <v>8.0500000000000002E-2</v>
      </c>
      <c r="Q113" s="86">
        <v>0.56059999999999999</v>
      </c>
    </row>
    <row r="114" spans="1:17" s="77" customFormat="1" x14ac:dyDescent="0.4">
      <c r="A114" s="78" t="s">
        <v>464</v>
      </c>
      <c r="B114" s="77" t="s">
        <v>279</v>
      </c>
      <c r="C114" s="106">
        <v>770</v>
      </c>
      <c r="D114" s="85">
        <v>2.09</v>
      </c>
      <c r="E114" s="106">
        <v>76</v>
      </c>
      <c r="F114" s="106">
        <v>296</v>
      </c>
      <c r="G114" s="106">
        <v>435.77136095100002</v>
      </c>
      <c r="H114" s="108">
        <v>20.88</v>
      </c>
      <c r="I114" s="108">
        <v>29.7</v>
      </c>
      <c r="J114" s="108">
        <v>34.72</v>
      </c>
      <c r="K114" s="77" t="s">
        <v>338</v>
      </c>
      <c r="L114" s="77" t="s">
        <v>337</v>
      </c>
      <c r="M114" s="77" t="s">
        <v>336</v>
      </c>
      <c r="N114" s="78"/>
      <c r="O114" s="86">
        <v>9.8699999999999996E-2</v>
      </c>
      <c r="P114" s="87">
        <v>0.38440000000000002</v>
      </c>
      <c r="Q114" s="86">
        <v>0.56589999999999996</v>
      </c>
    </row>
    <row r="115" spans="1:17" s="77" customFormat="1" x14ac:dyDescent="0.4">
      <c r="A115" s="78" t="s">
        <v>467</v>
      </c>
      <c r="B115" s="77" t="s">
        <v>282</v>
      </c>
      <c r="C115" s="106">
        <v>2270</v>
      </c>
      <c r="D115" s="85">
        <v>2.78</v>
      </c>
      <c r="E115" s="106">
        <v>185</v>
      </c>
      <c r="F115" s="106">
        <v>62</v>
      </c>
      <c r="G115" s="106">
        <v>1854.74908213</v>
      </c>
      <c r="H115" s="108">
        <v>14.51</v>
      </c>
      <c r="I115" s="108">
        <v>17.170000000000002</v>
      </c>
      <c r="J115" s="108">
        <v>19.43</v>
      </c>
      <c r="K115" s="77" t="s">
        <v>338</v>
      </c>
      <c r="L115" s="77" t="s">
        <v>336</v>
      </c>
      <c r="M115" s="77" t="s">
        <v>339</v>
      </c>
      <c r="N115" s="78"/>
      <c r="O115" s="86">
        <v>8.1500000000000003E-2</v>
      </c>
      <c r="P115" s="87">
        <v>2.7300000000000001E-2</v>
      </c>
      <c r="Q115" s="86">
        <v>0.81710000000000005</v>
      </c>
    </row>
    <row r="116" spans="1:17" s="77" customFormat="1" x14ac:dyDescent="0.4">
      <c r="A116" s="78" t="s">
        <v>469</v>
      </c>
      <c r="B116" s="77" t="s">
        <v>284</v>
      </c>
      <c r="C116" s="106">
        <v>70</v>
      </c>
      <c r="D116" s="85">
        <v>0.94</v>
      </c>
      <c r="E116" s="106">
        <v>0</v>
      </c>
      <c r="F116" s="106">
        <v>11</v>
      </c>
      <c r="G116" s="106">
        <v>90.086900545299997</v>
      </c>
      <c r="H116" s="108">
        <v>10.73</v>
      </c>
      <c r="I116" s="108">
        <v>15.12</v>
      </c>
      <c r="J116" s="108">
        <v>16.84</v>
      </c>
      <c r="K116" s="77" t="s">
        <v>345</v>
      </c>
      <c r="L116" s="77" t="s">
        <v>336</v>
      </c>
      <c r="M116" s="77" t="s">
        <v>343</v>
      </c>
      <c r="N116" s="78"/>
      <c r="O116" s="86">
        <v>0</v>
      </c>
      <c r="P116" s="87">
        <v>0.15709999999999999</v>
      </c>
      <c r="Q116" s="86">
        <v>1.2869999999999999</v>
      </c>
    </row>
    <row r="117" spans="1:17" s="77" customFormat="1" x14ac:dyDescent="0.4">
      <c r="A117" s="78" t="s">
        <v>470</v>
      </c>
      <c r="B117" s="77" t="s">
        <v>285</v>
      </c>
      <c r="C117" s="106">
        <v>290</v>
      </c>
      <c r="D117" s="85">
        <v>3.83</v>
      </c>
      <c r="E117" s="106">
        <v>55</v>
      </c>
      <c r="F117" s="106">
        <v>3</v>
      </c>
      <c r="G117" s="106">
        <v>409.91967215900002</v>
      </c>
      <c r="H117" s="108">
        <v>14.56</v>
      </c>
      <c r="I117" s="108">
        <v>16.190000000000001</v>
      </c>
      <c r="J117" s="108">
        <v>18.39</v>
      </c>
      <c r="K117" s="77" t="s">
        <v>345</v>
      </c>
      <c r="L117" s="77" t="s">
        <v>336</v>
      </c>
      <c r="M117" s="77" t="s">
        <v>341</v>
      </c>
      <c r="N117" s="78"/>
      <c r="O117" s="86">
        <v>0.18970000000000001</v>
      </c>
      <c r="P117" s="87">
        <v>1.03E-2</v>
      </c>
      <c r="Q117" s="86">
        <v>1.4135</v>
      </c>
    </row>
    <row r="118" spans="1:17" s="77" customFormat="1" x14ac:dyDescent="0.4">
      <c r="A118" s="78" t="s">
        <v>471</v>
      </c>
      <c r="B118" s="77" t="s">
        <v>286</v>
      </c>
      <c r="C118" s="106">
        <v>180</v>
      </c>
      <c r="D118" s="85">
        <v>1.94</v>
      </c>
      <c r="E118" s="106">
        <v>20</v>
      </c>
      <c r="F118" s="106">
        <v>11</v>
      </c>
      <c r="G118" s="106">
        <v>112.611372626</v>
      </c>
      <c r="H118" s="108">
        <v>13.47</v>
      </c>
      <c r="I118" s="108">
        <v>21.09</v>
      </c>
      <c r="J118" s="108">
        <v>22.85</v>
      </c>
      <c r="K118" s="77" t="s">
        <v>338</v>
      </c>
      <c r="L118" s="77" t="s">
        <v>336</v>
      </c>
      <c r="M118" s="77" t="s">
        <v>339</v>
      </c>
      <c r="N118" s="78"/>
      <c r="O118" s="86">
        <v>0.1111</v>
      </c>
      <c r="P118" s="87">
        <v>6.1100000000000002E-2</v>
      </c>
      <c r="Q118" s="86">
        <v>0.62560000000000004</v>
      </c>
    </row>
    <row r="119" spans="1:17" s="77" customFormat="1" x14ac:dyDescent="0.4">
      <c r="A119" s="78" t="s">
        <v>473</v>
      </c>
      <c r="B119" s="77" t="s">
        <v>288</v>
      </c>
      <c r="C119" s="106">
        <v>190</v>
      </c>
      <c r="D119" s="85">
        <v>5.42</v>
      </c>
      <c r="E119" s="106">
        <v>39</v>
      </c>
      <c r="F119" s="106">
        <v>3</v>
      </c>
      <c r="G119" s="106">
        <v>117.70687001100001</v>
      </c>
      <c r="H119" s="108">
        <v>12.91</v>
      </c>
      <c r="I119" s="108">
        <v>18.36</v>
      </c>
      <c r="J119" s="108">
        <v>22</v>
      </c>
      <c r="K119" s="77" t="s">
        <v>345</v>
      </c>
      <c r="L119" s="77" t="s">
        <v>336</v>
      </c>
      <c r="M119" s="77" t="s">
        <v>339</v>
      </c>
      <c r="N119" s="78"/>
      <c r="O119" s="86">
        <v>0.20530000000000001</v>
      </c>
      <c r="P119" s="87">
        <v>1.5800000000000002E-2</v>
      </c>
      <c r="Q119" s="86">
        <v>0.61950000000000005</v>
      </c>
    </row>
    <row r="120" spans="1:17" s="77" customFormat="1" x14ac:dyDescent="0.4">
      <c r="A120" s="78" t="s">
        <v>474</v>
      </c>
      <c r="B120" s="77" t="s">
        <v>289</v>
      </c>
      <c r="C120" s="106">
        <v>260</v>
      </c>
      <c r="D120" s="85">
        <v>2.65</v>
      </c>
      <c r="E120" s="106">
        <v>38</v>
      </c>
      <c r="F120" s="106">
        <v>6</v>
      </c>
      <c r="G120" s="106">
        <v>157.86795175</v>
      </c>
      <c r="H120" s="108">
        <v>15.26</v>
      </c>
      <c r="I120" s="108">
        <v>17.77</v>
      </c>
      <c r="J120" s="108">
        <v>21.02</v>
      </c>
      <c r="K120" s="77" t="s">
        <v>338</v>
      </c>
      <c r="L120" s="77" t="s">
        <v>336</v>
      </c>
      <c r="M120" s="77" t="s">
        <v>339</v>
      </c>
      <c r="N120" s="78"/>
      <c r="O120" s="86">
        <v>0.1462</v>
      </c>
      <c r="P120" s="87">
        <v>2.3099999999999999E-2</v>
      </c>
      <c r="Q120" s="86">
        <v>0.60719999999999996</v>
      </c>
    </row>
    <row r="121" spans="1:17" s="77" customFormat="1" x14ac:dyDescent="0.4">
      <c r="A121" s="78" t="s">
        <v>479</v>
      </c>
      <c r="B121" s="77" t="s">
        <v>700</v>
      </c>
      <c r="C121" s="106">
        <v>216</v>
      </c>
      <c r="D121" s="85">
        <v>0</v>
      </c>
      <c r="E121" s="106">
        <v>24</v>
      </c>
      <c r="F121" s="106">
        <v>29</v>
      </c>
      <c r="G121" s="106">
        <v>211.697069161</v>
      </c>
      <c r="H121" s="108">
        <v>17.059999999999999</v>
      </c>
      <c r="I121" s="108">
        <v>19.41</v>
      </c>
      <c r="J121" s="108">
        <v>22.44</v>
      </c>
      <c r="K121" s="77" t="s">
        <v>338</v>
      </c>
      <c r="L121" s="77" t="s">
        <v>336</v>
      </c>
      <c r="M121" s="77" t="s">
        <v>339</v>
      </c>
      <c r="N121" s="78"/>
      <c r="O121" s="86">
        <v>0.1111</v>
      </c>
      <c r="P121" s="87">
        <v>0.1343</v>
      </c>
      <c r="Q121" s="86">
        <v>0.98009999999999997</v>
      </c>
    </row>
    <row r="122" spans="1:17" s="77" customFormat="1" x14ac:dyDescent="0.4">
      <c r="A122" s="78" t="s">
        <v>480</v>
      </c>
      <c r="B122" s="77" t="s">
        <v>297</v>
      </c>
      <c r="C122" s="106">
        <v>620</v>
      </c>
      <c r="D122" s="85">
        <v>2.68</v>
      </c>
      <c r="E122" s="106">
        <v>62</v>
      </c>
      <c r="F122" s="106">
        <v>57</v>
      </c>
      <c r="G122" s="106">
        <v>369.24868698099999</v>
      </c>
      <c r="H122" s="108">
        <v>17.18</v>
      </c>
      <c r="I122" s="108">
        <v>18.66</v>
      </c>
      <c r="J122" s="108">
        <v>22.56</v>
      </c>
      <c r="K122" s="77" t="s">
        <v>338</v>
      </c>
      <c r="L122" s="77" t="s">
        <v>336</v>
      </c>
      <c r="M122" s="77" t="s">
        <v>339</v>
      </c>
      <c r="N122" s="78"/>
      <c r="O122" s="86">
        <v>0.1</v>
      </c>
      <c r="P122" s="87">
        <v>9.1899999999999996E-2</v>
      </c>
      <c r="Q122" s="86">
        <v>0.59560000000000002</v>
      </c>
    </row>
    <row r="123" spans="1:17" s="77" customFormat="1" x14ac:dyDescent="0.4">
      <c r="A123" s="78" t="s">
        <v>481</v>
      </c>
      <c r="B123" s="77" t="s">
        <v>298</v>
      </c>
      <c r="C123" s="106">
        <v>90</v>
      </c>
      <c r="D123" s="85">
        <v>4.9800000000000004</v>
      </c>
      <c r="E123" s="106">
        <v>24</v>
      </c>
      <c r="F123" s="106">
        <v>2</v>
      </c>
      <c r="G123" s="106">
        <v>53.638339075300003</v>
      </c>
      <c r="H123" s="108">
        <v>15.7</v>
      </c>
      <c r="I123" s="108">
        <v>17.23</v>
      </c>
      <c r="J123" s="108">
        <v>20.149999999999999</v>
      </c>
      <c r="K123" s="77" t="s">
        <v>338</v>
      </c>
      <c r="L123" s="77" t="s">
        <v>336</v>
      </c>
      <c r="M123" s="77" t="s">
        <v>339</v>
      </c>
      <c r="N123" s="78"/>
      <c r="O123" s="86">
        <v>0.26669999999999999</v>
      </c>
      <c r="P123" s="87">
        <v>2.2200000000000001E-2</v>
      </c>
      <c r="Q123" s="86">
        <v>0.59599999999999997</v>
      </c>
    </row>
    <row r="124" spans="1:17" s="77" customFormat="1" x14ac:dyDescent="0.4">
      <c r="A124" s="78" t="s">
        <v>658</v>
      </c>
      <c r="B124" s="77" t="s">
        <v>306</v>
      </c>
      <c r="C124" s="106">
        <v>140</v>
      </c>
      <c r="D124" s="85">
        <v>2.12</v>
      </c>
      <c r="E124" s="106">
        <v>13</v>
      </c>
      <c r="F124" s="106">
        <v>14</v>
      </c>
      <c r="G124" s="106">
        <v>42.6572778767</v>
      </c>
      <c r="H124" s="108">
        <v>15.61</v>
      </c>
      <c r="I124" s="108">
        <v>20.76</v>
      </c>
      <c r="J124" s="108">
        <v>24.09</v>
      </c>
      <c r="K124" s="77" t="s">
        <v>338</v>
      </c>
      <c r="L124" s="77" t="s">
        <v>336</v>
      </c>
      <c r="M124" s="77" t="s">
        <v>343</v>
      </c>
      <c r="N124" s="78"/>
      <c r="O124" s="86">
        <v>9.2899999999999996E-2</v>
      </c>
      <c r="P124" s="87">
        <v>0.1</v>
      </c>
      <c r="Q124" s="86">
        <v>0.30470000000000003</v>
      </c>
    </row>
    <row r="125" spans="1:17" s="77" customFormat="1" x14ac:dyDescent="0.4">
      <c r="A125" s="78" t="s">
        <v>486</v>
      </c>
      <c r="B125" s="77" t="s">
        <v>311</v>
      </c>
      <c r="C125" s="106">
        <v>610</v>
      </c>
      <c r="D125" s="85">
        <v>1.91</v>
      </c>
      <c r="E125" s="106">
        <v>65</v>
      </c>
      <c r="F125" s="106">
        <v>35</v>
      </c>
      <c r="G125" s="106">
        <v>484.97701425399998</v>
      </c>
      <c r="H125" s="108">
        <v>15.37</v>
      </c>
      <c r="I125" s="108">
        <v>18.329999999999998</v>
      </c>
      <c r="J125" s="108">
        <v>23.31</v>
      </c>
      <c r="K125" s="77" t="s">
        <v>338</v>
      </c>
      <c r="L125" s="77" t="s">
        <v>336</v>
      </c>
      <c r="M125" s="77" t="s">
        <v>339</v>
      </c>
      <c r="N125" s="78"/>
      <c r="O125" s="86">
        <v>0.1066</v>
      </c>
      <c r="P125" s="87">
        <v>5.74E-2</v>
      </c>
      <c r="Q125" s="86">
        <v>0.79500000000000004</v>
      </c>
    </row>
    <row r="126" spans="1:17" s="77" customFormat="1" x14ac:dyDescent="0.4">
      <c r="A126" s="78" t="s">
        <v>490</v>
      </c>
      <c r="B126" s="77" t="s">
        <v>317</v>
      </c>
      <c r="C126" s="106">
        <v>610</v>
      </c>
      <c r="D126" s="85">
        <v>6.13</v>
      </c>
      <c r="E126" s="106">
        <v>53</v>
      </c>
      <c r="F126" s="106">
        <v>42</v>
      </c>
      <c r="G126" s="106">
        <v>530.90142667600003</v>
      </c>
      <c r="H126" s="108">
        <v>15.68</v>
      </c>
      <c r="I126" s="108">
        <v>16.190000000000001</v>
      </c>
      <c r="J126" s="108">
        <v>18.5</v>
      </c>
      <c r="K126" s="77" t="s">
        <v>338</v>
      </c>
      <c r="L126" s="77" t="s">
        <v>336</v>
      </c>
      <c r="M126" s="77" t="s">
        <v>341</v>
      </c>
      <c r="N126" s="78"/>
      <c r="O126" s="86">
        <v>8.6900000000000005E-2</v>
      </c>
      <c r="P126" s="87">
        <v>6.8900000000000003E-2</v>
      </c>
      <c r="Q126" s="86">
        <v>0.87029999999999996</v>
      </c>
    </row>
    <row r="127" spans="1:17" s="77" customFormat="1" x14ac:dyDescent="0.4">
      <c r="A127" s="78" t="s">
        <v>491</v>
      </c>
      <c r="B127" s="77" t="s">
        <v>318</v>
      </c>
      <c r="C127" s="106">
        <v>1240</v>
      </c>
      <c r="D127" s="85">
        <v>9.3000000000000007</v>
      </c>
      <c r="E127" s="106">
        <v>120</v>
      </c>
      <c r="F127" s="106">
        <v>230</v>
      </c>
      <c r="G127" s="106">
        <v>1168.4456346899999</v>
      </c>
      <c r="H127" s="108">
        <v>14.16</v>
      </c>
      <c r="I127" s="108">
        <v>17.23</v>
      </c>
      <c r="J127" s="108">
        <v>19.46</v>
      </c>
      <c r="K127" s="77" t="s">
        <v>338</v>
      </c>
      <c r="L127" s="77" t="s">
        <v>336</v>
      </c>
      <c r="M127" s="77" t="s">
        <v>339</v>
      </c>
      <c r="N127" s="78"/>
      <c r="O127" s="86">
        <v>9.6799999999999997E-2</v>
      </c>
      <c r="P127" s="87">
        <v>0.1855</v>
      </c>
      <c r="Q127" s="86">
        <v>0.94230000000000003</v>
      </c>
    </row>
    <row r="128" spans="1:17" s="77" customFormat="1" x14ac:dyDescent="0.4">
      <c r="A128" s="78" t="s">
        <v>493</v>
      </c>
      <c r="B128" s="77" t="s">
        <v>320</v>
      </c>
      <c r="C128" s="106">
        <v>1790</v>
      </c>
      <c r="D128" s="85">
        <v>1.6</v>
      </c>
      <c r="E128" s="106">
        <v>248</v>
      </c>
      <c r="F128" s="106">
        <v>215</v>
      </c>
      <c r="G128" s="106">
        <v>1189.0473007600001</v>
      </c>
      <c r="H128" s="108">
        <v>18.55</v>
      </c>
      <c r="I128" s="108">
        <v>22.73</v>
      </c>
      <c r="J128" s="108">
        <v>27.64</v>
      </c>
      <c r="K128" s="77" t="s">
        <v>344</v>
      </c>
      <c r="L128" s="77" t="s">
        <v>336</v>
      </c>
      <c r="M128" s="77" t="s">
        <v>341</v>
      </c>
      <c r="N128" s="78"/>
      <c r="O128" s="86">
        <v>0.13850000000000001</v>
      </c>
      <c r="P128" s="87">
        <v>0.1201</v>
      </c>
      <c r="Q128" s="86">
        <v>0.6643</v>
      </c>
    </row>
    <row r="129" spans="1:17" s="77" customFormat="1" x14ac:dyDescent="0.4">
      <c r="A129" s="78" t="s">
        <v>494</v>
      </c>
      <c r="B129" s="77" t="s">
        <v>321</v>
      </c>
      <c r="C129" s="106">
        <v>680</v>
      </c>
      <c r="D129" s="85">
        <v>1.24</v>
      </c>
      <c r="E129" s="106">
        <v>82</v>
      </c>
      <c r="F129" s="106">
        <v>67</v>
      </c>
      <c r="G129" s="106">
        <v>732.37899992200005</v>
      </c>
      <c r="H129" s="108">
        <v>11.69</v>
      </c>
      <c r="I129" s="108">
        <v>16.73</v>
      </c>
      <c r="J129" s="108">
        <v>22.51</v>
      </c>
      <c r="K129" s="77" t="s">
        <v>338</v>
      </c>
      <c r="L129" s="77" t="s">
        <v>336</v>
      </c>
      <c r="M129" s="77" t="s">
        <v>341</v>
      </c>
      <c r="N129" s="78"/>
      <c r="O129" s="86">
        <v>0.1206</v>
      </c>
      <c r="P129" s="87">
        <v>9.8500000000000004E-2</v>
      </c>
      <c r="Q129" s="86">
        <v>1.077</v>
      </c>
    </row>
    <row r="130" spans="1:17" s="77" customFormat="1" x14ac:dyDescent="0.4">
      <c r="A130" s="78" t="s">
        <v>663</v>
      </c>
      <c r="B130" s="77" t="s">
        <v>701</v>
      </c>
      <c r="C130" s="106">
        <v>103</v>
      </c>
      <c r="D130" s="85">
        <v>0</v>
      </c>
      <c r="E130" s="106">
        <v>17</v>
      </c>
      <c r="F130" s="106">
        <v>0</v>
      </c>
      <c r="G130" s="106">
        <v>54.712532187100003</v>
      </c>
      <c r="H130" s="108">
        <v>16.190000000000001</v>
      </c>
      <c r="I130" s="108">
        <v>23.97</v>
      </c>
      <c r="J130" s="108">
        <v>31.5</v>
      </c>
      <c r="K130" s="77" t="s">
        <v>338</v>
      </c>
      <c r="L130" s="77" t="s">
        <v>336</v>
      </c>
      <c r="M130" s="77" t="s">
        <v>339</v>
      </c>
      <c r="N130" s="78"/>
      <c r="O130" s="86">
        <v>0.16500000000000001</v>
      </c>
      <c r="P130" s="87">
        <v>0</v>
      </c>
      <c r="Q130" s="86">
        <v>0.53120000000000001</v>
      </c>
    </row>
    <row r="131" spans="1:17" s="77" customFormat="1" x14ac:dyDescent="0.4">
      <c r="A131" s="78" t="s">
        <v>496</v>
      </c>
      <c r="B131" s="77" t="s">
        <v>326</v>
      </c>
      <c r="C131" s="106">
        <v>540</v>
      </c>
      <c r="D131" s="85">
        <v>1.27</v>
      </c>
      <c r="E131" s="106">
        <v>70</v>
      </c>
      <c r="F131" s="106">
        <v>86</v>
      </c>
      <c r="G131" s="106">
        <v>381.09888916699998</v>
      </c>
      <c r="H131" s="108">
        <v>15.04</v>
      </c>
      <c r="I131" s="108">
        <v>17.440000000000001</v>
      </c>
      <c r="J131" s="108">
        <v>19.010000000000002</v>
      </c>
      <c r="K131" s="77" t="s">
        <v>345</v>
      </c>
      <c r="L131" s="77" t="s">
        <v>336</v>
      </c>
      <c r="M131" s="77" t="s">
        <v>341</v>
      </c>
      <c r="N131" s="78"/>
      <c r="O131" s="86">
        <v>0.12959999999999999</v>
      </c>
      <c r="P131" s="87">
        <v>0.1593</v>
      </c>
      <c r="Q131" s="86">
        <v>0.70569999999999999</v>
      </c>
    </row>
    <row r="132" spans="1:17" s="77" customFormat="1" x14ac:dyDescent="0.4">
      <c r="A132" s="78" t="s">
        <v>497</v>
      </c>
      <c r="B132" s="77" t="s">
        <v>327</v>
      </c>
      <c r="C132" s="106">
        <v>220</v>
      </c>
      <c r="D132" s="85">
        <v>1.1000000000000001</v>
      </c>
      <c r="E132" s="106">
        <v>25</v>
      </c>
      <c r="F132" s="106">
        <v>14</v>
      </c>
      <c r="G132" s="106">
        <v>171.86076906900001</v>
      </c>
      <c r="H132" s="108">
        <v>12.14</v>
      </c>
      <c r="I132" s="108">
        <v>15.68</v>
      </c>
      <c r="J132" s="108">
        <v>20.260000000000002</v>
      </c>
      <c r="K132" s="77" t="s">
        <v>345</v>
      </c>
      <c r="L132" s="77" t="s">
        <v>336</v>
      </c>
      <c r="M132" s="77" t="s">
        <v>341</v>
      </c>
      <c r="N132" s="78"/>
      <c r="O132" s="86">
        <v>0.11360000000000001</v>
      </c>
      <c r="P132" s="87">
        <v>6.3600000000000004E-2</v>
      </c>
      <c r="Q132" s="86">
        <v>0.78120000000000001</v>
      </c>
    </row>
    <row r="133" spans="1:17" s="77" customFormat="1" x14ac:dyDescent="0.4">
      <c r="A133" s="78" t="s">
        <v>498</v>
      </c>
      <c r="B133" s="77" t="s">
        <v>328</v>
      </c>
      <c r="C133" s="106">
        <v>2670</v>
      </c>
      <c r="D133" s="85">
        <v>1.62</v>
      </c>
      <c r="E133" s="106">
        <v>331</v>
      </c>
      <c r="F133" s="106">
        <v>152</v>
      </c>
      <c r="G133" s="106">
        <v>3360.6430547099999</v>
      </c>
      <c r="H133" s="108">
        <v>13.61</v>
      </c>
      <c r="I133" s="108">
        <v>16.899999999999999</v>
      </c>
      <c r="J133" s="108">
        <v>18.47</v>
      </c>
      <c r="K133" s="77" t="s">
        <v>345</v>
      </c>
      <c r="L133" s="77" t="s">
        <v>336</v>
      </c>
      <c r="M133" s="77" t="s">
        <v>341</v>
      </c>
      <c r="N133" s="78"/>
      <c r="O133" s="86">
        <v>0.124</v>
      </c>
      <c r="P133" s="87">
        <v>5.6899999999999999E-2</v>
      </c>
      <c r="Q133" s="86">
        <v>1.2586999999999999</v>
      </c>
    </row>
    <row r="134" spans="1:17" s="77" customFormat="1" x14ac:dyDescent="0.4">
      <c r="A134" s="78" t="s">
        <v>499</v>
      </c>
      <c r="B134" s="77" t="s">
        <v>329</v>
      </c>
      <c r="C134" s="106">
        <v>430</v>
      </c>
      <c r="D134" s="85">
        <v>1.22</v>
      </c>
      <c r="E134" s="106">
        <v>95</v>
      </c>
      <c r="F134" s="106">
        <v>47</v>
      </c>
      <c r="G134" s="106">
        <v>569.00731665800004</v>
      </c>
      <c r="H134" s="108">
        <v>11.82</v>
      </c>
      <c r="I134" s="108">
        <v>16.38</v>
      </c>
      <c r="J134" s="108">
        <v>18.04</v>
      </c>
      <c r="K134" s="77" t="s">
        <v>345</v>
      </c>
      <c r="L134" s="77" t="s">
        <v>336</v>
      </c>
      <c r="M134" s="77" t="s">
        <v>341</v>
      </c>
      <c r="N134" s="78"/>
      <c r="O134" s="86">
        <v>0.22090000000000001</v>
      </c>
      <c r="P134" s="87">
        <v>0.10929999999999999</v>
      </c>
      <c r="Q134" s="86">
        <v>1.3232999999999999</v>
      </c>
    </row>
    <row r="135" spans="1:17" s="77" customFormat="1" x14ac:dyDescent="0.4">
      <c r="A135" s="78" t="s">
        <v>500</v>
      </c>
      <c r="B135" s="77" t="s">
        <v>330</v>
      </c>
      <c r="C135" s="106">
        <v>1920</v>
      </c>
      <c r="D135" s="85">
        <v>1.22</v>
      </c>
      <c r="E135" s="106">
        <v>287</v>
      </c>
      <c r="F135" s="106">
        <v>219</v>
      </c>
      <c r="G135" s="106">
        <v>2219.7874645699999</v>
      </c>
      <c r="H135" s="108">
        <v>12.85</v>
      </c>
      <c r="I135" s="108">
        <v>15.52</v>
      </c>
      <c r="J135" s="108">
        <v>17.88</v>
      </c>
      <c r="K135" s="77" t="s">
        <v>338</v>
      </c>
      <c r="L135" s="77" t="s">
        <v>336</v>
      </c>
      <c r="M135" s="77" t="s">
        <v>341</v>
      </c>
      <c r="N135" s="78"/>
      <c r="O135" s="86">
        <v>0.14949999999999999</v>
      </c>
      <c r="P135" s="87">
        <v>0.11409999999999999</v>
      </c>
      <c r="Q135" s="86">
        <v>1.1560999999999999</v>
      </c>
    </row>
    <row r="136" spans="1:17" s="77" customFormat="1" x14ac:dyDescent="0.4">
      <c r="A136" s="78" t="s">
        <v>666</v>
      </c>
      <c r="B136" s="77" t="s">
        <v>331</v>
      </c>
      <c r="C136" s="106">
        <v>60</v>
      </c>
      <c r="D136" s="85">
        <v>0.81</v>
      </c>
      <c r="E136" s="106">
        <v>11</v>
      </c>
      <c r="F136" s="106">
        <v>13</v>
      </c>
      <c r="G136" s="106">
        <v>50.916981116800002</v>
      </c>
      <c r="H136" s="108">
        <v>12.64</v>
      </c>
      <c r="I136" s="108">
        <v>16.62</v>
      </c>
      <c r="J136" s="108">
        <v>19.39</v>
      </c>
      <c r="K136" s="77" t="s">
        <v>345</v>
      </c>
      <c r="L136" s="77" t="s">
        <v>336</v>
      </c>
      <c r="M136" s="77" t="s">
        <v>341</v>
      </c>
      <c r="N136" s="78"/>
      <c r="O136" s="86">
        <v>0.18329999999999999</v>
      </c>
      <c r="P136" s="87">
        <v>0.2167</v>
      </c>
      <c r="Q136" s="86">
        <v>0.84860000000000002</v>
      </c>
    </row>
    <row r="137" spans="1:17" s="77" customFormat="1" x14ac:dyDescent="0.4">
      <c r="C137" s="78"/>
      <c r="D137" s="78"/>
      <c r="E137" s="78"/>
      <c r="F137" s="78"/>
      <c r="G137" s="78"/>
      <c r="H137" s="78"/>
      <c r="I137" s="78"/>
      <c r="J137" s="78"/>
      <c r="N137" s="78"/>
      <c r="O137" s="78"/>
      <c r="P137" s="78"/>
      <c r="Q137" s="78"/>
    </row>
    <row r="138" spans="1:17" s="77" customFormat="1" x14ac:dyDescent="0.4">
      <c r="A138" s="77" t="s">
        <v>716</v>
      </c>
      <c r="C138" s="78"/>
      <c r="D138" s="78"/>
      <c r="E138" s="78"/>
      <c r="F138" s="78"/>
      <c r="G138" s="78"/>
      <c r="H138" s="78"/>
      <c r="I138" s="78"/>
      <c r="J138" s="78"/>
      <c r="N138" s="78"/>
      <c r="O138" s="78"/>
      <c r="P138" s="78"/>
      <c r="Q138" s="78"/>
    </row>
  </sheetData>
  <autoFilter ref="A3:Q3" xr:uid="{86AE1E09-53EB-4D1F-ADF8-1F9505B3B09B}"/>
  <conditionalFormatting sqref="A4:A136">
    <cfRule type="containsBlanks" dxfId="25" priority="2">
      <formula>LEN(TRIM(A4))=0</formula>
    </cfRule>
    <cfRule type="duplicateValues" dxfId="24" priority="3"/>
  </conditionalFormatting>
  <conditionalFormatting sqref="B4:B136">
    <cfRule type="duplicateValues" dxfId="23"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3559A-ECA8-40BD-8BEB-290D2FD17EA1}">
  <dimension ref="A1:Q138"/>
  <sheetViews>
    <sheetView workbookViewId="0">
      <selection activeCell="A138" sqref="A138"/>
    </sheetView>
  </sheetViews>
  <sheetFormatPr defaultRowHeight="14.5" x14ac:dyDescent="0.35"/>
  <cols>
    <col min="1" max="1" width="10.453125" customWidth="1"/>
    <col min="2" max="2" width="90.81640625" customWidth="1"/>
    <col min="3" max="3" width="13.7265625" style="79" customWidth="1"/>
    <col min="4" max="4" width="18.7265625" style="79" customWidth="1"/>
    <col min="5" max="10" width="13.7265625" style="79" customWidth="1"/>
    <col min="11" max="11" width="31.81640625" bestFit="1" customWidth="1"/>
    <col min="12" max="12" width="15.81640625" bestFit="1" customWidth="1"/>
    <col min="13" max="13" width="32.7265625" bestFit="1" customWidth="1"/>
    <col min="14" max="14" width="13.7265625" style="79" customWidth="1"/>
    <col min="15" max="15" width="18.7265625" style="79" customWidth="1"/>
    <col min="16" max="17" width="13.7265625" style="79" customWidth="1"/>
  </cols>
  <sheetData>
    <row r="1" spans="1:17" ht="17.5" x14ac:dyDescent="0.35">
      <c r="A1" s="26" t="s">
        <v>16</v>
      </c>
      <c r="B1" s="24"/>
      <c r="C1" s="48"/>
      <c r="D1" s="48"/>
      <c r="E1" s="48"/>
      <c r="F1" s="48"/>
      <c r="G1" s="48"/>
      <c r="H1" s="48"/>
      <c r="I1" s="48"/>
      <c r="J1" s="48"/>
      <c r="K1" s="24"/>
      <c r="L1" s="24"/>
      <c r="M1" s="24"/>
      <c r="N1" s="48"/>
      <c r="O1" s="48"/>
      <c r="P1" s="48"/>
      <c r="Q1" s="48"/>
    </row>
    <row r="2" spans="1:17" ht="17.5" x14ac:dyDescent="0.35">
      <c r="A2" s="27"/>
      <c r="B2" s="25"/>
      <c r="C2" s="62"/>
      <c r="D2" s="63"/>
      <c r="E2" s="62"/>
      <c r="F2" s="64"/>
      <c r="G2" s="64"/>
      <c r="H2" s="66"/>
      <c r="I2" s="67"/>
      <c r="J2" s="67"/>
      <c r="K2" s="28"/>
      <c r="L2" s="28"/>
      <c r="M2" s="28"/>
      <c r="N2" s="72"/>
      <c r="O2" s="73"/>
      <c r="P2" s="73"/>
      <c r="Q2" s="73"/>
    </row>
    <row r="3" spans="1:17" ht="75" customHeight="1" x14ac:dyDescent="0.35">
      <c r="A3" s="65" t="s">
        <v>0</v>
      </c>
      <c r="B3" s="57" t="s">
        <v>1</v>
      </c>
      <c r="C3" s="58" t="s">
        <v>668</v>
      </c>
      <c r="D3" s="59" t="s">
        <v>669</v>
      </c>
      <c r="E3" s="58" t="s">
        <v>2</v>
      </c>
      <c r="F3" s="60" t="s">
        <v>350</v>
      </c>
      <c r="G3" s="60" t="s">
        <v>671</v>
      </c>
      <c r="H3" s="68" t="s">
        <v>3</v>
      </c>
      <c r="I3" s="69" t="s">
        <v>4</v>
      </c>
      <c r="J3" s="69" t="s">
        <v>5</v>
      </c>
      <c r="K3" s="71" t="s">
        <v>6</v>
      </c>
      <c r="L3" s="71" t="s">
        <v>7</v>
      </c>
      <c r="M3" s="71" t="s">
        <v>8</v>
      </c>
      <c r="N3" s="71" t="s">
        <v>9</v>
      </c>
      <c r="O3" s="74" t="s">
        <v>672</v>
      </c>
      <c r="P3" s="74" t="s">
        <v>11</v>
      </c>
      <c r="Q3" s="74" t="s">
        <v>12</v>
      </c>
    </row>
    <row r="4" spans="1:17" s="77" customFormat="1" x14ac:dyDescent="0.4">
      <c r="A4" s="78" t="s">
        <v>364</v>
      </c>
      <c r="B4" s="77" t="s">
        <v>35</v>
      </c>
      <c r="C4" s="106">
        <v>1700</v>
      </c>
      <c r="D4" s="85">
        <v>0.72</v>
      </c>
      <c r="E4" s="106">
        <v>155</v>
      </c>
      <c r="F4" s="106">
        <v>247</v>
      </c>
      <c r="G4" s="106">
        <v>1005.29512665</v>
      </c>
      <c r="H4" s="108">
        <v>21.18</v>
      </c>
      <c r="I4" s="108">
        <v>38.5</v>
      </c>
      <c r="J4" s="108">
        <v>63.51</v>
      </c>
      <c r="K4" s="77" t="s">
        <v>334</v>
      </c>
      <c r="L4" s="77" t="s">
        <v>335</v>
      </c>
      <c r="M4" s="77" t="s">
        <v>336</v>
      </c>
      <c r="N4" s="78"/>
      <c r="O4" s="86">
        <v>9.1200000000000003E-2</v>
      </c>
      <c r="P4" s="87">
        <v>0.14530000000000001</v>
      </c>
      <c r="Q4" s="86">
        <v>0.59140000000000004</v>
      </c>
    </row>
    <row r="5" spans="1:17" s="77" customFormat="1" x14ac:dyDescent="0.4">
      <c r="A5" s="78" t="s">
        <v>365</v>
      </c>
      <c r="B5" s="77" t="s">
        <v>36</v>
      </c>
      <c r="C5" s="106">
        <v>90</v>
      </c>
      <c r="D5" s="85">
        <v>0.36</v>
      </c>
      <c r="E5" s="106">
        <v>9</v>
      </c>
      <c r="F5" s="106">
        <v>11</v>
      </c>
      <c r="G5" s="106">
        <v>58.966841609799999</v>
      </c>
      <c r="H5" s="108">
        <v>35.92</v>
      </c>
      <c r="I5" s="108">
        <v>56.04</v>
      </c>
      <c r="J5" s="108">
        <v>71.75</v>
      </c>
      <c r="K5" s="77" t="s">
        <v>334</v>
      </c>
      <c r="L5" s="77" t="s">
        <v>335</v>
      </c>
      <c r="M5" s="77" t="s">
        <v>336</v>
      </c>
      <c r="N5" s="78"/>
      <c r="O5" s="86">
        <v>0.1</v>
      </c>
      <c r="P5" s="87">
        <v>0.1222</v>
      </c>
      <c r="Q5" s="86">
        <v>0.6552</v>
      </c>
    </row>
    <row r="6" spans="1:17" s="77" customFormat="1" x14ac:dyDescent="0.4">
      <c r="A6" s="78" t="s">
        <v>366</v>
      </c>
      <c r="B6" s="77" t="s">
        <v>37</v>
      </c>
      <c r="C6" s="106">
        <v>180</v>
      </c>
      <c r="D6" s="85">
        <v>0.47</v>
      </c>
      <c r="E6" s="106">
        <v>25</v>
      </c>
      <c r="F6" s="106">
        <v>131</v>
      </c>
      <c r="G6" s="106">
        <v>94.908774678399993</v>
      </c>
      <c r="H6" s="108">
        <v>34.61</v>
      </c>
      <c r="I6" s="108">
        <v>58.95</v>
      </c>
      <c r="J6" s="108">
        <v>79.89</v>
      </c>
      <c r="K6" s="77" t="s">
        <v>334</v>
      </c>
      <c r="L6" s="77" t="s">
        <v>337</v>
      </c>
      <c r="M6" s="77" t="s">
        <v>336</v>
      </c>
      <c r="N6" s="78"/>
      <c r="O6" s="86">
        <v>0.1389</v>
      </c>
      <c r="P6" s="87">
        <v>0.7278</v>
      </c>
      <c r="Q6" s="86">
        <v>0.52729999999999999</v>
      </c>
    </row>
    <row r="7" spans="1:17" s="77" customFormat="1" x14ac:dyDescent="0.4">
      <c r="A7" s="78" t="s">
        <v>368</v>
      </c>
      <c r="B7" s="77" t="s">
        <v>39</v>
      </c>
      <c r="C7" s="106">
        <v>350</v>
      </c>
      <c r="D7" s="85">
        <v>0.66</v>
      </c>
      <c r="E7" s="106">
        <v>46</v>
      </c>
      <c r="F7" s="106">
        <v>63</v>
      </c>
      <c r="G7" s="106">
        <v>136.547191908</v>
      </c>
      <c r="H7" s="108">
        <v>33.94</v>
      </c>
      <c r="I7" s="108">
        <v>54.97</v>
      </c>
      <c r="J7" s="108">
        <v>72.959999999999994</v>
      </c>
      <c r="K7" s="77" t="s">
        <v>334</v>
      </c>
      <c r="L7" s="77" t="s">
        <v>335</v>
      </c>
      <c r="M7" s="77" t="s">
        <v>336</v>
      </c>
      <c r="N7" s="78"/>
      <c r="O7" s="86">
        <v>0.13139999999999999</v>
      </c>
      <c r="P7" s="87">
        <v>0.18</v>
      </c>
      <c r="Q7" s="86">
        <v>0.3901</v>
      </c>
    </row>
    <row r="8" spans="1:17" s="77" customFormat="1" x14ac:dyDescent="0.4">
      <c r="A8" s="78" t="s">
        <v>369</v>
      </c>
      <c r="B8" s="77" t="s">
        <v>40</v>
      </c>
      <c r="C8" s="106">
        <v>240</v>
      </c>
      <c r="D8" s="85">
        <v>1.61</v>
      </c>
      <c r="E8" s="106">
        <v>27</v>
      </c>
      <c r="F8" s="106">
        <v>35</v>
      </c>
      <c r="G8" s="106">
        <v>84.278865956199994</v>
      </c>
      <c r="H8" s="108">
        <v>33.619999999999997</v>
      </c>
      <c r="I8" s="108">
        <v>50.77</v>
      </c>
      <c r="J8" s="108">
        <v>68.75</v>
      </c>
      <c r="K8" s="77" t="s">
        <v>334</v>
      </c>
      <c r="L8" s="77" t="s">
        <v>335</v>
      </c>
      <c r="M8" s="77" t="s">
        <v>336</v>
      </c>
      <c r="N8" s="78"/>
      <c r="O8" s="86">
        <v>0.1125</v>
      </c>
      <c r="P8" s="87">
        <v>0.14580000000000001</v>
      </c>
      <c r="Q8" s="86">
        <v>0.35120000000000001</v>
      </c>
    </row>
    <row r="9" spans="1:17" s="77" customFormat="1" x14ac:dyDescent="0.4">
      <c r="A9" s="78" t="s">
        <v>371</v>
      </c>
      <c r="B9" s="77" t="s">
        <v>42</v>
      </c>
      <c r="C9" s="106">
        <v>140</v>
      </c>
      <c r="D9" s="85">
        <v>1.05</v>
      </c>
      <c r="E9" s="106">
        <v>16</v>
      </c>
      <c r="F9" s="106">
        <v>53</v>
      </c>
      <c r="G9" s="106">
        <v>48.713951027199997</v>
      </c>
      <c r="H9" s="108">
        <v>25.39</v>
      </c>
      <c r="I9" s="108">
        <v>38.28</v>
      </c>
      <c r="J9" s="108">
        <v>51.87</v>
      </c>
      <c r="K9" s="77" t="s">
        <v>338</v>
      </c>
      <c r="L9" s="77" t="s">
        <v>335</v>
      </c>
      <c r="M9" s="77" t="s">
        <v>336</v>
      </c>
      <c r="N9" s="78"/>
      <c r="O9" s="86">
        <v>0.1143</v>
      </c>
      <c r="P9" s="87">
        <v>0.37859999999999999</v>
      </c>
      <c r="Q9" s="86">
        <v>0.34799999999999998</v>
      </c>
    </row>
    <row r="10" spans="1:17" s="77" customFormat="1" x14ac:dyDescent="0.4">
      <c r="A10" s="78" t="s">
        <v>372</v>
      </c>
      <c r="B10" s="77" t="s">
        <v>43</v>
      </c>
      <c r="C10" s="106">
        <v>70</v>
      </c>
      <c r="D10" s="85">
        <v>0.52</v>
      </c>
      <c r="E10" s="106">
        <v>10</v>
      </c>
      <c r="F10" s="106">
        <v>52</v>
      </c>
      <c r="G10" s="106">
        <v>34.407042363599999</v>
      </c>
      <c r="H10" s="108">
        <v>38.46</v>
      </c>
      <c r="I10" s="108">
        <v>50.46</v>
      </c>
      <c r="J10" s="108">
        <v>62</v>
      </c>
      <c r="K10" s="77" t="s">
        <v>334</v>
      </c>
      <c r="L10" s="77" t="s">
        <v>335</v>
      </c>
      <c r="M10" s="77" t="s">
        <v>336</v>
      </c>
      <c r="N10" s="78"/>
      <c r="O10" s="86">
        <v>0.1429</v>
      </c>
      <c r="P10" s="87">
        <v>0.7429</v>
      </c>
      <c r="Q10" s="86">
        <v>0.49149999999999999</v>
      </c>
    </row>
    <row r="11" spans="1:17" s="77" customFormat="1" x14ac:dyDescent="0.4">
      <c r="A11" s="78" t="s">
        <v>501</v>
      </c>
      <c r="B11" s="77" t="s">
        <v>44</v>
      </c>
      <c r="C11" s="106">
        <v>160</v>
      </c>
      <c r="D11" s="85">
        <v>0.73</v>
      </c>
      <c r="E11" s="106">
        <v>22</v>
      </c>
      <c r="F11" s="106">
        <v>53</v>
      </c>
      <c r="G11" s="106">
        <v>146.09949310499999</v>
      </c>
      <c r="H11" s="108">
        <v>26.83</v>
      </c>
      <c r="I11" s="108">
        <v>39.549999999999997</v>
      </c>
      <c r="J11" s="108">
        <v>51.5</v>
      </c>
      <c r="K11" s="77" t="s">
        <v>334</v>
      </c>
      <c r="L11" s="77" t="s">
        <v>336</v>
      </c>
      <c r="M11" s="77" t="s">
        <v>339</v>
      </c>
      <c r="N11" s="78"/>
      <c r="O11" s="86">
        <v>0.13750000000000001</v>
      </c>
      <c r="P11" s="87">
        <v>0.33129999999999998</v>
      </c>
      <c r="Q11" s="86">
        <v>0.91310000000000002</v>
      </c>
    </row>
    <row r="12" spans="1:17" s="77" customFormat="1" x14ac:dyDescent="0.4">
      <c r="A12" s="78" t="s">
        <v>503</v>
      </c>
      <c r="B12" s="77" t="s">
        <v>47</v>
      </c>
      <c r="C12" s="106">
        <v>130</v>
      </c>
      <c r="D12" s="85">
        <v>0.79</v>
      </c>
      <c r="E12" s="106">
        <v>68</v>
      </c>
      <c r="F12" s="106">
        <v>75</v>
      </c>
      <c r="G12" s="106">
        <v>147.40108032699999</v>
      </c>
      <c r="H12" s="108">
        <v>18.34</v>
      </c>
      <c r="I12" s="108">
        <v>22.7</v>
      </c>
      <c r="J12" s="108">
        <v>29.61</v>
      </c>
      <c r="K12" s="77" t="s">
        <v>338</v>
      </c>
      <c r="L12" s="77" t="s">
        <v>337</v>
      </c>
      <c r="M12" s="77" t="s">
        <v>341</v>
      </c>
      <c r="N12" s="78"/>
      <c r="O12" s="86">
        <v>0.52310000000000001</v>
      </c>
      <c r="P12" s="87">
        <v>0.57689999999999997</v>
      </c>
      <c r="Q12" s="86">
        <v>1.1338999999999999</v>
      </c>
    </row>
    <row r="13" spans="1:17" s="77" customFormat="1" x14ac:dyDescent="0.4">
      <c r="A13" s="78" t="s">
        <v>374</v>
      </c>
      <c r="B13" s="77" t="s">
        <v>48</v>
      </c>
      <c r="C13" s="106">
        <v>360</v>
      </c>
      <c r="D13" s="85">
        <v>1.04</v>
      </c>
      <c r="E13" s="106">
        <v>53</v>
      </c>
      <c r="F13" s="106">
        <v>89</v>
      </c>
      <c r="G13" s="106">
        <v>153.42244246199999</v>
      </c>
      <c r="H13" s="108">
        <v>31.62</v>
      </c>
      <c r="I13" s="108">
        <v>46.1</v>
      </c>
      <c r="J13" s="108">
        <v>59.22</v>
      </c>
      <c r="K13" s="77" t="s">
        <v>334</v>
      </c>
      <c r="L13" s="77" t="s">
        <v>337</v>
      </c>
      <c r="M13" s="77" t="s">
        <v>336</v>
      </c>
      <c r="N13" s="78"/>
      <c r="O13" s="86">
        <v>0.1472</v>
      </c>
      <c r="P13" s="87">
        <v>0.2472</v>
      </c>
      <c r="Q13" s="86">
        <v>0.42620000000000002</v>
      </c>
    </row>
    <row r="14" spans="1:17" s="77" customFormat="1" x14ac:dyDescent="0.4">
      <c r="A14" s="78" t="s">
        <v>507</v>
      </c>
      <c r="B14" s="77" t="s">
        <v>54</v>
      </c>
      <c r="C14" s="106">
        <v>70</v>
      </c>
      <c r="D14" s="85">
        <v>0.36</v>
      </c>
      <c r="E14" s="106">
        <v>7</v>
      </c>
      <c r="F14" s="106">
        <v>9</v>
      </c>
      <c r="G14" s="106">
        <v>16.2290851086</v>
      </c>
      <c r="H14" s="108">
        <v>22.7</v>
      </c>
      <c r="I14" s="108">
        <v>33.22</v>
      </c>
      <c r="J14" s="108">
        <v>42.95</v>
      </c>
      <c r="K14" s="77" t="s">
        <v>338</v>
      </c>
      <c r="L14" s="77" t="s">
        <v>336</v>
      </c>
      <c r="M14" s="77" t="s">
        <v>343</v>
      </c>
      <c r="N14" s="78"/>
      <c r="O14" s="86">
        <v>0.1</v>
      </c>
      <c r="P14" s="87">
        <v>0.12859999999999999</v>
      </c>
      <c r="Q14" s="86">
        <v>0.23180000000000001</v>
      </c>
    </row>
    <row r="15" spans="1:17" s="77" customFormat="1" x14ac:dyDescent="0.4">
      <c r="A15" s="78" t="s">
        <v>377</v>
      </c>
      <c r="B15" s="77" t="s">
        <v>55</v>
      </c>
      <c r="C15" s="106">
        <v>110</v>
      </c>
      <c r="D15" s="85">
        <v>0.74</v>
      </c>
      <c r="E15" s="106">
        <v>9</v>
      </c>
      <c r="F15" s="106">
        <v>18</v>
      </c>
      <c r="G15" s="106">
        <v>103.389091122</v>
      </c>
      <c r="H15" s="108">
        <v>21.02</v>
      </c>
      <c r="I15" s="108">
        <v>30.14</v>
      </c>
      <c r="J15" s="108">
        <v>36.14</v>
      </c>
      <c r="K15" s="77" t="s">
        <v>334</v>
      </c>
      <c r="L15" s="77" t="s">
        <v>336</v>
      </c>
      <c r="M15" s="77" t="s">
        <v>339</v>
      </c>
      <c r="N15" s="78"/>
      <c r="O15" s="86">
        <v>8.1799999999999998E-2</v>
      </c>
      <c r="P15" s="87">
        <v>0.1636</v>
      </c>
      <c r="Q15" s="86">
        <v>0.93989999999999996</v>
      </c>
    </row>
    <row r="16" spans="1:17" s="77" customFormat="1" x14ac:dyDescent="0.4">
      <c r="A16" s="78" t="s">
        <v>378</v>
      </c>
      <c r="B16" s="77" t="s">
        <v>56</v>
      </c>
      <c r="C16" s="106">
        <v>430</v>
      </c>
      <c r="D16" s="85">
        <v>0.72</v>
      </c>
      <c r="E16" s="106">
        <v>39</v>
      </c>
      <c r="F16" s="106">
        <v>54</v>
      </c>
      <c r="G16" s="106">
        <v>461.14497548399999</v>
      </c>
      <c r="H16" s="108">
        <v>19.96</v>
      </c>
      <c r="I16" s="108">
        <v>28.3</v>
      </c>
      <c r="J16" s="108">
        <v>35.26</v>
      </c>
      <c r="K16" s="77" t="s">
        <v>334</v>
      </c>
      <c r="L16" s="77" t="s">
        <v>336</v>
      </c>
      <c r="M16" s="77" t="s">
        <v>336</v>
      </c>
      <c r="N16" s="78"/>
      <c r="O16" s="86">
        <v>9.0700000000000003E-2</v>
      </c>
      <c r="P16" s="87">
        <v>0.12559999999999999</v>
      </c>
      <c r="Q16" s="86">
        <v>1.0724</v>
      </c>
    </row>
    <row r="17" spans="1:17" s="77" customFormat="1" x14ac:dyDescent="0.4">
      <c r="A17" s="78" t="s">
        <v>379</v>
      </c>
      <c r="B17" s="77" t="s">
        <v>57</v>
      </c>
      <c r="C17" s="106">
        <v>130</v>
      </c>
      <c r="D17" s="85">
        <v>0.85</v>
      </c>
      <c r="E17" s="106">
        <v>14</v>
      </c>
      <c r="F17" s="106">
        <v>30</v>
      </c>
      <c r="G17" s="106">
        <v>75.8196221786</v>
      </c>
      <c r="H17" s="108">
        <v>18.61</v>
      </c>
      <c r="I17" s="108">
        <v>23.09</v>
      </c>
      <c r="J17" s="108">
        <v>31.81</v>
      </c>
      <c r="K17" s="77" t="s">
        <v>334</v>
      </c>
      <c r="L17" s="77" t="s">
        <v>336</v>
      </c>
      <c r="M17" s="77" t="s">
        <v>336</v>
      </c>
      <c r="N17" s="78"/>
      <c r="O17" s="86">
        <v>0.1077</v>
      </c>
      <c r="P17" s="87">
        <v>0.23080000000000001</v>
      </c>
      <c r="Q17" s="86">
        <v>0.58320000000000005</v>
      </c>
    </row>
    <row r="18" spans="1:17" s="77" customFormat="1" x14ac:dyDescent="0.4">
      <c r="A18" s="78" t="s">
        <v>380</v>
      </c>
      <c r="B18" s="77" t="s">
        <v>58</v>
      </c>
      <c r="C18" s="106">
        <v>90</v>
      </c>
      <c r="D18" s="85">
        <v>0.16</v>
      </c>
      <c r="E18" s="106">
        <v>29</v>
      </c>
      <c r="F18" s="106">
        <v>13</v>
      </c>
      <c r="G18" s="106">
        <v>88.288808046300005</v>
      </c>
      <c r="H18" s="108">
        <v>23.36</v>
      </c>
      <c r="I18" s="108">
        <v>37.76</v>
      </c>
      <c r="J18" s="108">
        <v>61.49</v>
      </c>
      <c r="K18" s="77" t="s">
        <v>334</v>
      </c>
      <c r="L18" s="77" t="s">
        <v>337</v>
      </c>
      <c r="M18" s="77" t="s">
        <v>336</v>
      </c>
      <c r="N18" s="78"/>
      <c r="O18" s="86">
        <v>0.32219999999999999</v>
      </c>
      <c r="P18" s="87">
        <v>0.1444</v>
      </c>
      <c r="Q18" s="86">
        <v>0.98099999999999998</v>
      </c>
    </row>
    <row r="19" spans="1:17" s="77" customFormat="1" x14ac:dyDescent="0.4">
      <c r="A19" s="78" t="s">
        <v>382</v>
      </c>
      <c r="B19" s="77" t="s">
        <v>61</v>
      </c>
      <c r="C19" s="106">
        <v>140</v>
      </c>
      <c r="D19" s="85">
        <v>0.52</v>
      </c>
      <c r="E19" s="106">
        <v>13</v>
      </c>
      <c r="F19" s="106">
        <v>15</v>
      </c>
      <c r="G19" s="106">
        <v>96.5306480701</v>
      </c>
      <c r="H19" s="108">
        <v>17.86</v>
      </c>
      <c r="I19" s="108">
        <v>26.47</v>
      </c>
      <c r="J19" s="108">
        <v>32.39</v>
      </c>
      <c r="K19" s="77" t="s">
        <v>334</v>
      </c>
      <c r="L19" s="77" t="s">
        <v>337</v>
      </c>
      <c r="M19" s="77" t="s">
        <v>336</v>
      </c>
      <c r="N19" s="78"/>
      <c r="O19" s="86">
        <v>9.2899999999999996E-2</v>
      </c>
      <c r="P19" s="87">
        <v>0.1071</v>
      </c>
      <c r="Q19" s="86">
        <v>0.6895</v>
      </c>
    </row>
    <row r="20" spans="1:17" s="77" customFormat="1" x14ac:dyDescent="0.4">
      <c r="A20" s="78" t="s">
        <v>383</v>
      </c>
      <c r="B20" s="77" t="s">
        <v>62</v>
      </c>
      <c r="C20" s="106">
        <v>170</v>
      </c>
      <c r="D20" s="85">
        <v>0.3</v>
      </c>
      <c r="E20" s="106">
        <v>14</v>
      </c>
      <c r="F20" s="106">
        <v>4</v>
      </c>
      <c r="G20" s="106">
        <v>157.17140737299999</v>
      </c>
      <c r="H20" s="108">
        <v>17.899999999999999</v>
      </c>
      <c r="I20" s="108">
        <v>26.68</v>
      </c>
      <c r="J20" s="108">
        <v>33.369999999999997</v>
      </c>
      <c r="K20" s="77" t="s">
        <v>334</v>
      </c>
      <c r="L20" s="77" t="s">
        <v>336</v>
      </c>
      <c r="M20" s="77" t="s">
        <v>336</v>
      </c>
      <c r="N20" s="78"/>
      <c r="O20" s="86">
        <v>8.2400000000000001E-2</v>
      </c>
      <c r="P20" s="87">
        <v>2.35E-2</v>
      </c>
      <c r="Q20" s="86">
        <v>0.92449999999999999</v>
      </c>
    </row>
    <row r="21" spans="1:17" s="77" customFormat="1" x14ac:dyDescent="0.4">
      <c r="A21" s="78" t="s">
        <v>384</v>
      </c>
      <c r="B21" s="77" t="s">
        <v>64</v>
      </c>
      <c r="C21" s="106">
        <v>520</v>
      </c>
      <c r="D21" s="85">
        <v>0.54</v>
      </c>
      <c r="E21" s="106">
        <v>70</v>
      </c>
      <c r="F21" s="106">
        <v>84</v>
      </c>
      <c r="G21" s="106">
        <v>316.76679143400003</v>
      </c>
      <c r="H21" s="108">
        <v>23.72</v>
      </c>
      <c r="I21" s="108">
        <v>31.77</v>
      </c>
      <c r="J21" s="108">
        <v>39.43</v>
      </c>
      <c r="K21" s="77" t="s">
        <v>334</v>
      </c>
      <c r="L21" s="77" t="s">
        <v>336</v>
      </c>
      <c r="M21" s="77" t="s">
        <v>336</v>
      </c>
      <c r="N21" s="78"/>
      <c r="O21" s="86">
        <v>0.1346</v>
      </c>
      <c r="P21" s="87">
        <v>0.1615</v>
      </c>
      <c r="Q21" s="86">
        <v>0.60919999999999996</v>
      </c>
    </row>
    <row r="22" spans="1:17" s="77" customFormat="1" x14ac:dyDescent="0.4">
      <c r="A22" s="78" t="s">
        <v>510</v>
      </c>
      <c r="B22" s="77" t="s">
        <v>67</v>
      </c>
      <c r="C22" s="106">
        <v>60</v>
      </c>
      <c r="D22" s="85">
        <v>0.33</v>
      </c>
      <c r="E22" s="106">
        <v>24</v>
      </c>
      <c r="F22" s="106">
        <v>14</v>
      </c>
      <c r="G22" s="106">
        <v>0</v>
      </c>
      <c r="H22" s="108">
        <v>20.440000000000001</v>
      </c>
      <c r="I22" s="108">
        <v>29.07</v>
      </c>
      <c r="J22" s="108">
        <v>56.82</v>
      </c>
      <c r="K22" s="77" t="s">
        <v>334</v>
      </c>
      <c r="L22" s="77" t="s">
        <v>336</v>
      </c>
      <c r="M22" s="77" t="s">
        <v>343</v>
      </c>
      <c r="N22" s="78"/>
      <c r="O22" s="86">
        <v>0.4</v>
      </c>
      <c r="P22" s="87">
        <v>0.23330000000000001</v>
      </c>
      <c r="Q22" s="86">
        <v>0</v>
      </c>
    </row>
    <row r="23" spans="1:17" s="77" customFormat="1" x14ac:dyDescent="0.4">
      <c r="A23" s="78" t="s">
        <v>388</v>
      </c>
      <c r="B23" s="77" t="s">
        <v>68</v>
      </c>
      <c r="C23" s="106">
        <v>150</v>
      </c>
      <c r="D23" s="85">
        <v>0.7</v>
      </c>
      <c r="E23" s="106">
        <v>12</v>
      </c>
      <c r="F23" s="106">
        <v>16</v>
      </c>
      <c r="G23" s="106">
        <v>43.407429154699997</v>
      </c>
      <c r="H23" s="108">
        <v>19.510000000000002</v>
      </c>
      <c r="I23" s="108">
        <v>30.02</v>
      </c>
      <c r="J23" s="108">
        <v>40.18</v>
      </c>
      <c r="K23" s="77" t="s">
        <v>334</v>
      </c>
      <c r="L23" s="77" t="s">
        <v>337</v>
      </c>
      <c r="M23" s="77" t="s">
        <v>339</v>
      </c>
      <c r="N23" s="78"/>
      <c r="O23" s="86">
        <v>0.08</v>
      </c>
      <c r="P23" s="87">
        <v>0.1067</v>
      </c>
      <c r="Q23" s="86">
        <v>0.28939999999999999</v>
      </c>
    </row>
    <row r="24" spans="1:17" s="77" customFormat="1" x14ac:dyDescent="0.4">
      <c r="A24" s="78" t="s">
        <v>389</v>
      </c>
      <c r="B24" s="77" t="s">
        <v>69</v>
      </c>
      <c r="C24" s="106">
        <v>60</v>
      </c>
      <c r="D24" s="85">
        <v>1.1000000000000001</v>
      </c>
      <c r="E24" s="106">
        <v>0</v>
      </c>
      <c r="F24" s="106">
        <v>42</v>
      </c>
      <c r="G24" s="106">
        <v>41.009592132400002</v>
      </c>
      <c r="H24" s="108">
        <v>14.29</v>
      </c>
      <c r="I24" s="108">
        <v>22.99</v>
      </c>
      <c r="J24" s="108">
        <v>39.18</v>
      </c>
      <c r="K24" s="77" t="s">
        <v>338</v>
      </c>
      <c r="L24" s="77" t="s">
        <v>336</v>
      </c>
      <c r="M24" s="77" t="s">
        <v>339</v>
      </c>
      <c r="N24" s="78"/>
      <c r="O24" s="86">
        <v>0</v>
      </c>
      <c r="P24" s="87">
        <v>0.7</v>
      </c>
      <c r="Q24" s="86">
        <v>0.6835</v>
      </c>
    </row>
    <row r="25" spans="1:17" s="77" customFormat="1" x14ac:dyDescent="0.4">
      <c r="A25" s="78" t="s">
        <v>390</v>
      </c>
      <c r="B25" s="77" t="s">
        <v>70</v>
      </c>
      <c r="C25" s="106">
        <v>150</v>
      </c>
      <c r="D25" s="85">
        <v>0.45</v>
      </c>
      <c r="E25" s="106">
        <v>17</v>
      </c>
      <c r="F25" s="106">
        <v>26</v>
      </c>
      <c r="G25" s="106">
        <v>66.417706387999999</v>
      </c>
      <c r="H25" s="108">
        <v>29.08</v>
      </c>
      <c r="I25" s="108">
        <v>35.590000000000003</v>
      </c>
      <c r="J25" s="108">
        <v>49.88</v>
      </c>
      <c r="K25" s="77" t="s">
        <v>334</v>
      </c>
      <c r="L25" s="77" t="s">
        <v>336</v>
      </c>
      <c r="M25" s="77" t="s">
        <v>336</v>
      </c>
      <c r="N25" s="78" t="s">
        <v>9</v>
      </c>
      <c r="O25" s="86">
        <v>0.1133</v>
      </c>
      <c r="P25" s="87">
        <v>0.17330000000000001</v>
      </c>
      <c r="Q25" s="86">
        <v>0.44280000000000003</v>
      </c>
    </row>
    <row r="26" spans="1:17" s="77" customFormat="1" x14ac:dyDescent="0.4">
      <c r="A26" s="78" t="s">
        <v>392</v>
      </c>
      <c r="B26" s="77" t="s">
        <v>72</v>
      </c>
      <c r="C26" s="106">
        <v>50</v>
      </c>
      <c r="D26" s="85">
        <v>0.47</v>
      </c>
      <c r="E26" s="106">
        <v>7</v>
      </c>
      <c r="F26" s="106">
        <v>5</v>
      </c>
      <c r="G26" s="106">
        <v>20.486122185900001</v>
      </c>
      <c r="H26" s="108">
        <v>20.14</v>
      </c>
      <c r="I26" s="108">
        <v>27.11</v>
      </c>
      <c r="J26" s="108">
        <v>34.53</v>
      </c>
      <c r="K26" s="77" t="s">
        <v>342</v>
      </c>
      <c r="L26" s="77" t="s">
        <v>336</v>
      </c>
      <c r="M26" s="77" t="s">
        <v>339</v>
      </c>
      <c r="N26" s="78" t="s">
        <v>9</v>
      </c>
      <c r="O26" s="86">
        <v>0.14000000000000001</v>
      </c>
      <c r="P26" s="87">
        <v>0.1</v>
      </c>
      <c r="Q26" s="86">
        <v>0.40970000000000001</v>
      </c>
    </row>
    <row r="27" spans="1:17" s="77" customFormat="1" x14ac:dyDescent="0.4">
      <c r="A27" s="78" t="s">
        <v>393</v>
      </c>
      <c r="B27" s="77" t="s">
        <v>73</v>
      </c>
      <c r="C27" s="106">
        <v>200</v>
      </c>
      <c r="D27" s="85">
        <v>0.43</v>
      </c>
      <c r="E27" s="106">
        <v>11</v>
      </c>
      <c r="F27" s="106">
        <v>46</v>
      </c>
      <c r="G27" s="106">
        <v>134.48163230200001</v>
      </c>
      <c r="H27" s="108">
        <v>16.54</v>
      </c>
      <c r="I27" s="108">
        <v>22.03</v>
      </c>
      <c r="J27" s="108">
        <v>27.06</v>
      </c>
      <c r="K27" s="77" t="s">
        <v>346</v>
      </c>
      <c r="L27" s="77" t="s">
        <v>336</v>
      </c>
      <c r="M27" s="77" t="s">
        <v>339</v>
      </c>
      <c r="N27" s="78" t="s">
        <v>9</v>
      </c>
      <c r="O27" s="86">
        <v>5.5E-2</v>
      </c>
      <c r="P27" s="87">
        <v>0.23</v>
      </c>
      <c r="Q27" s="86">
        <v>0.6724</v>
      </c>
    </row>
    <row r="28" spans="1:17" s="77" customFormat="1" x14ac:dyDescent="0.4">
      <c r="A28" s="78" t="s">
        <v>398</v>
      </c>
      <c r="B28" s="77" t="s">
        <v>79</v>
      </c>
      <c r="C28" s="106">
        <v>140</v>
      </c>
      <c r="D28" s="85">
        <v>0.48</v>
      </c>
      <c r="E28" s="106">
        <v>11</v>
      </c>
      <c r="F28" s="106">
        <v>17</v>
      </c>
      <c r="G28" s="106">
        <v>81.246095547899998</v>
      </c>
      <c r="H28" s="108">
        <v>16.809999999999999</v>
      </c>
      <c r="I28" s="108">
        <v>24.46</v>
      </c>
      <c r="J28" s="108">
        <v>33.25</v>
      </c>
      <c r="K28" s="77" t="s">
        <v>334</v>
      </c>
      <c r="L28" s="77" t="s">
        <v>336</v>
      </c>
      <c r="M28" s="77" t="s">
        <v>336</v>
      </c>
      <c r="N28" s="78" t="s">
        <v>9</v>
      </c>
      <c r="O28" s="86">
        <v>7.8600000000000003E-2</v>
      </c>
      <c r="P28" s="87">
        <v>0.12139999999999999</v>
      </c>
      <c r="Q28" s="86">
        <v>0.58030000000000004</v>
      </c>
    </row>
    <row r="29" spans="1:17" s="77" customFormat="1" x14ac:dyDescent="0.4">
      <c r="A29" s="78" t="s">
        <v>401</v>
      </c>
      <c r="B29" s="77" t="s">
        <v>83</v>
      </c>
      <c r="C29" s="106">
        <v>80</v>
      </c>
      <c r="D29" s="85">
        <v>0.36</v>
      </c>
      <c r="E29" s="106">
        <v>7</v>
      </c>
      <c r="F29" s="106">
        <v>33</v>
      </c>
      <c r="G29" s="106">
        <v>43.204184443000003</v>
      </c>
      <c r="H29" s="108">
        <v>30.72</v>
      </c>
      <c r="I29" s="108">
        <v>39</v>
      </c>
      <c r="J29" s="108">
        <v>47.82</v>
      </c>
      <c r="K29" s="77" t="s">
        <v>334</v>
      </c>
      <c r="L29" s="77" t="s">
        <v>336</v>
      </c>
      <c r="M29" s="77" t="s">
        <v>336</v>
      </c>
      <c r="N29" s="78" t="s">
        <v>9</v>
      </c>
      <c r="O29" s="86">
        <v>8.7499999999999994E-2</v>
      </c>
      <c r="P29" s="87">
        <v>0.41249999999999998</v>
      </c>
      <c r="Q29" s="86">
        <v>0.54010000000000002</v>
      </c>
    </row>
    <row r="30" spans="1:17" s="77" customFormat="1" x14ac:dyDescent="0.4">
      <c r="A30" s="78" t="s">
        <v>405</v>
      </c>
      <c r="B30" s="77" t="s">
        <v>87</v>
      </c>
      <c r="C30" s="106">
        <v>280</v>
      </c>
      <c r="D30" s="85">
        <v>1.26</v>
      </c>
      <c r="E30" s="106">
        <v>22</v>
      </c>
      <c r="F30" s="106">
        <v>126</v>
      </c>
      <c r="G30" s="106">
        <v>101.474778636</v>
      </c>
      <c r="H30" s="108">
        <v>31.09</v>
      </c>
      <c r="I30" s="108">
        <v>39.76</v>
      </c>
      <c r="J30" s="108">
        <v>52.88</v>
      </c>
      <c r="K30" s="77" t="s">
        <v>334</v>
      </c>
      <c r="L30" s="77" t="s">
        <v>336</v>
      </c>
      <c r="M30" s="77" t="s">
        <v>336</v>
      </c>
      <c r="N30" s="78" t="s">
        <v>9</v>
      </c>
      <c r="O30" s="86">
        <v>7.8600000000000003E-2</v>
      </c>
      <c r="P30" s="87">
        <v>0.45</v>
      </c>
      <c r="Q30" s="86">
        <v>0.3624</v>
      </c>
    </row>
    <row r="31" spans="1:17" s="77" customFormat="1" x14ac:dyDescent="0.4">
      <c r="A31" s="78" t="s">
        <v>406</v>
      </c>
      <c r="B31" s="77" t="s">
        <v>88</v>
      </c>
      <c r="C31" s="106">
        <v>50</v>
      </c>
      <c r="D31" s="85">
        <v>0.27</v>
      </c>
      <c r="E31" s="106">
        <v>11</v>
      </c>
      <c r="F31" s="106">
        <v>63</v>
      </c>
      <c r="G31" s="106">
        <v>74.554525793099998</v>
      </c>
      <c r="H31" s="108">
        <v>35.590000000000003</v>
      </c>
      <c r="I31" s="108">
        <v>49.51</v>
      </c>
      <c r="J31" s="108">
        <v>54.95</v>
      </c>
      <c r="K31" s="77" t="s">
        <v>334</v>
      </c>
      <c r="L31" s="77" t="s">
        <v>336</v>
      </c>
      <c r="M31" s="77" t="s">
        <v>336</v>
      </c>
      <c r="N31" s="78" t="s">
        <v>9</v>
      </c>
      <c r="O31" s="86">
        <v>0.22</v>
      </c>
      <c r="P31" s="87">
        <v>1.26</v>
      </c>
      <c r="Q31" s="86">
        <v>1.4911000000000001</v>
      </c>
    </row>
    <row r="32" spans="1:17" s="77" customFormat="1" x14ac:dyDescent="0.4">
      <c r="A32" s="78" t="s">
        <v>409</v>
      </c>
      <c r="B32" s="77" t="s">
        <v>91</v>
      </c>
      <c r="C32" s="106">
        <v>60</v>
      </c>
      <c r="D32" s="85">
        <v>2</v>
      </c>
      <c r="E32" s="106">
        <v>0</v>
      </c>
      <c r="F32" s="106">
        <v>9</v>
      </c>
      <c r="G32" s="106">
        <v>44.783601590300002</v>
      </c>
      <c r="H32" s="108">
        <v>23.9</v>
      </c>
      <c r="I32" s="108">
        <v>25.43</v>
      </c>
      <c r="J32" s="108">
        <v>29.76</v>
      </c>
      <c r="K32" s="77" t="s">
        <v>342</v>
      </c>
      <c r="L32" s="77" t="s">
        <v>336</v>
      </c>
      <c r="M32" s="77" t="s">
        <v>336</v>
      </c>
      <c r="N32" s="78" t="s">
        <v>9</v>
      </c>
      <c r="O32" s="86">
        <v>0</v>
      </c>
      <c r="P32" s="87">
        <v>0.15</v>
      </c>
      <c r="Q32" s="86">
        <v>0.74639999999999995</v>
      </c>
    </row>
    <row r="33" spans="1:17" s="77" customFormat="1" x14ac:dyDescent="0.4">
      <c r="A33" s="78" t="s">
        <v>412</v>
      </c>
      <c r="B33" s="77" t="s">
        <v>93</v>
      </c>
      <c r="C33" s="106">
        <v>80</v>
      </c>
      <c r="D33" s="85">
        <v>1.23</v>
      </c>
      <c r="E33" s="106">
        <v>25</v>
      </c>
      <c r="F33" s="106">
        <v>46</v>
      </c>
      <c r="G33" s="106">
        <v>42.156112972499997</v>
      </c>
      <c r="H33" s="108">
        <v>24.59</v>
      </c>
      <c r="I33" s="108">
        <v>28.39</v>
      </c>
      <c r="J33" s="108">
        <v>33.369999999999997</v>
      </c>
      <c r="K33" s="77" t="s">
        <v>342</v>
      </c>
      <c r="L33" s="77" t="s">
        <v>336</v>
      </c>
      <c r="M33" s="77" t="s">
        <v>336</v>
      </c>
      <c r="N33" s="78" t="s">
        <v>9</v>
      </c>
      <c r="O33" s="86">
        <v>0.3125</v>
      </c>
      <c r="P33" s="87">
        <v>0.57499999999999996</v>
      </c>
      <c r="Q33" s="86">
        <v>0.52700000000000002</v>
      </c>
    </row>
    <row r="34" spans="1:17" s="77" customFormat="1" x14ac:dyDescent="0.4">
      <c r="A34" s="78" t="s">
        <v>513</v>
      </c>
      <c r="B34" s="77" t="s">
        <v>689</v>
      </c>
      <c r="C34" s="106">
        <v>52</v>
      </c>
      <c r="D34" s="85">
        <v>0</v>
      </c>
      <c r="E34" s="106">
        <v>7</v>
      </c>
      <c r="F34" s="106">
        <v>9</v>
      </c>
      <c r="G34" s="106">
        <v>17.208065580300001</v>
      </c>
      <c r="H34" s="108">
        <v>18.100000000000001</v>
      </c>
      <c r="I34" s="108">
        <v>22.38</v>
      </c>
      <c r="J34" s="108">
        <v>25.73</v>
      </c>
      <c r="K34" s="77" t="s">
        <v>342</v>
      </c>
      <c r="L34" s="77" t="s">
        <v>336</v>
      </c>
      <c r="M34" s="77" t="s">
        <v>336</v>
      </c>
      <c r="N34" s="78" t="s">
        <v>9</v>
      </c>
      <c r="O34" s="86">
        <v>0.1346</v>
      </c>
      <c r="P34" s="87">
        <v>0.1731</v>
      </c>
      <c r="Q34" s="86">
        <v>0.33090000000000003</v>
      </c>
    </row>
    <row r="35" spans="1:17" s="77" customFormat="1" x14ac:dyDescent="0.4">
      <c r="A35" s="78" t="s">
        <v>419</v>
      </c>
      <c r="B35" s="77" t="s">
        <v>100</v>
      </c>
      <c r="C35" s="106">
        <v>80</v>
      </c>
      <c r="D35" s="85">
        <v>0.98</v>
      </c>
      <c r="E35" s="106">
        <v>0</v>
      </c>
      <c r="F35" s="106">
        <v>26</v>
      </c>
      <c r="G35" s="106">
        <v>80.225076440300001</v>
      </c>
      <c r="H35" s="108">
        <v>21.6</v>
      </c>
      <c r="I35" s="108">
        <v>35.590000000000003</v>
      </c>
      <c r="J35" s="108">
        <v>40.619999999999997</v>
      </c>
      <c r="K35" s="77" t="s">
        <v>334</v>
      </c>
      <c r="L35" s="77" t="s">
        <v>336</v>
      </c>
      <c r="M35" s="77" t="s">
        <v>336</v>
      </c>
      <c r="N35" s="78"/>
      <c r="O35" s="86">
        <v>0</v>
      </c>
      <c r="P35" s="87">
        <v>0.32500000000000001</v>
      </c>
      <c r="Q35" s="86">
        <v>1.0027999999999999</v>
      </c>
    </row>
    <row r="36" spans="1:17" s="77" customFormat="1" x14ac:dyDescent="0.4">
      <c r="A36" s="78" t="s">
        <v>515</v>
      </c>
      <c r="B36" s="77" t="s">
        <v>101</v>
      </c>
      <c r="C36" s="106">
        <v>180</v>
      </c>
      <c r="D36" s="85">
        <v>0.82</v>
      </c>
      <c r="E36" s="106">
        <v>19</v>
      </c>
      <c r="F36" s="106">
        <v>41</v>
      </c>
      <c r="G36" s="106">
        <v>47.686800547899999</v>
      </c>
      <c r="H36" s="108">
        <v>18.39</v>
      </c>
      <c r="I36" s="108">
        <v>24.08</v>
      </c>
      <c r="J36" s="108">
        <v>27.6</v>
      </c>
      <c r="K36" s="77" t="s">
        <v>340</v>
      </c>
      <c r="L36" s="77" t="s">
        <v>336</v>
      </c>
      <c r="M36" s="77" t="s">
        <v>336</v>
      </c>
      <c r="N36" s="78"/>
      <c r="O36" s="86">
        <v>0.1056</v>
      </c>
      <c r="P36" s="87">
        <v>0.2278</v>
      </c>
      <c r="Q36" s="86">
        <v>0.26490000000000002</v>
      </c>
    </row>
    <row r="37" spans="1:17" s="77" customFormat="1" x14ac:dyDescent="0.4">
      <c r="A37" s="78" t="s">
        <v>517</v>
      </c>
      <c r="B37" s="77" t="s">
        <v>103</v>
      </c>
      <c r="C37" s="106">
        <v>280</v>
      </c>
      <c r="D37" s="85">
        <v>2.2599999999999998</v>
      </c>
      <c r="E37" s="106">
        <v>47</v>
      </c>
      <c r="F37" s="106">
        <v>57</v>
      </c>
      <c r="G37" s="106">
        <v>128.99330136</v>
      </c>
      <c r="H37" s="108">
        <v>18.260000000000002</v>
      </c>
      <c r="I37" s="108">
        <v>28.12</v>
      </c>
      <c r="J37" s="108">
        <v>31.78</v>
      </c>
      <c r="K37" s="77" t="s">
        <v>340</v>
      </c>
      <c r="L37" s="77" t="s">
        <v>336</v>
      </c>
      <c r="M37" s="77" t="s">
        <v>347</v>
      </c>
      <c r="N37" s="78"/>
      <c r="O37" s="86">
        <v>0.16789999999999999</v>
      </c>
      <c r="P37" s="87">
        <v>0.2036</v>
      </c>
      <c r="Q37" s="86">
        <v>0.4607</v>
      </c>
    </row>
    <row r="38" spans="1:17" s="77" customFormat="1" x14ac:dyDescent="0.4">
      <c r="A38" s="78" t="s">
        <v>519</v>
      </c>
      <c r="B38" s="77" t="s">
        <v>105</v>
      </c>
      <c r="C38" s="106">
        <v>120</v>
      </c>
      <c r="D38" s="85">
        <v>2.09</v>
      </c>
      <c r="E38" s="106">
        <v>14</v>
      </c>
      <c r="F38" s="106">
        <v>21</v>
      </c>
      <c r="G38" s="106">
        <v>30.545827886200001</v>
      </c>
      <c r="H38" s="108">
        <v>18.86</v>
      </c>
      <c r="I38" s="108">
        <v>24.81</v>
      </c>
      <c r="J38" s="108">
        <v>26.5</v>
      </c>
      <c r="K38" s="77" t="s">
        <v>334</v>
      </c>
      <c r="L38" s="77" t="s">
        <v>336</v>
      </c>
      <c r="M38" s="77" t="s">
        <v>339</v>
      </c>
      <c r="N38" s="78"/>
      <c r="O38" s="86">
        <v>0.1167</v>
      </c>
      <c r="P38" s="87">
        <v>0.17499999999999999</v>
      </c>
      <c r="Q38" s="86">
        <v>0.2545</v>
      </c>
    </row>
    <row r="39" spans="1:17" s="77" customFormat="1" x14ac:dyDescent="0.4">
      <c r="A39" s="78" t="s">
        <v>520</v>
      </c>
      <c r="B39" s="77" t="s">
        <v>106</v>
      </c>
      <c r="C39" s="106">
        <v>200</v>
      </c>
      <c r="D39" s="85">
        <v>0.73</v>
      </c>
      <c r="E39" s="106">
        <v>21</v>
      </c>
      <c r="F39" s="106">
        <v>101</v>
      </c>
      <c r="G39" s="106">
        <v>126.08940661299999</v>
      </c>
      <c r="H39" s="108">
        <v>13.93</v>
      </c>
      <c r="I39" s="108">
        <v>17.96</v>
      </c>
      <c r="J39" s="108">
        <v>19.87</v>
      </c>
      <c r="K39" s="77" t="s">
        <v>338</v>
      </c>
      <c r="L39" s="77" t="s">
        <v>336</v>
      </c>
      <c r="M39" s="77" t="s">
        <v>341</v>
      </c>
      <c r="N39" s="78"/>
      <c r="O39" s="86">
        <v>0.105</v>
      </c>
      <c r="P39" s="87">
        <v>0.505</v>
      </c>
      <c r="Q39" s="86">
        <v>0.63039999999999996</v>
      </c>
    </row>
    <row r="40" spans="1:17" s="77" customFormat="1" x14ac:dyDescent="0.4">
      <c r="A40" s="78" t="s">
        <v>521</v>
      </c>
      <c r="B40" s="77" t="s">
        <v>107</v>
      </c>
      <c r="C40" s="106">
        <v>80</v>
      </c>
      <c r="D40" s="85">
        <v>1.25</v>
      </c>
      <c r="E40" s="106">
        <v>18</v>
      </c>
      <c r="F40" s="106">
        <v>0</v>
      </c>
      <c r="G40" s="106">
        <v>45.326995879599998</v>
      </c>
      <c r="H40" s="108">
        <v>16.03</v>
      </c>
      <c r="I40" s="108">
        <v>22.09</v>
      </c>
      <c r="J40" s="108">
        <v>25</v>
      </c>
      <c r="K40" s="77" t="s">
        <v>334</v>
      </c>
      <c r="L40" s="77" t="s">
        <v>336</v>
      </c>
      <c r="M40" s="77" t="s">
        <v>336</v>
      </c>
      <c r="N40" s="78"/>
      <c r="O40" s="86">
        <v>0.22500000000000001</v>
      </c>
      <c r="P40" s="87">
        <v>0</v>
      </c>
      <c r="Q40" s="86">
        <v>0.56659999999999999</v>
      </c>
    </row>
    <row r="41" spans="1:17" s="77" customFormat="1" x14ac:dyDescent="0.4">
      <c r="A41" s="78" t="s">
        <v>420</v>
      </c>
      <c r="B41" s="77" t="s">
        <v>108</v>
      </c>
      <c r="C41" s="106">
        <v>130</v>
      </c>
      <c r="D41" s="85">
        <v>0.55000000000000004</v>
      </c>
      <c r="E41" s="106">
        <v>21</v>
      </c>
      <c r="F41" s="106">
        <v>14</v>
      </c>
      <c r="G41" s="106">
        <v>55.856618748700001</v>
      </c>
      <c r="H41" s="108">
        <v>15.6</v>
      </c>
      <c r="I41" s="108">
        <v>22.43</v>
      </c>
      <c r="J41" s="108">
        <v>27.85</v>
      </c>
      <c r="K41" s="77" t="s">
        <v>342</v>
      </c>
      <c r="L41" s="77" t="s">
        <v>336</v>
      </c>
      <c r="M41" s="77" t="s">
        <v>336</v>
      </c>
      <c r="N41" s="78"/>
      <c r="O41" s="86">
        <v>0.1615</v>
      </c>
      <c r="P41" s="87">
        <v>0.1077</v>
      </c>
      <c r="Q41" s="86">
        <v>0.42970000000000003</v>
      </c>
    </row>
    <row r="42" spans="1:17" s="77" customFormat="1" x14ac:dyDescent="0.4">
      <c r="A42" s="78" t="s">
        <v>523</v>
      </c>
      <c r="B42" s="77" t="s">
        <v>110</v>
      </c>
      <c r="C42" s="106">
        <v>60</v>
      </c>
      <c r="D42" s="85">
        <v>1.23</v>
      </c>
      <c r="E42" s="106">
        <v>5</v>
      </c>
      <c r="F42" s="106">
        <v>11</v>
      </c>
      <c r="G42" s="106">
        <v>0</v>
      </c>
      <c r="H42" s="108">
        <v>27.75480769230769</v>
      </c>
      <c r="I42" s="108">
        <v>32.296634615384619</v>
      </c>
      <c r="J42" s="108">
        <v>36.672115384615381</v>
      </c>
      <c r="K42" s="77" t="s">
        <v>348</v>
      </c>
      <c r="L42" s="77" t="s">
        <v>337</v>
      </c>
      <c r="M42" s="77" t="s">
        <v>336</v>
      </c>
      <c r="N42" s="78"/>
      <c r="O42" s="86">
        <v>8.3299999999999999E-2</v>
      </c>
      <c r="P42" s="87">
        <v>0.18329999999999999</v>
      </c>
      <c r="Q42" s="86">
        <v>0</v>
      </c>
    </row>
    <row r="43" spans="1:17" s="77" customFormat="1" x14ac:dyDescent="0.4">
      <c r="A43" s="78" t="s">
        <v>525</v>
      </c>
      <c r="B43" s="77" t="s">
        <v>112</v>
      </c>
      <c r="C43" s="106">
        <v>90</v>
      </c>
      <c r="D43" s="85">
        <v>1.21</v>
      </c>
      <c r="E43" s="106">
        <v>9</v>
      </c>
      <c r="F43" s="106">
        <v>83</v>
      </c>
      <c r="G43" s="106">
        <v>0</v>
      </c>
      <c r="H43" s="108">
        <v>17.559999999999999</v>
      </c>
      <c r="I43" s="108">
        <v>25.6</v>
      </c>
      <c r="J43" s="108">
        <v>29.31</v>
      </c>
      <c r="K43" s="77" t="s">
        <v>334</v>
      </c>
      <c r="L43" s="77" t="s">
        <v>337</v>
      </c>
      <c r="M43" s="77" t="s">
        <v>336</v>
      </c>
      <c r="N43" s="78"/>
      <c r="O43" s="86">
        <v>0.1</v>
      </c>
      <c r="P43" s="87">
        <v>0.92220000000000002</v>
      </c>
      <c r="Q43" s="86">
        <v>0</v>
      </c>
    </row>
    <row r="44" spans="1:17" s="77" customFormat="1" x14ac:dyDescent="0.4">
      <c r="A44" s="78" t="s">
        <v>534</v>
      </c>
      <c r="B44" s="77" t="s">
        <v>123</v>
      </c>
      <c r="C44" s="106">
        <v>140</v>
      </c>
      <c r="D44" s="85">
        <v>0.87</v>
      </c>
      <c r="E44" s="106">
        <v>36</v>
      </c>
      <c r="F44" s="106">
        <v>38</v>
      </c>
      <c r="G44" s="106">
        <v>115.48139251400001</v>
      </c>
      <c r="H44" s="108">
        <v>10.21778846153846</v>
      </c>
      <c r="I44" s="108">
        <v>18.845192307692312</v>
      </c>
      <c r="J44" s="108">
        <v>25.552403846153851</v>
      </c>
      <c r="K44" s="77" t="s">
        <v>334</v>
      </c>
      <c r="L44" s="77" t="s">
        <v>336</v>
      </c>
      <c r="M44" s="77" t="s">
        <v>336</v>
      </c>
      <c r="N44" s="78"/>
      <c r="O44" s="86">
        <v>0.2571</v>
      </c>
      <c r="P44" s="87">
        <v>0.27139999999999997</v>
      </c>
      <c r="Q44" s="86">
        <v>0.82489999999999997</v>
      </c>
    </row>
    <row r="45" spans="1:17" s="77" customFormat="1" x14ac:dyDescent="0.4">
      <c r="A45" s="78" t="s">
        <v>539</v>
      </c>
      <c r="B45" s="77" t="s">
        <v>129</v>
      </c>
      <c r="C45" s="106">
        <v>60</v>
      </c>
      <c r="D45" s="85">
        <v>1.21</v>
      </c>
      <c r="E45" s="106">
        <v>5</v>
      </c>
      <c r="F45" s="106">
        <v>26</v>
      </c>
      <c r="G45" s="106">
        <v>18.621561389699998</v>
      </c>
      <c r="H45" s="108">
        <v>14.43</v>
      </c>
      <c r="I45" s="108">
        <v>25.77</v>
      </c>
      <c r="J45" s="108">
        <v>29.01</v>
      </c>
      <c r="K45" s="77" t="s">
        <v>334</v>
      </c>
      <c r="L45" s="77" t="s">
        <v>336</v>
      </c>
      <c r="M45" s="77" t="s">
        <v>347</v>
      </c>
      <c r="N45" s="78"/>
      <c r="O45" s="86">
        <v>8.3299999999999999E-2</v>
      </c>
      <c r="P45" s="87">
        <v>0.43330000000000002</v>
      </c>
      <c r="Q45" s="86">
        <v>0.31040000000000001</v>
      </c>
    </row>
    <row r="46" spans="1:17" s="77" customFormat="1" x14ac:dyDescent="0.4">
      <c r="A46" s="78" t="s">
        <v>540</v>
      </c>
      <c r="B46" s="77" t="s">
        <v>130</v>
      </c>
      <c r="C46" s="106">
        <v>60</v>
      </c>
      <c r="D46" s="85">
        <v>0.61</v>
      </c>
      <c r="E46" s="106">
        <v>9</v>
      </c>
      <c r="F46" s="106">
        <v>6</v>
      </c>
      <c r="G46" s="106">
        <v>18.316622024200001</v>
      </c>
      <c r="H46" s="108">
        <v>40.56</v>
      </c>
      <c r="I46" s="108">
        <v>47.73</v>
      </c>
      <c r="J46" s="108">
        <v>58.71</v>
      </c>
      <c r="K46" s="77" t="s">
        <v>340</v>
      </c>
      <c r="L46" s="77" t="s">
        <v>336</v>
      </c>
      <c r="M46" s="77" t="s">
        <v>336</v>
      </c>
      <c r="N46" s="78"/>
      <c r="O46" s="86">
        <v>0.15</v>
      </c>
      <c r="P46" s="87">
        <v>0.1</v>
      </c>
      <c r="Q46" s="86">
        <v>0.30530000000000002</v>
      </c>
    </row>
    <row r="47" spans="1:17" s="77" customFormat="1" x14ac:dyDescent="0.4">
      <c r="A47" s="78" t="s">
        <v>543</v>
      </c>
      <c r="B47" s="77" t="s">
        <v>133</v>
      </c>
      <c r="C47" s="106">
        <v>120</v>
      </c>
      <c r="D47" s="85">
        <v>1.38</v>
      </c>
      <c r="E47" s="106">
        <v>11</v>
      </c>
      <c r="F47" s="106">
        <v>61</v>
      </c>
      <c r="G47" s="106">
        <v>33.622680469300001</v>
      </c>
      <c r="H47" s="108">
        <v>22.15</v>
      </c>
      <c r="I47" s="108">
        <v>29.15</v>
      </c>
      <c r="J47" s="108">
        <v>30.41</v>
      </c>
      <c r="K47" s="77" t="s">
        <v>342</v>
      </c>
      <c r="L47" s="77" t="s">
        <v>336</v>
      </c>
      <c r="M47" s="77" t="s">
        <v>336</v>
      </c>
      <c r="N47" s="78"/>
      <c r="O47" s="86">
        <v>9.1700000000000004E-2</v>
      </c>
      <c r="P47" s="87">
        <v>0.50829999999999997</v>
      </c>
      <c r="Q47" s="86">
        <v>0.2802</v>
      </c>
    </row>
    <row r="48" spans="1:17" s="77" customFormat="1" x14ac:dyDescent="0.4">
      <c r="A48" s="78" t="s">
        <v>546</v>
      </c>
      <c r="B48" s="77" t="s">
        <v>136</v>
      </c>
      <c r="C48" s="106">
        <v>2260</v>
      </c>
      <c r="D48" s="85">
        <v>1.06</v>
      </c>
      <c r="E48" s="106">
        <v>236</v>
      </c>
      <c r="F48" s="106">
        <v>2668</v>
      </c>
      <c r="G48" s="106">
        <v>727.33285871700002</v>
      </c>
      <c r="H48" s="108">
        <v>26.54</v>
      </c>
      <c r="I48" s="108">
        <v>31.35</v>
      </c>
      <c r="J48" s="108">
        <v>37.409999999999997</v>
      </c>
      <c r="K48" s="77" t="s">
        <v>334</v>
      </c>
      <c r="L48" s="77" t="s">
        <v>336</v>
      </c>
      <c r="M48" s="77" t="s">
        <v>336</v>
      </c>
      <c r="N48" s="78"/>
      <c r="O48" s="86">
        <v>0.10440000000000001</v>
      </c>
      <c r="P48" s="87">
        <v>1.1805000000000001</v>
      </c>
      <c r="Q48" s="86">
        <v>0.32179999999999997</v>
      </c>
    </row>
    <row r="49" spans="1:17" s="77" customFormat="1" x14ac:dyDescent="0.4">
      <c r="A49" s="78" t="s">
        <v>549</v>
      </c>
      <c r="B49" s="77" t="s">
        <v>139</v>
      </c>
      <c r="C49" s="106">
        <v>130</v>
      </c>
      <c r="D49" s="85">
        <v>0.92</v>
      </c>
      <c r="E49" s="106">
        <v>11</v>
      </c>
      <c r="F49" s="106">
        <v>23</v>
      </c>
      <c r="G49" s="106">
        <v>45.5980227242</v>
      </c>
      <c r="H49" s="108">
        <v>26.87</v>
      </c>
      <c r="I49" s="108">
        <v>34.659999999999997</v>
      </c>
      <c r="J49" s="108">
        <v>38.299999999999997</v>
      </c>
      <c r="K49" s="77" t="s">
        <v>342</v>
      </c>
      <c r="L49" s="77" t="s">
        <v>336</v>
      </c>
      <c r="M49" s="77" t="s">
        <v>336</v>
      </c>
      <c r="N49" s="78"/>
      <c r="O49" s="86">
        <v>8.4599999999999995E-2</v>
      </c>
      <c r="P49" s="87">
        <v>0.1769</v>
      </c>
      <c r="Q49" s="86">
        <v>0.3508</v>
      </c>
    </row>
    <row r="50" spans="1:17" s="77" customFormat="1" x14ac:dyDescent="0.4">
      <c r="A50" s="78" t="s">
        <v>550</v>
      </c>
      <c r="B50" s="77" t="s">
        <v>140</v>
      </c>
      <c r="C50" s="106">
        <v>250</v>
      </c>
      <c r="D50" s="85">
        <v>1.1200000000000001</v>
      </c>
      <c r="E50" s="106">
        <v>33</v>
      </c>
      <c r="F50" s="106">
        <v>91</v>
      </c>
      <c r="G50" s="106">
        <v>77.209623329999999</v>
      </c>
      <c r="H50" s="108">
        <v>18.5</v>
      </c>
      <c r="I50" s="108">
        <v>28.92</v>
      </c>
      <c r="J50" s="108">
        <v>31.82</v>
      </c>
      <c r="K50" s="77" t="s">
        <v>334</v>
      </c>
      <c r="L50" s="77" t="s">
        <v>336</v>
      </c>
      <c r="M50" s="77" t="s">
        <v>336</v>
      </c>
      <c r="N50" s="78"/>
      <c r="O50" s="86">
        <v>0.13200000000000001</v>
      </c>
      <c r="P50" s="87">
        <v>0.36399999999999999</v>
      </c>
      <c r="Q50" s="86">
        <v>0.30880000000000002</v>
      </c>
    </row>
    <row r="51" spans="1:17" s="77" customFormat="1" x14ac:dyDescent="0.4">
      <c r="A51" s="78" t="s">
        <v>552</v>
      </c>
      <c r="B51" s="77" t="s">
        <v>142</v>
      </c>
      <c r="C51" s="106">
        <v>90</v>
      </c>
      <c r="D51" s="85">
        <v>1.62</v>
      </c>
      <c r="E51" s="106">
        <v>7</v>
      </c>
      <c r="F51" s="106">
        <v>65</v>
      </c>
      <c r="G51" s="106">
        <v>22.085405949799998</v>
      </c>
      <c r="H51" s="108">
        <v>28.78</v>
      </c>
      <c r="I51" s="108">
        <v>37.380000000000003</v>
      </c>
      <c r="J51" s="108">
        <v>38.32</v>
      </c>
      <c r="K51" s="77" t="s">
        <v>342</v>
      </c>
      <c r="L51" s="77" t="s">
        <v>336</v>
      </c>
      <c r="M51" s="77" t="s">
        <v>336</v>
      </c>
      <c r="N51" s="78"/>
      <c r="O51" s="86">
        <v>7.7799999999999994E-2</v>
      </c>
      <c r="P51" s="87">
        <v>0.72219999999999995</v>
      </c>
      <c r="Q51" s="86">
        <v>0.24540000000000001</v>
      </c>
    </row>
    <row r="52" spans="1:17" s="77" customFormat="1" x14ac:dyDescent="0.4">
      <c r="A52" s="78" t="s">
        <v>554</v>
      </c>
      <c r="B52" s="77" t="s">
        <v>144</v>
      </c>
      <c r="C52" s="106">
        <v>410</v>
      </c>
      <c r="D52" s="85">
        <v>1.33</v>
      </c>
      <c r="E52" s="106">
        <v>25</v>
      </c>
      <c r="F52" s="106">
        <v>69</v>
      </c>
      <c r="G52" s="106">
        <v>219.625154073</v>
      </c>
      <c r="H52" s="108">
        <v>14.71</v>
      </c>
      <c r="I52" s="108">
        <v>17.350000000000001</v>
      </c>
      <c r="J52" s="108">
        <v>19.39</v>
      </c>
      <c r="K52" s="77" t="s">
        <v>338</v>
      </c>
      <c r="L52" s="77" t="s">
        <v>336</v>
      </c>
      <c r="M52" s="77" t="s">
        <v>339</v>
      </c>
      <c r="N52" s="78"/>
      <c r="O52" s="86">
        <v>6.0999999999999999E-2</v>
      </c>
      <c r="P52" s="87">
        <v>0.16830000000000001</v>
      </c>
      <c r="Q52" s="86">
        <v>0.53569999999999995</v>
      </c>
    </row>
    <row r="53" spans="1:17" s="77" customFormat="1" x14ac:dyDescent="0.4">
      <c r="A53" s="78" t="s">
        <v>558</v>
      </c>
      <c r="B53" s="77" t="s">
        <v>148</v>
      </c>
      <c r="C53" s="106">
        <v>1080</v>
      </c>
      <c r="D53" s="85">
        <v>2.56</v>
      </c>
      <c r="E53" s="106">
        <v>162</v>
      </c>
      <c r="F53" s="106">
        <v>781</v>
      </c>
      <c r="G53" s="106">
        <v>595.37519693399997</v>
      </c>
      <c r="H53" s="108">
        <v>18.09</v>
      </c>
      <c r="I53" s="108">
        <v>22.62</v>
      </c>
      <c r="J53" s="108">
        <v>24.92</v>
      </c>
      <c r="K53" s="77" t="s">
        <v>344</v>
      </c>
      <c r="L53" s="77" t="s">
        <v>336</v>
      </c>
      <c r="M53" s="77" t="s">
        <v>336</v>
      </c>
      <c r="N53" s="78"/>
      <c r="O53" s="86">
        <v>0.15</v>
      </c>
      <c r="P53" s="87">
        <v>0.72309999999999997</v>
      </c>
      <c r="Q53" s="86">
        <v>0.55130000000000001</v>
      </c>
    </row>
    <row r="54" spans="1:17" s="77" customFormat="1" x14ac:dyDescent="0.4">
      <c r="A54" s="78" t="s">
        <v>561</v>
      </c>
      <c r="B54" s="77" t="s">
        <v>151</v>
      </c>
      <c r="C54" s="106">
        <v>1180</v>
      </c>
      <c r="D54" s="85">
        <v>1.3</v>
      </c>
      <c r="E54" s="106">
        <v>252</v>
      </c>
      <c r="F54" s="106">
        <v>441</v>
      </c>
      <c r="G54" s="106">
        <v>1355.3289656899999</v>
      </c>
      <c r="H54" s="108">
        <v>13.79</v>
      </c>
      <c r="I54" s="108">
        <v>16.149999999999999</v>
      </c>
      <c r="J54" s="108">
        <v>16.78</v>
      </c>
      <c r="K54" s="77" t="s">
        <v>344</v>
      </c>
      <c r="L54" s="77" t="s">
        <v>336</v>
      </c>
      <c r="M54" s="77" t="s">
        <v>336</v>
      </c>
      <c r="N54" s="78"/>
      <c r="O54" s="86">
        <v>0.21360000000000001</v>
      </c>
      <c r="P54" s="87">
        <v>0.37369999999999998</v>
      </c>
      <c r="Q54" s="86">
        <v>1.1486000000000001</v>
      </c>
    </row>
    <row r="55" spans="1:17" s="77" customFormat="1" x14ac:dyDescent="0.4">
      <c r="A55" s="78" t="s">
        <v>563</v>
      </c>
      <c r="B55" s="77" t="s">
        <v>153</v>
      </c>
      <c r="C55" s="106">
        <v>120</v>
      </c>
      <c r="D55" s="85">
        <v>1.72</v>
      </c>
      <c r="E55" s="106">
        <v>29</v>
      </c>
      <c r="F55" s="106">
        <v>73</v>
      </c>
      <c r="G55" s="106">
        <v>103.388131956</v>
      </c>
      <c r="H55" s="108">
        <v>24.87</v>
      </c>
      <c r="I55" s="108">
        <v>27.25</v>
      </c>
      <c r="J55" s="108">
        <v>31.27</v>
      </c>
      <c r="K55" s="77" t="s">
        <v>342</v>
      </c>
      <c r="L55" s="77" t="s">
        <v>336</v>
      </c>
      <c r="M55" s="77" t="s">
        <v>336</v>
      </c>
      <c r="N55" s="78"/>
      <c r="O55" s="86">
        <v>0.2417</v>
      </c>
      <c r="P55" s="87">
        <v>0.60829999999999995</v>
      </c>
      <c r="Q55" s="86">
        <v>0.86160000000000003</v>
      </c>
    </row>
    <row r="56" spans="1:17" s="77" customFormat="1" x14ac:dyDescent="0.4">
      <c r="A56" s="78" t="s">
        <v>565</v>
      </c>
      <c r="B56" s="77" t="s">
        <v>155</v>
      </c>
      <c r="C56" s="106">
        <v>210</v>
      </c>
      <c r="D56" s="85">
        <v>0.85</v>
      </c>
      <c r="E56" s="106">
        <v>32</v>
      </c>
      <c r="F56" s="106">
        <v>50</v>
      </c>
      <c r="G56" s="106">
        <v>134.50091507499999</v>
      </c>
      <c r="H56" s="108">
        <v>16.079999999999998</v>
      </c>
      <c r="I56" s="108">
        <v>18.8</v>
      </c>
      <c r="J56" s="108">
        <v>21.9</v>
      </c>
      <c r="K56" s="77" t="s">
        <v>344</v>
      </c>
      <c r="L56" s="77" t="s">
        <v>336</v>
      </c>
      <c r="M56" s="77" t="s">
        <v>336</v>
      </c>
      <c r="N56" s="78"/>
      <c r="O56" s="86">
        <v>0.15240000000000001</v>
      </c>
      <c r="P56" s="87">
        <v>0.23810000000000001</v>
      </c>
      <c r="Q56" s="86">
        <v>0.64049999999999996</v>
      </c>
    </row>
    <row r="57" spans="1:17" s="77" customFormat="1" x14ac:dyDescent="0.4">
      <c r="A57" s="78" t="s">
        <v>566</v>
      </c>
      <c r="B57" s="77" t="s">
        <v>156</v>
      </c>
      <c r="C57" s="106">
        <v>630</v>
      </c>
      <c r="D57" s="85">
        <v>1.23</v>
      </c>
      <c r="E57" s="106">
        <v>95</v>
      </c>
      <c r="F57" s="106">
        <v>65</v>
      </c>
      <c r="G57" s="106">
        <v>387.466441003</v>
      </c>
      <c r="H57" s="108">
        <v>13.58</v>
      </c>
      <c r="I57" s="108">
        <v>17.11</v>
      </c>
      <c r="J57" s="108">
        <v>18.77</v>
      </c>
      <c r="K57" s="77" t="s">
        <v>344</v>
      </c>
      <c r="L57" s="77" t="s">
        <v>336</v>
      </c>
      <c r="M57" s="77" t="s">
        <v>336</v>
      </c>
      <c r="N57" s="78"/>
      <c r="O57" s="86">
        <v>0.15079999999999999</v>
      </c>
      <c r="P57" s="87">
        <v>0.1032</v>
      </c>
      <c r="Q57" s="86">
        <v>0.61499999999999999</v>
      </c>
    </row>
    <row r="58" spans="1:17" s="77" customFormat="1" x14ac:dyDescent="0.4">
      <c r="A58" s="78" t="s">
        <v>567</v>
      </c>
      <c r="B58" s="77" t="s">
        <v>157</v>
      </c>
      <c r="C58" s="106">
        <v>50</v>
      </c>
      <c r="D58" s="85">
        <v>1.1200000000000001</v>
      </c>
      <c r="E58" s="106">
        <v>7</v>
      </c>
      <c r="F58" s="106">
        <v>6</v>
      </c>
      <c r="G58" s="106">
        <v>37.238177145800002</v>
      </c>
      <c r="H58" s="108">
        <v>14.32</v>
      </c>
      <c r="I58" s="108">
        <v>17.309999999999999</v>
      </c>
      <c r="J58" s="108">
        <v>19.21</v>
      </c>
      <c r="K58" s="77" t="s">
        <v>338</v>
      </c>
      <c r="L58" s="77" t="s">
        <v>336</v>
      </c>
      <c r="M58" s="77" t="s">
        <v>339</v>
      </c>
      <c r="N58" s="78"/>
      <c r="O58" s="86">
        <v>0.14000000000000001</v>
      </c>
      <c r="P58" s="87">
        <v>0.12</v>
      </c>
      <c r="Q58" s="86">
        <v>0.74480000000000002</v>
      </c>
    </row>
    <row r="59" spans="1:17" s="77" customFormat="1" x14ac:dyDescent="0.4">
      <c r="A59" s="78" t="s">
        <v>571</v>
      </c>
      <c r="B59" s="77" t="s">
        <v>161</v>
      </c>
      <c r="C59" s="106">
        <v>130</v>
      </c>
      <c r="D59" s="85">
        <v>1.42</v>
      </c>
      <c r="E59" s="106">
        <v>34</v>
      </c>
      <c r="F59" s="106">
        <v>74</v>
      </c>
      <c r="G59" s="106">
        <v>89.097952950299998</v>
      </c>
      <c r="H59" s="108">
        <v>12.99</v>
      </c>
      <c r="I59" s="108">
        <v>16.7</v>
      </c>
      <c r="J59" s="108">
        <v>18.440000000000001</v>
      </c>
      <c r="K59" s="77" t="s">
        <v>344</v>
      </c>
      <c r="L59" s="77" t="s">
        <v>336</v>
      </c>
      <c r="M59" s="77" t="s">
        <v>336</v>
      </c>
      <c r="N59" s="78"/>
      <c r="O59" s="86">
        <v>0.26150000000000001</v>
      </c>
      <c r="P59" s="87">
        <v>0.56920000000000004</v>
      </c>
      <c r="Q59" s="86">
        <v>0.68540000000000001</v>
      </c>
    </row>
    <row r="60" spans="1:17" s="77" customFormat="1" x14ac:dyDescent="0.4">
      <c r="A60" s="78" t="s">
        <v>581</v>
      </c>
      <c r="B60" s="77" t="s">
        <v>172</v>
      </c>
      <c r="C60" s="106">
        <v>850</v>
      </c>
      <c r="D60" s="85">
        <v>1.08</v>
      </c>
      <c r="E60" s="106">
        <v>0</v>
      </c>
      <c r="F60" s="106">
        <v>137</v>
      </c>
      <c r="G60" s="106">
        <v>1157.9271155500001</v>
      </c>
      <c r="H60" s="108">
        <v>13.44</v>
      </c>
      <c r="I60" s="108">
        <v>16.98</v>
      </c>
      <c r="J60" s="108">
        <v>20.77</v>
      </c>
      <c r="K60" s="77" t="s">
        <v>338</v>
      </c>
      <c r="L60" s="77" t="s">
        <v>337</v>
      </c>
      <c r="M60" s="77" t="s">
        <v>336</v>
      </c>
      <c r="N60" s="78"/>
      <c r="O60" s="86">
        <v>0</v>
      </c>
      <c r="P60" s="87">
        <v>0.16120000000000001</v>
      </c>
      <c r="Q60" s="86">
        <v>1.3623000000000001</v>
      </c>
    </row>
    <row r="61" spans="1:17" s="77" customFormat="1" x14ac:dyDescent="0.4">
      <c r="A61" s="78" t="s">
        <v>583</v>
      </c>
      <c r="B61" s="77" t="s">
        <v>174</v>
      </c>
      <c r="C61" s="106">
        <v>60</v>
      </c>
      <c r="D61" s="85">
        <v>0.52</v>
      </c>
      <c r="E61" s="106">
        <v>16</v>
      </c>
      <c r="F61" s="106">
        <v>7</v>
      </c>
      <c r="G61" s="106">
        <v>59.538254701900001</v>
      </c>
      <c r="H61" s="108">
        <v>15.57</v>
      </c>
      <c r="I61" s="108">
        <v>21.37</v>
      </c>
      <c r="J61" s="108">
        <v>25.65</v>
      </c>
      <c r="K61" s="77" t="s">
        <v>338</v>
      </c>
      <c r="L61" s="77" t="s">
        <v>337</v>
      </c>
      <c r="M61" s="77" t="s">
        <v>336</v>
      </c>
      <c r="N61" s="78"/>
      <c r="O61" s="86">
        <v>0.26669999999999999</v>
      </c>
      <c r="P61" s="87">
        <v>0.1167</v>
      </c>
      <c r="Q61" s="86">
        <v>0.99229999999999996</v>
      </c>
    </row>
    <row r="62" spans="1:17" s="77" customFormat="1" x14ac:dyDescent="0.4">
      <c r="A62" s="78" t="s">
        <v>584</v>
      </c>
      <c r="B62" s="77" t="s">
        <v>175</v>
      </c>
      <c r="C62" s="106">
        <v>70</v>
      </c>
      <c r="D62" s="85">
        <v>0.83</v>
      </c>
      <c r="E62" s="106">
        <v>11</v>
      </c>
      <c r="F62" s="106">
        <v>4</v>
      </c>
      <c r="G62" s="106">
        <v>49.596427671400001</v>
      </c>
      <c r="H62" s="108">
        <v>19.34</v>
      </c>
      <c r="I62" s="108">
        <v>23.69</v>
      </c>
      <c r="J62" s="108">
        <v>28.57</v>
      </c>
      <c r="K62" s="77" t="s">
        <v>338</v>
      </c>
      <c r="L62" s="77" t="s">
        <v>337</v>
      </c>
      <c r="M62" s="77" t="s">
        <v>336</v>
      </c>
      <c r="N62" s="78"/>
      <c r="O62" s="86">
        <v>0.15709999999999999</v>
      </c>
      <c r="P62" s="87">
        <v>5.7099999999999998E-2</v>
      </c>
      <c r="Q62" s="86">
        <v>0.70850000000000002</v>
      </c>
    </row>
    <row r="63" spans="1:17" s="77" customFormat="1" x14ac:dyDescent="0.4">
      <c r="A63" s="78" t="s">
        <v>585</v>
      </c>
      <c r="B63" s="77" t="s">
        <v>176</v>
      </c>
      <c r="C63" s="106">
        <v>110</v>
      </c>
      <c r="D63" s="85">
        <v>1.75</v>
      </c>
      <c r="E63" s="106">
        <v>0</v>
      </c>
      <c r="F63" s="106">
        <v>37</v>
      </c>
      <c r="G63" s="106">
        <v>118.905008135</v>
      </c>
      <c r="H63" s="108">
        <v>15.17</v>
      </c>
      <c r="I63" s="108">
        <v>17.399999999999999</v>
      </c>
      <c r="J63" s="108">
        <v>22.95</v>
      </c>
      <c r="K63" s="77" t="s">
        <v>338</v>
      </c>
      <c r="L63" s="77" t="s">
        <v>336</v>
      </c>
      <c r="M63" s="77" t="s">
        <v>339</v>
      </c>
      <c r="N63" s="78"/>
      <c r="O63" s="86">
        <v>0</v>
      </c>
      <c r="P63" s="87">
        <v>0.33639999999999998</v>
      </c>
      <c r="Q63" s="86">
        <v>1.081</v>
      </c>
    </row>
    <row r="64" spans="1:17" s="77" customFormat="1" x14ac:dyDescent="0.4">
      <c r="A64" s="78" t="s">
        <v>586</v>
      </c>
      <c r="B64" s="77" t="s">
        <v>177</v>
      </c>
      <c r="C64" s="106">
        <v>500</v>
      </c>
      <c r="D64" s="85">
        <v>0.8</v>
      </c>
      <c r="E64" s="106">
        <v>105</v>
      </c>
      <c r="F64" s="106">
        <v>44</v>
      </c>
      <c r="G64" s="106">
        <v>480.360300322</v>
      </c>
      <c r="H64" s="108">
        <v>12.63</v>
      </c>
      <c r="I64" s="108">
        <v>15.73</v>
      </c>
      <c r="J64" s="108">
        <v>18.84</v>
      </c>
      <c r="K64" s="77" t="s">
        <v>345</v>
      </c>
      <c r="L64" s="77" t="s">
        <v>336</v>
      </c>
      <c r="M64" s="77" t="s">
        <v>341</v>
      </c>
      <c r="N64" s="78"/>
      <c r="O64" s="86">
        <v>0.21</v>
      </c>
      <c r="P64" s="87">
        <v>8.7999999999999995E-2</v>
      </c>
      <c r="Q64" s="86">
        <v>0.9607</v>
      </c>
    </row>
    <row r="65" spans="1:17" s="77" customFormat="1" x14ac:dyDescent="0.4">
      <c r="A65" s="78" t="s">
        <v>593</v>
      </c>
      <c r="B65" s="77" t="s">
        <v>690</v>
      </c>
      <c r="C65" s="106">
        <v>74</v>
      </c>
      <c r="D65" s="85">
        <v>0</v>
      </c>
      <c r="E65" s="106">
        <v>17</v>
      </c>
      <c r="F65" s="106">
        <v>24</v>
      </c>
      <c r="G65" s="106">
        <v>73.561437019899998</v>
      </c>
      <c r="H65" s="108">
        <v>11.01</v>
      </c>
      <c r="I65" s="108">
        <v>18.46</v>
      </c>
      <c r="J65" s="108">
        <v>23.92</v>
      </c>
      <c r="K65" s="77" t="s">
        <v>338</v>
      </c>
      <c r="L65" s="77" t="s">
        <v>336</v>
      </c>
      <c r="M65" s="77" t="s">
        <v>341</v>
      </c>
      <c r="N65" s="78"/>
      <c r="O65" s="86">
        <v>0.22969999999999999</v>
      </c>
      <c r="P65" s="87">
        <v>0.32429999999999998</v>
      </c>
      <c r="Q65" s="86">
        <v>0.99409999999999998</v>
      </c>
    </row>
    <row r="66" spans="1:17" s="77" customFormat="1" x14ac:dyDescent="0.4">
      <c r="A66" s="78" t="s">
        <v>595</v>
      </c>
      <c r="B66" s="77" t="s">
        <v>186</v>
      </c>
      <c r="C66" s="106">
        <v>850</v>
      </c>
      <c r="D66" s="85">
        <v>1.17</v>
      </c>
      <c r="E66" s="106">
        <v>115</v>
      </c>
      <c r="F66" s="106">
        <v>188</v>
      </c>
      <c r="G66" s="106">
        <v>566.41487536600005</v>
      </c>
      <c r="H66" s="108">
        <v>14.12</v>
      </c>
      <c r="I66" s="108">
        <v>21.24</v>
      </c>
      <c r="J66" s="108">
        <v>28</v>
      </c>
      <c r="K66" s="77" t="s">
        <v>338</v>
      </c>
      <c r="L66" s="77" t="s">
        <v>337</v>
      </c>
      <c r="M66" s="77" t="s">
        <v>336</v>
      </c>
      <c r="N66" s="78"/>
      <c r="O66" s="86">
        <v>0.1353</v>
      </c>
      <c r="P66" s="87">
        <v>0.22120000000000001</v>
      </c>
      <c r="Q66" s="86">
        <v>0.66639999999999999</v>
      </c>
    </row>
    <row r="67" spans="1:17" s="77" customFormat="1" x14ac:dyDescent="0.4">
      <c r="A67" s="78" t="s">
        <v>425</v>
      </c>
      <c r="B67" s="77" t="s">
        <v>187</v>
      </c>
      <c r="C67" s="106">
        <v>110</v>
      </c>
      <c r="D67" s="85">
        <v>0.72</v>
      </c>
      <c r="E67" s="106">
        <v>20</v>
      </c>
      <c r="F67" s="106">
        <v>17</v>
      </c>
      <c r="G67" s="106">
        <v>36.423748307399997</v>
      </c>
      <c r="H67" s="108">
        <v>22.88</v>
      </c>
      <c r="I67" s="108">
        <v>31.8</v>
      </c>
      <c r="J67" s="108">
        <v>44.68</v>
      </c>
      <c r="K67" s="77" t="s">
        <v>338</v>
      </c>
      <c r="L67" s="77" t="s">
        <v>337</v>
      </c>
      <c r="M67" s="77" t="s">
        <v>336</v>
      </c>
      <c r="N67" s="78"/>
      <c r="O67" s="86">
        <v>0.18179999999999999</v>
      </c>
      <c r="P67" s="87">
        <v>0.1545</v>
      </c>
      <c r="Q67" s="86">
        <v>0.33110000000000001</v>
      </c>
    </row>
    <row r="68" spans="1:17" s="77" customFormat="1" x14ac:dyDescent="0.4">
      <c r="A68" s="78" t="s">
        <v>426</v>
      </c>
      <c r="B68" s="77" t="s">
        <v>189</v>
      </c>
      <c r="C68" s="106">
        <v>190</v>
      </c>
      <c r="D68" s="85">
        <v>1.0900000000000001</v>
      </c>
      <c r="E68" s="106">
        <v>15</v>
      </c>
      <c r="F68" s="106">
        <v>27</v>
      </c>
      <c r="G68" s="106">
        <v>132.14763400199999</v>
      </c>
      <c r="H68" s="108">
        <v>12.04</v>
      </c>
      <c r="I68" s="108">
        <v>16.77</v>
      </c>
      <c r="J68" s="108">
        <v>20.010000000000002</v>
      </c>
      <c r="K68" s="77" t="s">
        <v>345</v>
      </c>
      <c r="L68" s="77" t="s">
        <v>336</v>
      </c>
      <c r="M68" s="77" t="s">
        <v>339</v>
      </c>
      <c r="N68" s="78"/>
      <c r="O68" s="86">
        <v>7.8899999999999998E-2</v>
      </c>
      <c r="P68" s="87">
        <v>0.1421</v>
      </c>
      <c r="Q68" s="86">
        <v>0.69550000000000001</v>
      </c>
    </row>
    <row r="69" spans="1:17" s="77" customFormat="1" x14ac:dyDescent="0.4">
      <c r="A69" s="78" t="s">
        <v>427</v>
      </c>
      <c r="B69" s="77" t="s">
        <v>193</v>
      </c>
      <c r="C69" s="106">
        <v>340</v>
      </c>
      <c r="D69" s="85">
        <v>0.44</v>
      </c>
      <c r="E69" s="106">
        <v>41</v>
      </c>
      <c r="F69" s="106">
        <v>49</v>
      </c>
      <c r="G69" s="106">
        <v>340.64449218200002</v>
      </c>
      <c r="H69" s="108">
        <v>16.46</v>
      </c>
      <c r="I69" s="108">
        <v>24.45</v>
      </c>
      <c r="J69" s="108">
        <v>35.89</v>
      </c>
      <c r="K69" s="77" t="s">
        <v>338</v>
      </c>
      <c r="L69" s="77" t="s">
        <v>336</v>
      </c>
      <c r="M69" s="77" t="s">
        <v>339</v>
      </c>
      <c r="N69" s="78"/>
      <c r="O69" s="86">
        <v>0.1206</v>
      </c>
      <c r="P69" s="87">
        <v>0.14410000000000001</v>
      </c>
      <c r="Q69" s="86">
        <v>1.0019</v>
      </c>
    </row>
    <row r="70" spans="1:17" s="77" customFormat="1" x14ac:dyDescent="0.4">
      <c r="A70" s="78" t="s">
        <v>428</v>
      </c>
      <c r="B70" s="77" t="s">
        <v>194</v>
      </c>
      <c r="C70" s="106">
        <v>240</v>
      </c>
      <c r="D70" s="85">
        <v>1.1499999999999999</v>
      </c>
      <c r="E70" s="106">
        <v>29</v>
      </c>
      <c r="F70" s="106">
        <v>30</v>
      </c>
      <c r="G70" s="106">
        <v>89.287543401099995</v>
      </c>
      <c r="H70" s="108">
        <v>19.98</v>
      </c>
      <c r="I70" s="108">
        <v>36.299999999999997</v>
      </c>
      <c r="J70" s="108">
        <v>49.18</v>
      </c>
      <c r="K70" s="77" t="s">
        <v>334</v>
      </c>
      <c r="L70" s="77" t="s">
        <v>336</v>
      </c>
      <c r="M70" s="77" t="s">
        <v>339</v>
      </c>
      <c r="N70" s="78" t="s">
        <v>9</v>
      </c>
      <c r="O70" s="86">
        <v>0.1208</v>
      </c>
      <c r="P70" s="87">
        <v>0.125</v>
      </c>
      <c r="Q70" s="86">
        <v>0.372</v>
      </c>
    </row>
    <row r="71" spans="1:17" s="77" customFormat="1" x14ac:dyDescent="0.4">
      <c r="A71" s="78" t="s">
        <v>429</v>
      </c>
      <c r="B71" s="77" t="s">
        <v>195</v>
      </c>
      <c r="C71" s="106">
        <v>510</v>
      </c>
      <c r="D71" s="85">
        <v>0.59</v>
      </c>
      <c r="E71" s="106">
        <v>40</v>
      </c>
      <c r="F71" s="106">
        <v>73</v>
      </c>
      <c r="G71" s="106">
        <v>263.41415547000003</v>
      </c>
      <c r="H71" s="108">
        <v>15.85</v>
      </c>
      <c r="I71" s="108">
        <v>24.87</v>
      </c>
      <c r="J71" s="108">
        <v>35.92</v>
      </c>
      <c r="K71" s="77" t="s">
        <v>338</v>
      </c>
      <c r="L71" s="77" t="s">
        <v>336</v>
      </c>
      <c r="M71" s="77" t="s">
        <v>339</v>
      </c>
      <c r="N71" s="78"/>
      <c r="O71" s="86">
        <v>7.8399999999999997E-2</v>
      </c>
      <c r="P71" s="87">
        <v>0.1431</v>
      </c>
      <c r="Q71" s="86">
        <v>0.51649999999999996</v>
      </c>
    </row>
    <row r="72" spans="1:17" s="77" customFormat="1" x14ac:dyDescent="0.4">
      <c r="A72" s="78" t="s">
        <v>601</v>
      </c>
      <c r="B72" s="77" t="s">
        <v>197</v>
      </c>
      <c r="C72" s="106">
        <v>80</v>
      </c>
      <c r="D72" s="85">
        <v>0.6</v>
      </c>
      <c r="E72" s="106">
        <v>8</v>
      </c>
      <c r="F72" s="106">
        <v>10</v>
      </c>
      <c r="G72" s="106">
        <v>58.6284449073</v>
      </c>
      <c r="H72" s="108">
        <v>14.13</v>
      </c>
      <c r="I72" s="108">
        <v>18.11</v>
      </c>
      <c r="J72" s="108">
        <v>25.14</v>
      </c>
      <c r="K72" s="77" t="s">
        <v>338</v>
      </c>
      <c r="L72" s="77" t="s">
        <v>336</v>
      </c>
      <c r="M72" s="77" t="s">
        <v>339</v>
      </c>
      <c r="N72" s="78"/>
      <c r="O72" s="86">
        <v>0.1</v>
      </c>
      <c r="P72" s="87">
        <v>0.125</v>
      </c>
      <c r="Q72" s="86">
        <v>0.7329</v>
      </c>
    </row>
    <row r="73" spans="1:17" s="77" customFormat="1" x14ac:dyDescent="0.4">
      <c r="A73" s="78" t="s">
        <v>433</v>
      </c>
      <c r="B73" s="77" t="s">
        <v>202</v>
      </c>
      <c r="C73" s="106">
        <v>1070</v>
      </c>
      <c r="D73" s="85">
        <v>1.06</v>
      </c>
      <c r="E73" s="106">
        <v>128</v>
      </c>
      <c r="F73" s="106">
        <v>48</v>
      </c>
      <c r="G73" s="106">
        <v>838.75630851799997</v>
      </c>
      <c r="H73" s="108">
        <v>14.47</v>
      </c>
      <c r="I73" s="108">
        <v>20.059999999999999</v>
      </c>
      <c r="J73" s="108">
        <v>23.72</v>
      </c>
      <c r="K73" s="77" t="s">
        <v>346</v>
      </c>
      <c r="L73" s="77" t="s">
        <v>336</v>
      </c>
      <c r="M73" s="77" t="s">
        <v>339</v>
      </c>
      <c r="N73" s="78"/>
      <c r="O73" s="86">
        <v>0.1196</v>
      </c>
      <c r="P73" s="87">
        <v>4.4900000000000002E-2</v>
      </c>
      <c r="Q73" s="86">
        <v>0.78390000000000004</v>
      </c>
    </row>
    <row r="74" spans="1:17" s="77" customFormat="1" x14ac:dyDescent="0.4">
      <c r="A74" s="78" t="s">
        <v>603</v>
      </c>
      <c r="B74" s="77" t="s">
        <v>203</v>
      </c>
      <c r="C74" s="106">
        <v>100</v>
      </c>
      <c r="D74" s="85">
        <v>0.95</v>
      </c>
      <c r="E74" s="106">
        <v>11</v>
      </c>
      <c r="F74" s="106">
        <v>8</v>
      </c>
      <c r="G74" s="106">
        <v>81.597703673599995</v>
      </c>
      <c r="H74" s="108">
        <v>14.4</v>
      </c>
      <c r="I74" s="108">
        <v>18.53</v>
      </c>
      <c r="J74" s="108">
        <v>22.95</v>
      </c>
      <c r="K74" s="77" t="s">
        <v>338</v>
      </c>
      <c r="L74" s="77" t="s">
        <v>336</v>
      </c>
      <c r="M74" s="77" t="s">
        <v>339</v>
      </c>
      <c r="N74" s="78"/>
      <c r="O74" s="86">
        <v>0.11</v>
      </c>
      <c r="P74" s="87">
        <v>0.08</v>
      </c>
      <c r="Q74" s="86">
        <v>0.81599999999999995</v>
      </c>
    </row>
    <row r="75" spans="1:17" s="77" customFormat="1" x14ac:dyDescent="0.4">
      <c r="A75" s="78" t="s">
        <v>605</v>
      </c>
      <c r="B75" s="77" t="s">
        <v>205</v>
      </c>
      <c r="C75" s="106">
        <v>430</v>
      </c>
      <c r="D75" s="85">
        <v>1.88</v>
      </c>
      <c r="E75" s="106">
        <v>41</v>
      </c>
      <c r="F75" s="106">
        <v>53</v>
      </c>
      <c r="G75" s="106">
        <v>102.515685326</v>
      </c>
      <c r="H75" s="108">
        <v>13.68</v>
      </c>
      <c r="I75" s="108">
        <v>17.489999999999998</v>
      </c>
      <c r="J75" s="108">
        <v>18.46</v>
      </c>
      <c r="K75" s="77" t="s">
        <v>338</v>
      </c>
      <c r="L75" s="77" t="s">
        <v>336</v>
      </c>
      <c r="M75" s="77" t="s">
        <v>341</v>
      </c>
      <c r="N75" s="78"/>
      <c r="O75" s="86">
        <v>9.5299999999999996E-2</v>
      </c>
      <c r="P75" s="87">
        <v>0.12330000000000001</v>
      </c>
      <c r="Q75" s="86">
        <v>0.2384</v>
      </c>
    </row>
    <row r="76" spans="1:17" s="77" customFormat="1" x14ac:dyDescent="0.4">
      <c r="A76" s="78" t="s">
        <v>434</v>
      </c>
      <c r="B76" s="77" t="s">
        <v>206</v>
      </c>
      <c r="C76" s="106">
        <v>1410</v>
      </c>
      <c r="D76" s="85">
        <v>0.74</v>
      </c>
      <c r="E76" s="106">
        <v>267</v>
      </c>
      <c r="F76" s="106">
        <v>325</v>
      </c>
      <c r="G76" s="106">
        <v>1442.4352389999999</v>
      </c>
      <c r="H76" s="108">
        <v>13.59</v>
      </c>
      <c r="I76" s="108">
        <v>17.170000000000002</v>
      </c>
      <c r="J76" s="108">
        <v>20.81</v>
      </c>
      <c r="K76" s="77" t="s">
        <v>338</v>
      </c>
      <c r="L76" s="77" t="s">
        <v>336</v>
      </c>
      <c r="M76" s="77" t="s">
        <v>341</v>
      </c>
      <c r="N76" s="78"/>
      <c r="O76" s="86">
        <v>0.18940000000000001</v>
      </c>
      <c r="P76" s="87">
        <v>0.23050000000000001</v>
      </c>
      <c r="Q76" s="86">
        <v>1.0229999999999999</v>
      </c>
    </row>
    <row r="77" spans="1:17" s="77" customFormat="1" x14ac:dyDescent="0.4">
      <c r="A77" s="78" t="s">
        <v>610</v>
      </c>
      <c r="B77" s="77" t="s">
        <v>691</v>
      </c>
      <c r="C77" s="106">
        <v>55</v>
      </c>
      <c r="D77" s="85">
        <v>0</v>
      </c>
      <c r="E77" s="106">
        <v>6</v>
      </c>
      <c r="F77" s="106">
        <v>75</v>
      </c>
      <c r="G77" s="106">
        <v>0</v>
      </c>
      <c r="H77" s="108">
        <v>21.35</v>
      </c>
      <c r="I77" s="108">
        <v>22.77</v>
      </c>
      <c r="J77" s="108">
        <v>23.72</v>
      </c>
      <c r="K77" s="77" t="s">
        <v>338</v>
      </c>
      <c r="L77" s="77" t="s">
        <v>336</v>
      </c>
      <c r="M77" s="77" t="s">
        <v>339</v>
      </c>
      <c r="N77" s="78"/>
      <c r="O77" s="86">
        <v>0.1091</v>
      </c>
      <c r="P77" s="87">
        <v>1.3635999999999999</v>
      </c>
      <c r="Q77" s="86">
        <v>0</v>
      </c>
    </row>
    <row r="78" spans="1:17" s="77" customFormat="1" x14ac:dyDescent="0.4">
      <c r="A78" s="78" t="s">
        <v>611</v>
      </c>
      <c r="B78" s="77" t="s">
        <v>213</v>
      </c>
      <c r="C78" s="106">
        <v>120</v>
      </c>
      <c r="D78" s="85">
        <v>1.77</v>
      </c>
      <c r="E78" s="106">
        <v>4</v>
      </c>
      <c r="F78" s="106">
        <v>18</v>
      </c>
      <c r="G78" s="106">
        <v>89.829529230700004</v>
      </c>
      <c r="H78" s="108">
        <v>14.78</v>
      </c>
      <c r="I78" s="108">
        <v>18.82</v>
      </c>
      <c r="J78" s="108">
        <v>21.82</v>
      </c>
      <c r="K78" s="77" t="s">
        <v>342</v>
      </c>
      <c r="L78" s="77" t="s">
        <v>336</v>
      </c>
      <c r="M78" s="77" t="s">
        <v>336</v>
      </c>
      <c r="N78" s="78"/>
      <c r="O78" s="86">
        <v>3.3300000000000003E-2</v>
      </c>
      <c r="P78" s="87">
        <v>0.15</v>
      </c>
      <c r="Q78" s="86">
        <v>0.74860000000000004</v>
      </c>
    </row>
    <row r="79" spans="1:17" s="77" customFormat="1" x14ac:dyDescent="0.4">
      <c r="A79" s="78" t="s">
        <v>437</v>
      </c>
      <c r="B79" s="77" t="s">
        <v>219</v>
      </c>
      <c r="C79" s="106">
        <v>180</v>
      </c>
      <c r="D79" s="85">
        <v>1.3</v>
      </c>
      <c r="E79" s="106">
        <v>16</v>
      </c>
      <c r="F79" s="106">
        <v>7</v>
      </c>
      <c r="G79" s="106">
        <v>105.654943496</v>
      </c>
      <c r="H79" s="108">
        <v>15.29</v>
      </c>
      <c r="I79" s="108">
        <v>21.43</v>
      </c>
      <c r="J79" s="108">
        <v>24.58</v>
      </c>
      <c r="K79" s="77" t="s">
        <v>338</v>
      </c>
      <c r="L79" s="77" t="s">
        <v>336</v>
      </c>
      <c r="M79" s="77" t="s">
        <v>339</v>
      </c>
      <c r="N79" s="78"/>
      <c r="O79" s="86">
        <v>8.8900000000000007E-2</v>
      </c>
      <c r="P79" s="87">
        <v>3.8899999999999997E-2</v>
      </c>
      <c r="Q79" s="86">
        <v>0.58699999999999997</v>
      </c>
    </row>
    <row r="80" spans="1:17" s="77" customFormat="1" x14ac:dyDescent="0.4">
      <c r="A80" s="78" t="s">
        <v>616</v>
      </c>
      <c r="B80" s="77" t="s">
        <v>220</v>
      </c>
      <c r="C80" s="106">
        <v>90</v>
      </c>
      <c r="D80" s="85">
        <v>1.72</v>
      </c>
      <c r="E80" s="106">
        <v>17</v>
      </c>
      <c r="F80" s="106">
        <v>63</v>
      </c>
      <c r="G80" s="106">
        <v>27.4473959412</v>
      </c>
      <c r="H80" s="108">
        <v>20.18</v>
      </c>
      <c r="I80" s="108">
        <v>29</v>
      </c>
      <c r="J80" s="108">
        <v>31.9</v>
      </c>
      <c r="K80" s="77" t="s">
        <v>345</v>
      </c>
      <c r="L80" s="77" t="s">
        <v>336</v>
      </c>
      <c r="M80" s="77" t="s">
        <v>341</v>
      </c>
      <c r="N80" s="78"/>
      <c r="O80" s="86">
        <v>0.18890000000000001</v>
      </c>
      <c r="P80" s="87">
        <v>0.7</v>
      </c>
      <c r="Q80" s="86">
        <v>0.30499999999999999</v>
      </c>
    </row>
    <row r="81" spans="1:17" s="77" customFormat="1" x14ac:dyDescent="0.4">
      <c r="A81" s="78" t="s">
        <v>438</v>
      </c>
      <c r="B81" s="77" t="s">
        <v>221</v>
      </c>
      <c r="C81" s="106">
        <v>340</v>
      </c>
      <c r="D81" s="85">
        <v>1.29</v>
      </c>
      <c r="E81" s="106">
        <v>47</v>
      </c>
      <c r="F81" s="106">
        <v>67</v>
      </c>
      <c r="G81" s="106">
        <v>217.48860547999999</v>
      </c>
      <c r="H81" s="108">
        <v>16.03</v>
      </c>
      <c r="I81" s="108">
        <v>22.44</v>
      </c>
      <c r="J81" s="108">
        <v>28.23</v>
      </c>
      <c r="K81" s="77" t="s">
        <v>338</v>
      </c>
      <c r="L81" s="77" t="s">
        <v>336</v>
      </c>
      <c r="M81" s="77" t="s">
        <v>339</v>
      </c>
      <c r="N81" s="78"/>
      <c r="O81" s="86">
        <v>0.13819999999999999</v>
      </c>
      <c r="P81" s="87">
        <v>0.1971</v>
      </c>
      <c r="Q81" s="86">
        <v>0.63970000000000005</v>
      </c>
    </row>
    <row r="82" spans="1:17" s="77" customFormat="1" x14ac:dyDescent="0.4">
      <c r="A82" s="78" t="s">
        <v>439</v>
      </c>
      <c r="B82" s="77" t="s">
        <v>222</v>
      </c>
      <c r="C82" s="106">
        <v>760</v>
      </c>
      <c r="D82" s="85">
        <v>1.34</v>
      </c>
      <c r="E82" s="106">
        <v>96</v>
      </c>
      <c r="F82" s="106">
        <v>55</v>
      </c>
      <c r="G82" s="106">
        <v>550.65412199800005</v>
      </c>
      <c r="H82" s="108">
        <v>15.93</v>
      </c>
      <c r="I82" s="108">
        <v>20.04</v>
      </c>
      <c r="J82" s="108">
        <v>21.9</v>
      </c>
      <c r="K82" s="77" t="s">
        <v>338</v>
      </c>
      <c r="L82" s="77" t="s">
        <v>336</v>
      </c>
      <c r="M82" s="77" t="s">
        <v>341</v>
      </c>
      <c r="N82" s="78"/>
      <c r="O82" s="86">
        <v>0.1263</v>
      </c>
      <c r="P82" s="87">
        <v>7.2400000000000006E-2</v>
      </c>
      <c r="Q82" s="86">
        <v>0.72450000000000003</v>
      </c>
    </row>
    <row r="83" spans="1:17" s="77" customFormat="1" x14ac:dyDescent="0.4">
      <c r="A83" s="78" t="s">
        <v>441</v>
      </c>
      <c r="B83" s="77" t="s">
        <v>224</v>
      </c>
      <c r="C83" s="106">
        <v>80</v>
      </c>
      <c r="D83" s="85">
        <v>0.25</v>
      </c>
      <c r="E83" s="106">
        <v>0</v>
      </c>
      <c r="F83" s="106">
        <v>126</v>
      </c>
      <c r="G83" s="106">
        <v>58.637327494200001</v>
      </c>
      <c r="H83" s="108">
        <v>19.059999999999999</v>
      </c>
      <c r="I83" s="108">
        <v>22.88</v>
      </c>
      <c r="J83" s="108">
        <v>28.87</v>
      </c>
      <c r="K83" s="77" t="s">
        <v>338</v>
      </c>
      <c r="L83" s="77" t="s">
        <v>337</v>
      </c>
      <c r="M83" s="77" t="s">
        <v>336</v>
      </c>
      <c r="N83" s="78"/>
      <c r="O83" s="86">
        <v>0</v>
      </c>
      <c r="P83" s="87">
        <v>1.575</v>
      </c>
      <c r="Q83" s="86">
        <v>0.73299999999999998</v>
      </c>
    </row>
    <row r="84" spans="1:17" s="77" customFormat="1" x14ac:dyDescent="0.4">
      <c r="A84" s="78" t="s">
        <v>442</v>
      </c>
      <c r="B84" s="77" t="s">
        <v>227</v>
      </c>
      <c r="C84" s="106">
        <v>1100</v>
      </c>
      <c r="D84" s="85">
        <v>0.92</v>
      </c>
      <c r="E84" s="106">
        <v>144</v>
      </c>
      <c r="F84" s="106">
        <v>36</v>
      </c>
      <c r="G84" s="106">
        <v>878.35228885900005</v>
      </c>
      <c r="H84" s="108">
        <v>13.03</v>
      </c>
      <c r="I84" s="108">
        <v>17.670000000000002</v>
      </c>
      <c r="J84" s="108">
        <v>20.81</v>
      </c>
      <c r="K84" s="77" t="s">
        <v>338</v>
      </c>
      <c r="L84" s="77" t="s">
        <v>336</v>
      </c>
      <c r="M84" s="77" t="s">
        <v>341</v>
      </c>
      <c r="N84" s="78"/>
      <c r="O84" s="86">
        <v>0.13089999999999999</v>
      </c>
      <c r="P84" s="87">
        <v>3.27E-2</v>
      </c>
      <c r="Q84" s="86">
        <v>0.79849999999999999</v>
      </c>
    </row>
    <row r="85" spans="1:17" s="77" customFormat="1" x14ac:dyDescent="0.4">
      <c r="A85" s="78" t="s">
        <v>443</v>
      </c>
      <c r="B85" s="77" t="s">
        <v>228</v>
      </c>
      <c r="C85" s="106">
        <v>70</v>
      </c>
      <c r="D85" s="85">
        <v>0.68</v>
      </c>
      <c r="E85" s="106">
        <v>4</v>
      </c>
      <c r="F85" s="106">
        <v>19</v>
      </c>
      <c r="G85" s="106">
        <v>107.432498534</v>
      </c>
      <c r="H85" s="108">
        <v>12.43</v>
      </c>
      <c r="I85" s="108">
        <v>17.23</v>
      </c>
      <c r="J85" s="108">
        <v>19.97</v>
      </c>
      <c r="K85" s="77" t="s">
        <v>338</v>
      </c>
      <c r="L85" s="77" t="s">
        <v>336</v>
      </c>
      <c r="M85" s="77" t="s">
        <v>341</v>
      </c>
      <c r="N85" s="78"/>
      <c r="O85" s="86">
        <v>5.7099999999999998E-2</v>
      </c>
      <c r="P85" s="87">
        <v>0.27139999999999997</v>
      </c>
      <c r="Q85" s="86">
        <v>1.5347</v>
      </c>
    </row>
    <row r="86" spans="1:17" s="77" customFormat="1" x14ac:dyDescent="0.4">
      <c r="A86" s="78" t="s">
        <v>444</v>
      </c>
      <c r="B86" s="77" t="s">
        <v>231</v>
      </c>
      <c r="C86" s="106">
        <v>1780</v>
      </c>
      <c r="D86" s="85">
        <v>1.06</v>
      </c>
      <c r="E86" s="106">
        <v>421</v>
      </c>
      <c r="F86" s="106">
        <v>49</v>
      </c>
      <c r="G86" s="106">
        <v>1498.7783730599999</v>
      </c>
      <c r="H86" s="108">
        <v>11.71</v>
      </c>
      <c r="I86" s="108">
        <v>16.41</v>
      </c>
      <c r="J86" s="108">
        <v>20.2</v>
      </c>
      <c r="K86" s="77" t="s">
        <v>338</v>
      </c>
      <c r="L86" s="77" t="s">
        <v>336</v>
      </c>
      <c r="M86" s="77" t="s">
        <v>341</v>
      </c>
      <c r="N86" s="78"/>
      <c r="O86" s="86">
        <v>0.23649999999999999</v>
      </c>
      <c r="P86" s="87">
        <v>2.75E-2</v>
      </c>
      <c r="Q86" s="86">
        <v>0.84199999999999997</v>
      </c>
    </row>
    <row r="87" spans="1:17" s="77" customFormat="1" x14ac:dyDescent="0.4">
      <c r="A87" s="78" t="s">
        <v>622</v>
      </c>
      <c r="B87" s="77" t="s">
        <v>702</v>
      </c>
      <c r="C87" s="106">
        <v>41</v>
      </c>
      <c r="D87" s="85">
        <v>0</v>
      </c>
      <c r="E87" s="106">
        <v>5</v>
      </c>
      <c r="F87" s="106">
        <v>0</v>
      </c>
      <c r="G87" s="106">
        <v>35.866995165200002</v>
      </c>
      <c r="H87" s="108">
        <v>16.760000000000002</v>
      </c>
      <c r="I87" s="108">
        <v>24.32</v>
      </c>
      <c r="J87" s="108">
        <v>29.37</v>
      </c>
      <c r="K87" s="77" t="s">
        <v>334</v>
      </c>
      <c r="L87" s="77" t="s">
        <v>336</v>
      </c>
      <c r="M87" s="77" t="s">
        <v>336</v>
      </c>
      <c r="N87" s="78"/>
      <c r="O87" s="86">
        <v>0.122</v>
      </c>
      <c r="P87" s="87">
        <v>0</v>
      </c>
      <c r="Q87" s="86">
        <v>0.87480000000000002</v>
      </c>
    </row>
    <row r="88" spans="1:17" s="77" customFormat="1" x14ac:dyDescent="0.4">
      <c r="A88" s="78" t="s">
        <v>623</v>
      </c>
      <c r="B88" s="77" t="s">
        <v>233</v>
      </c>
      <c r="C88" s="106">
        <v>70</v>
      </c>
      <c r="D88" s="85">
        <v>0.61</v>
      </c>
      <c r="E88" s="106">
        <v>7</v>
      </c>
      <c r="F88" s="106">
        <v>8</v>
      </c>
      <c r="G88" s="106">
        <v>39.720605588799998</v>
      </c>
      <c r="H88" s="108">
        <v>11.75</v>
      </c>
      <c r="I88" s="108">
        <v>19.399999999999999</v>
      </c>
      <c r="J88" s="108">
        <v>23.58</v>
      </c>
      <c r="K88" s="77" t="s">
        <v>338</v>
      </c>
      <c r="L88" s="77" t="s">
        <v>336</v>
      </c>
      <c r="M88" s="77" t="s">
        <v>341</v>
      </c>
      <c r="N88" s="78"/>
      <c r="O88" s="86">
        <v>0.1</v>
      </c>
      <c r="P88" s="87">
        <v>0.1143</v>
      </c>
      <c r="Q88" s="86">
        <v>0.56740000000000002</v>
      </c>
    </row>
    <row r="89" spans="1:17" s="77" customFormat="1" x14ac:dyDescent="0.4">
      <c r="A89" s="78" t="s">
        <v>627</v>
      </c>
      <c r="B89" s="77" t="s">
        <v>238</v>
      </c>
      <c r="C89" s="106">
        <v>120</v>
      </c>
      <c r="D89" s="85">
        <v>7.56</v>
      </c>
      <c r="E89" s="106">
        <v>18</v>
      </c>
      <c r="F89" s="106">
        <v>0</v>
      </c>
      <c r="G89" s="106">
        <v>64.793867263600006</v>
      </c>
      <c r="H89" s="108">
        <v>16.690000000000001</v>
      </c>
      <c r="I89" s="108">
        <v>21.34</v>
      </c>
      <c r="J89" s="108">
        <v>24.35</v>
      </c>
      <c r="K89" s="77" t="s">
        <v>338</v>
      </c>
      <c r="L89" s="77" t="s">
        <v>336</v>
      </c>
      <c r="M89" s="77" t="s">
        <v>339</v>
      </c>
      <c r="N89" s="78"/>
      <c r="O89" s="86">
        <v>0.15</v>
      </c>
      <c r="P89" s="87">
        <v>0</v>
      </c>
      <c r="Q89" s="86">
        <v>0.53990000000000005</v>
      </c>
    </row>
    <row r="90" spans="1:17" s="77" customFormat="1" x14ac:dyDescent="0.4">
      <c r="A90" s="78" t="s">
        <v>631</v>
      </c>
      <c r="B90" s="77" t="s">
        <v>242</v>
      </c>
      <c r="C90" s="106">
        <v>110</v>
      </c>
      <c r="D90" s="85">
        <v>0.81</v>
      </c>
      <c r="E90" s="106">
        <v>15</v>
      </c>
      <c r="F90" s="106">
        <v>6</v>
      </c>
      <c r="G90" s="106">
        <v>111.761016926</v>
      </c>
      <c r="H90" s="108">
        <v>16.850000000000001</v>
      </c>
      <c r="I90" s="108">
        <v>21.32</v>
      </c>
      <c r="J90" s="108">
        <v>24.69</v>
      </c>
      <c r="K90" s="77" t="s">
        <v>345</v>
      </c>
      <c r="L90" s="77" t="s">
        <v>336</v>
      </c>
      <c r="M90" s="77" t="s">
        <v>339</v>
      </c>
      <c r="N90" s="78"/>
      <c r="O90" s="86">
        <v>0.13639999999999999</v>
      </c>
      <c r="P90" s="87">
        <v>5.45E-2</v>
      </c>
      <c r="Q90" s="86">
        <v>1.016</v>
      </c>
    </row>
    <row r="91" spans="1:17" s="77" customFormat="1" x14ac:dyDescent="0.4">
      <c r="A91" s="78" t="s">
        <v>632</v>
      </c>
      <c r="B91" s="77" t="s">
        <v>243</v>
      </c>
      <c r="C91" s="106">
        <v>840</v>
      </c>
      <c r="D91" s="85">
        <v>1.23</v>
      </c>
      <c r="E91" s="106">
        <v>85</v>
      </c>
      <c r="F91" s="106">
        <v>34</v>
      </c>
      <c r="G91" s="106">
        <v>898.36604217800004</v>
      </c>
      <c r="H91" s="108">
        <v>14.59</v>
      </c>
      <c r="I91" s="108">
        <v>18.170000000000002</v>
      </c>
      <c r="J91" s="108">
        <v>21.55</v>
      </c>
      <c r="K91" s="77" t="s">
        <v>345</v>
      </c>
      <c r="L91" s="77" t="s">
        <v>336</v>
      </c>
      <c r="M91" s="77" t="s">
        <v>341</v>
      </c>
      <c r="N91" s="78"/>
      <c r="O91" s="86">
        <v>0.1012</v>
      </c>
      <c r="P91" s="87">
        <v>4.0500000000000001E-2</v>
      </c>
      <c r="Q91" s="86">
        <v>1.0694999999999999</v>
      </c>
    </row>
    <row r="92" spans="1:17" s="77" customFormat="1" x14ac:dyDescent="0.4">
      <c r="A92" s="78" t="s">
        <v>446</v>
      </c>
      <c r="B92" s="77" t="s">
        <v>245</v>
      </c>
      <c r="C92" s="106">
        <v>280</v>
      </c>
      <c r="D92" s="85">
        <v>0.93</v>
      </c>
      <c r="E92" s="106">
        <v>24</v>
      </c>
      <c r="F92" s="106">
        <v>28</v>
      </c>
      <c r="G92" s="106">
        <v>238.56838586000001</v>
      </c>
      <c r="H92" s="108">
        <v>18.27</v>
      </c>
      <c r="I92" s="108">
        <v>21.98</v>
      </c>
      <c r="J92" s="108">
        <v>25.2</v>
      </c>
      <c r="K92" s="77" t="s">
        <v>338</v>
      </c>
      <c r="L92" s="77" t="s">
        <v>336</v>
      </c>
      <c r="M92" s="77" t="s">
        <v>339</v>
      </c>
      <c r="N92" s="78"/>
      <c r="O92" s="86">
        <v>8.5699999999999998E-2</v>
      </c>
      <c r="P92" s="87">
        <v>0.1</v>
      </c>
      <c r="Q92" s="86">
        <v>0.85199999999999998</v>
      </c>
    </row>
    <row r="93" spans="1:17" s="77" customFormat="1" x14ac:dyDescent="0.4">
      <c r="A93" s="78" t="s">
        <v>447</v>
      </c>
      <c r="B93" s="77" t="s">
        <v>246</v>
      </c>
      <c r="C93" s="106">
        <v>650</v>
      </c>
      <c r="D93" s="85">
        <v>1.36</v>
      </c>
      <c r="E93" s="106">
        <v>56</v>
      </c>
      <c r="F93" s="106">
        <v>46</v>
      </c>
      <c r="G93" s="106">
        <v>1222.9770220099999</v>
      </c>
      <c r="H93" s="108">
        <v>17.920000000000002</v>
      </c>
      <c r="I93" s="108">
        <v>24.2</v>
      </c>
      <c r="J93" s="108">
        <v>29.89</v>
      </c>
      <c r="K93" s="77" t="s">
        <v>338</v>
      </c>
      <c r="L93" s="77" t="s">
        <v>336</v>
      </c>
      <c r="M93" s="77" t="s">
        <v>349</v>
      </c>
      <c r="N93" s="78"/>
      <c r="O93" s="86">
        <v>8.6199999999999999E-2</v>
      </c>
      <c r="P93" s="87">
        <v>7.0800000000000002E-2</v>
      </c>
      <c r="Q93" s="86">
        <v>1.8815</v>
      </c>
    </row>
    <row r="94" spans="1:17" s="77" customFormat="1" x14ac:dyDescent="0.4">
      <c r="A94" s="78" t="s">
        <v>448</v>
      </c>
      <c r="B94" s="77" t="s">
        <v>247</v>
      </c>
      <c r="C94" s="106">
        <v>60</v>
      </c>
      <c r="D94" s="85">
        <v>1.68</v>
      </c>
      <c r="E94" s="106">
        <v>6</v>
      </c>
      <c r="F94" s="106">
        <v>1</v>
      </c>
      <c r="G94" s="106">
        <v>42.213049916999999</v>
      </c>
      <c r="H94" s="108">
        <v>13.72</v>
      </c>
      <c r="I94" s="108">
        <v>18.93</v>
      </c>
      <c r="J94" s="108">
        <v>20.71</v>
      </c>
      <c r="K94" s="77" t="s">
        <v>338</v>
      </c>
      <c r="L94" s="77" t="s">
        <v>336</v>
      </c>
      <c r="M94" s="77" t="s">
        <v>349</v>
      </c>
      <c r="N94" s="78"/>
      <c r="O94" s="86">
        <v>0.1</v>
      </c>
      <c r="P94" s="87">
        <v>1.67E-2</v>
      </c>
      <c r="Q94" s="86">
        <v>0.7036</v>
      </c>
    </row>
    <row r="95" spans="1:17" s="77" customFormat="1" x14ac:dyDescent="0.4">
      <c r="A95" s="78" t="s">
        <v>635</v>
      </c>
      <c r="B95" s="77" t="s">
        <v>249</v>
      </c>
      <c r="C95" s="106">
        <v>80</v>
      </c>
      <c r="D95" s="85">
        <v>0.55000000000000004</v>
      </c>
      <c r="E95" s="106">
        <v>18</v>
      </c>
      <c r="F95" s="106">
        <v>4</v>
      </c>
      <c r="G95" s="106">
        <v>223.74303680700001</v>
      </c>
      <c r="H95" s="108">
        <v>15.43</v>
      </c>
      <c r="I95" s="108">
        <v>20.79</v>
      </c>
      <c r="J95" s="108">
        <v>22.83</v>
      </c>
      <c r="K95" s="77" t="s">
        <v>345</v>
      </c>
      <c r="L95" s="77" t="s">
        <v>336</v>
      </c>
      <c r="M95" s="77" t="s">
        <v>339</v>
      </c>
      <c r="N95" s="78"/>
      <c r="O95" s="86">
        <v>0.22500000000000001</v>
      </c>
      <c r="P95" s="87">
        <v>0.05</v>
      </c>
      <c r="Q95" s="86">
        <v>2.7968000000000002</v>
      </c>
    </row>
    <row r="96" spans="1:17" s="77" customFormat="1" x14ac:dyDescent="0.4">
      <c r="A96" s="78" t="s">
        <v>449</v>
      </c>
      <c r="B96" s="77" t="s">
        <v>251</v>
      </c>
      <c r="C96" s="106">
        <v>270</v>
      </c>
      <c r="D96" s="85">
        <v>0.92</v>
      </c>
      <c r="E96" s="106">
        <v>31</v>
      </c>
      <c r="F96" s="106">
        <v>28</v>
      </c>
      <c r="G96" s="106">
        <v>259.29614451499998</v>
      </c>
      <c r="H96" s="108">
        <v>18.170000000000002</v>
      </c>
      <c r="I96" s="108">
        <v>22.68</v>
      </c>
      <c r="J96" s="108">
        <v>27.64</v>
      </c>
      <c r="K96" s="77" t="s">
        <v>338</v>
      </c>
      <c r="L96" s="77" t="s">
        <v>336</v>
      </c>
      <c r="M96" s="77" t="s">
        <v>349</v>
      </c>
      <c r="N96" s="78"/>
      <c r="O96" s="86">
        <v>0.1148</v>
      </c>
      <c r="P96" s="87">
        <v>0.1037</v>
      </c>
      <c r="Q96" s="86">
        <v>0.96040000000000003</v>
      </c>
    </row>
    <row r="97" spans="1:17" s="77" customFormat="1" x14ac:dyDescent="0.4">
      <c r="A97" s="78" t="s">
        <v>639</v>
      </c>
      <c r="B97" s="77" t="s">
        <v>703</v>
      </c>
      <c r="C97" s="106">
        <v>143</v>
      </c>
      <c r="D97" s="85">
        <v>0</v>
      </c>
      <c r="E97" s="106">
        <v>22</v>
      </c>
      <c r="F97" s="106">
        <v>7</v>
      </c>
      <c r="G97" s="106">
        <v>207.818280372</v>
      </c>
      <c r="H97" s="108">
        <v>15.44</v>
      </c>
      <c r="I97" s="108">
        <v>18.12</v>
      </c>
      <c r="J97" s="108">
        <v>21</v>
      </c>
      <c r="K97" s="77" t="s">
        <v>338</v>
      </c>
      <c r="L97" s="77" t="s">
        <v>336</v>
      </c>
      <c r="M97" s="77" t="s">
        <v>341</v>
      </c>
      <c r="N97" s="78"/>
      <c r="O97" s="86">
        <v>0.15379999999999999</v>
      </c>
      <c r="P97" s="87">
        <v>4.9000000000000002E-2</v>
      </c>
      <c r="Q97" s="86">
        <v>1.4533</v>
      </c>
    </row>
    <row r="98" spans="1:17" s="77" customFormat="1" x14ac:dyDescent="0.4">
      <c r="A98" s="78" t="s">
        <v>641</v>
      </c>
      <c r="B98" s="77" t="s">
        <v>257</v>
      </c>
      <c r="C98" s="106">
        <v>50</v>
      </c>
      <c r="D98" s="85">
        <v>0.56000000000000005</v>
      </c>
      <c r="E98" s="106">
        <v>5</v>
      </c>
      <c r="F98" s="106">
        <v>11</v>
      </c>
      <c r="G98" s="106">
        <v>55.943232055400003</v>
      </c>
      <c r="H98" s="108">
        <v>16.850000000000001</v>
      </c>
      <c r="I98" s="108">
        <v>22.75</v>
      </c>
      <c r="J98" s="108">
        <v>27.61</v>
      </c>
      <c r="K98" s="77" t="s">
        <v>338</v>
      </c>
      <c r="L98" s="77" t="s">
        <v>335</v>
      </c>
      <c r="M98" s="77" t="s">
        <v>339</v>
      </c>
      <c r="N98" s="78"/>
      <c r="O98" s="86">
        <v>0.1</v>
      </c>
      <c r="P98" s="87">
        <v>0.22</v>
      </c>
      <c r="Q98" s="86">
        <v>1.1189</v>
      </c>
    </row>
    <row r="99" spans="1:17" s="77" customFormat="1" x14ac:dyDescent="0.4">
      <c r="A99" s="78" t="s">
        <v>451</v>
      </c>
      <c r="B99" s="77" t="s">
        <v>259</v>
      </c>
      <c r="C99" s="106">
        <v>380</v>
      </c>
      <c r="D99" s="85">
        <v>0.96</v>
      </c>
      <c r="E99" s="106">
        <v>38</v>
      </c>
      <c r="F99" s="106">
        <v>99</v>
      </c>
      <c r="G99" s="106">
        <v>201.86215288700001</v>
      </c>
      <c r="H99" s="108">
        <v>22.36</v>
      </c>
      <c r="I99" s="108">
        <v>34.130000000000003</v>
      </c>
      <c r="J99" s="108">
        <v>41.19</v>
      </c>
      <c r="K99" s="77" t="s">
        <v>338</v>
      </c>
      <c r="L99" s="77" t="s">
        <v>337</v>
      </c>
      <c r="M99" s="77" t="s">
        <v>336</v>
      </c>
      <c r="N99" s="78"/>
      <c r="O99" s="86">
        <v>0.1</v>
      </c>
      <c r="P99" s="87">
        <v>0.26050000000000001</v>
      </c>
      <c r="Q99" s="86">
        <v>0.53120000000000001</v>
      </c>
    </row>
    <row r="100" spans="1:17" s="77" customFormat="1" x14ac:dyDescent="0.4">
      <c r="A100" s="78" t="s">
        <v>453</v>
      </c>
      <c r="B100" s="77" t="s">
        <v>261</v>
      </c>
      <c r="C100" s="106">
        <v>80</v>
      </c>
      <c r="D100" s="85">
        <v>0.75</v>
      </c>
      <c r="E100" s="106">
        <v>9</v>
      </c>
      <c r="F100" s="106">
        <v>26</v>
      </c>
      <c r="G100" s="106">
        <v>95.225665879299996</v>
      </c>
      <c r="H100" s="108">
        <v>19.38</v>
      </c>
      <c r="I100" s="108">
        <v>26.44</v>
      </c>
      <c r="J100" s="108">
        <v>33.270000000000003</v>
      </c>
      <c r="K100" s="77" t="s">
        <v>344</v>
      </c>
      <c r="L100" s="77" t="s">
        <v>336</v>
      </c>
      <c r="M100" s="77" t="s">
        <v>339</v>
      </c>
      <c r="N100" s="78"/>
      <c r="O100" s="86">
        <v>0.1125</v>
      </c>
      <c r="P100" s="87">
        <v>0.32500000000000001</v>
      </c>
      <c r="Q100" s="86">
        <v>1.1902999999999999</v>
      </c>
    </row>
    <row r="101" spans="1:17" s="77" customFormat="1" x14ac:dyDescent="0.4">
      <c r="A101" s="78" t="s">
        <v>454</v>
      </c>
      <c r="B101" s="77" t="s">
        <v>262</v>
      </c>
      <c r="C101" s="106">
        <v>120</v>
      </c>
      <c r="D101" s="85">
        <v>3.07</v>
      </c>
      <c r="E101" s="106">
        <v>25</v>
      </c>
      <c r="F101" s="106">
        <v>23</v>
      </c>
      <c r="G101" s="106">
        <v>66.582313737099994</v>
      </c>
      <c r="H101" s="108">
        <v>23.65</v>
      </c>
      <c r="I101" s="108">
        <v>29.5</v>
      </c>
      <c r="J101" s="108">
        <v>35.79</v>
      </c>
      <c r="K101" s="77" t="s">
        <v>344</v>
      </c>
      <c r="L101" s="77" t="s">
        <v>336</v>
      </c>
      <c r="M101" s="77" t="s">
        <v>343</v>
      </c>
      <c r="N101" s="78"/>
      <c r="O101" s="86">
        <v>0.20830000000000001</v>
      </c>
      <c r="P101" s="87">
        <v>0.19170000000000001</v>
      </c>
      <c r="Q101" s="86">
        <v>0.55489999999999995</v>
      </c>
    </row>
    <row r="102" spans="1:17" s="77" customFormat="1" x14ac:dyDescent="0.4">
      <c r="A102" s="78" t="s">
        <v>644</v>
      </c>
      <c r="B102" s="77" t="s">
        <v>264</v>
      </c>
      <c r="C102" s="106">
        <v>180</v>
      </c>
      <c r="D102" s="85">
        <v>1.77</v>
      </c>
      <c r="E102" s="106">
        <v>24</v>
      </c>
      <c r="F102" s="106">
        <v>6</v>
      </c>
      <c r="G102" s="106">
        <v>113.96438291699999</v>
      </c>
      <c r="H102" s="108">
        <v>15.62</v>
      </c>
      <c r="I102" s="108">
        <v>21.72</v>
      </c>
      <c r="J102" s="108">
        <v>26.3</v>
      </c>
      <c r="K102" s="77" t="s">
        <v>338</v>
      </c>
      <c r="L102" s="77" t="s">
        <v>336</v>
      </c>
      <c r="M102" s="77" t="s">
        <v>343</v>
      </c>
      <c r="N102" s="78"/>
      <c r="O102" s="86">
        <v>0.1333</v>
      </c>
      <c r="P102" s="87">
        <v>3.3300000000000003E-2</v>
      </c>
      <c r="Q102" s="86">
        <v>0.6331</v>
      </c>
    </row>
    <row r="103" spans="1:17" s="77" customFormat="1" x14ac:dyDescent="0.4">
      <c r="A103" s="78" t="s">
        <v>455</v>
      </c>
      <c r="B103" s="77" t="s">
        <v>265</v>
      </c>
      <c r="C103" s="106">
        <v>630</v>
      </c>
      <c r="D103" s="85">
        <v>1.39</v>
      </c>
      <c r="E103" s="106">
        <v>58</v>
      </c>
      <c r="F103" s="106">
        <v>38</v>
      </c>
      <c r="G103" s="106">
        <v>359.54583734900001</v>
      </c>
      <c r="H103" s="108">
        <v>15.58</v>
      </c>
      <c r="I103" s="108">
        <v>22.2</v>
      </c>
      <c r="J103" s="108">
        <v>26.56</v>
      </c>
      <c r="K103" s="77" t="s">
        <v>344</v>
      </c>
      <c r="L103" s="77" t="s">
        <v>336</v>
      </c>
      <c r="M103" s="77" t="s">
        <v>341</v>
      </c>
      <c r="N103" s="78"/>
      <c r="O103" s="86">
        <v>9.2100000000000001E-2</v>
      </c>
      <c r="P103" s="87">
        <v>6.0299999999999999E-2</v>
      </c>
      <c r="Q103" s="86">
        <v>0.57069999999999999</v>
      </c>
    </row>
    <row r="104" spans="1:17" s="77" customFormat="1" x14ac:dyDescent="0.4">
      <c r="A104" s="78" t="s">
        <v>456</v>
      </c>
      <c r="B104" s="77" t="s">
        <v>266</v>
      </c>
      <c r="C104" s="106">
        <v>240</v>
      </c>
      <c r="D104" s="85">
        <v>1.26</v>
      </c>
      <c r="E104" s="106">
        <v>44</v>
      </c>
      <c r="F104" s="106">
        <v>77</v>
      </c>
      <c r="G104" s="106">
        <v>97.327938907999993</v>
      </c>
      <c r="H104" s="108">
        <v>18.510000000000002</v>
      </c>
      <c r="I104" s="108">
        <v>23.23</v>
      </c>
      <c r="J104" s="108">
        <v>26.8</v>
      </c>
      <c r="K104" s="77" t="s">
        <v>338</v>
      </c>
      <c r="L104" s="77" t="s">
        <v>336</v>
      </c>
      <c r="M104" s="77" t="s">
        <v>343</v>
      </c>
      <c r="N104" s="78"/>
      <c r="O104" s="86">
        <v>0.18329999999999999</v>
      </c>
      <c r="P104" s="87">
        <v>0.32079999999999997</v>
      </c>
      <c r="Q104" s="86">
        <v>0.40550000000000003</v>
      </c>
    </row>
    <row r="105" spans="1:17" s="77" customFormat="1" x14ac:dyDescent="0.4">
      <c r="A105" s="78" t="s">
        <v>457</v>
      </c>
      <c r="B105" s="77" t="s">
        <v>267</v>
      </c>
      <c r="C105" s="106">
        <v>90</v>
      </c>
      <c r="D105" s="85">
        <v>0.76</v>
      </c>
      <c r="E105" s="106">
        <v>23</v>
      </c>
      <c r="F105" s="106">
        <v>7</v>
      </c>
      <c r="G105" s="106">
        <v>64.458240194799998</v>
      </c>
      <c r="H105" s="108">
        <v>20.079999999999998</v>
      </c>
      <c r="I105" s="108">
        <v>24.3</v>
      </c>
      <c r="J105" s="108">
        <v>27.7</v>
      </c>
      <c r="K105" s="77" t="s">
        <v>338</v>
      </c>
      <c r="L105" s="77" t="s">
        <v>336</v>
      </c>
      <c r="M105" s="77" t="s">
        <v>343</v>
      </c>
      <c r="N105" s="78"/>
      <c r="O105" s="86">
        <v>0.25559999999999999</v>
      </c>
      <c r="P105" s="87">
        <v>7.7799999999999994E-2</v>
      </c>
      <c r="Q105" s="86">
        <v>0.71619999999999995</v>
      </c>
    </row>
    <row r="106" spans="1:17" s="77" customFormat="1" x14ac:dyDescent="0.4">
      <c r="A106" s="78" t="s">
        <v>458</v>
      </c>
      <c r="B106" s="77" t="s">
        <v>269</v>
      </c>
      <c r="C106" s="106">
        <v>240</v>
      </c>
      <c r="D106" s="85">
        <v>0.9</v>
      </c>
      <c r="E106" s="106">
        <v>36</v>
      </c>
      <c r="F106" s="106">
        <v>83</v>
      </c>
      <c r="G106" s="106">
        <v>226.24092979900001</v>
      </c>
      <c r="H106" s="108">
        <v>15.74</v>
      </c>
      <c r="I106" s="108">
        <v>21.26</v>
      </c>
      <c r="J106" s="108">
        <v>25.09</v>
      </c>
      <c r="K106" s="77" t="s">
        <v>344</v>
      </c>
      <c r="L106" s="77" t="s">
        <v>336</v>
      </c>
      <c r="M106" s="77" t="s">
        <v>343</v>
      </c>
      <c r="N106" s="78"/>
      <c r="O106" s="86">
        <v>0.15</v>
      </c>
      <c r="P106" s="87">
        <v>0.3458</v>
      </c>
      <c r="Q106" s="86">
        <v>0.94269999999999998</v>
      </c>
    </row>
    <row r="107" spans="1:17" s="77" customFormat="1" x14ac:dyDescent="0.4">
      <c r="A107" s="78" t="s">
        <v>459</v>
      </c>
      <c r="B107" s="77" t="s">
        <v>270</v>
      </c>
      <c r="C107" s="106">
        <v>470</v>
      </c>
      <c r="D107" s="85">
        <v>1.7</v>
      </c>
      <c r="E107" s="106">
        <v>59</v>
      </c>
      <c r="F107" s="106">
        <v>72</v>
      </c>
      <c r="G107" s="106">
        <v>256.69987246300002</v>
      </c>
      <c r="H107" s="108">
        <v>21.76</v>
      </c>
      <c r="I107" s="108">
        <v>30.66</v>
      </c>
      <c r="J107" s="108">
        <v>35.74</v>
      </c>
      <c r="K107" s="77" t="s">
        <v>338</v>
      </c>
      <c r="L107" s="77" t="s">
        <v>336</v>
      </c>
      <c r="M107" s="77" t="s">
        <v>343</v>
      </c>
      <c r="N107" s="78"/>
      <c r="O107" s="86">
        <v>0.1255</v>
      </c>
      <c r="P107" s="87">
        <v>0.1532</v>
      </c>
      <c r="Q107" s="86">
        <v>0.54620000000000002</v>
      </c>
    </row>
    <row r="108" spans="1:17" s="77" customFormat="1" x14ac:dyDescent="0.4">
      <c r="A108" s="78" t="s">
        <v>460</v>
      </c>
      <c r="B108" s="77" t="s">
        <v>271</v>
      </c>
      <c r="C108" s="106">
        <v>150</v>
      </c>
      <c r="D108" s="85">
        <v>3.86</v>
      </c>
      <c r="E108" s="106">
        <v>42</v>
      </c>
      <c r="F108" s="106">
        <v>10</v>
      </c>
      <c r="G108" s="106">
        <v>107.315029408</v>
      </c>
      <c r="H108" s="108">
        <v>20.73</v>
      </c>
      <c r="I108" s="108">
        <v>29</v>
      </c>
      <c r="J108" s="108">
        <v>31.44</v>
      </c>
      <c r="K108" s="77" t="s">
        <v>338</v>
      </c>
      <c r="L108" s="77" t="s">
        <v>336</v>
      </c>
      <c r="M108" s="77" t="s">
        <v>343</v>
      </c>
      <c r="N108" s="78"/>
      <c r="O108" s="86">
        <v>0.28000000000000003</v>
      </c>
      <c r="P108" s="87">
        <v>6.6699999999999995E-2</v>
      </c>
      <c r="Q108" s="86">
        <v>0.71540000000000004</v>
      </c>
    </row>
    <row r="109" spans="1:17" s="77" customFormat="1" x14ac:dyDescent="0.4">
      <c r="A109" s="78" t="s">
        <v>461</v>
      </c>
      <c r="B109" s="77" t="s">
        <v>272</v>
      </c>
      <c r="C109" s="106">
        <v>50</v>
      </c>
      <c r="D109" s="85">
        <v>1.97</v>
      </c>
      <c r="E109" s="106">
        <v>6</v>
      </c>
      <c r="F109" s="106">
        <v>10</v>
      </c>
      <c r="G109" s="106">
        <v>47.2837821062</v>
      </c>
      <c r="H109" s="108">
        <v>17.920000000000002</v>
      </c>
      <c r="I109" s="108">
        <v>26.64</v>
      </c>
      <c r="J109" s="108">
        <v>28.8</v>
      </c>
      <c r="K109" s="77" t="s">
        <v>338</v>
      </c>
      <c r="L109" s="77" t="s">
        <v>336</v>
      </c>
      <c r="M109" s="77" t="s">
        <v>349</v>
      </c>
      <c r="N109" s="78"/>
      <c r="O109" s="86">
        <v>0.12</v>
      </c>
      <c r="P109" s="87">
        <v>0.2</v>
      </c>
      <c r="Q109" s="86">
        <v>0.94569999999999999</v>
      </c>
    </row>
    <row r="110" spans="1:17" s="77" customFormat="1" x14ac:dyDescent="0.4">
      <c r="A110" s="78" t="s">
        <v>646</v>
      </c>
      <c r="B110" s="77" t="s">
        <v>273</v>
      </c>
      <c r="C110" s="106">
        <v>120</v>
      </c>
      <c r="D110" s="85">
        <v>1.49</v>
      </c>
      <c r="E110" s="106">
        <v>12</v>
      </c>
      <c r="F110" s="106">
        <v>8</v>
      </c>
      <c r="G110" s="106">
        <v>75.309396946999996</v>
      </c>
      <c r="H110" s="108">
        <v>27.71</v>
      </c>
      <c r="I110" s="108">
        <v>38.700000000000003</v>
      </c>
      <c r="J110" s="108">
        <v>40.880000000000003</v>
      </c>
      <c r="K110" s="77" t="s">
        <v>338</v>
      </c>
      <c r="L110" s="77" t="s">
        <v>336</v>
      </c>
      <c r="M110" s="77" t="s">
        <v>343</v>
      </c>
      <c r="N110" s="78"/>
      <c r="O110" s="86">
        <v>0.1</v>
      </c>
      <c r="P110" s="87">
        <v>6.6699999999999995E-2</v>
      </c>
      <c r="Q110" s="86">
        <v>0.62760000000000005</v>
      </c>
    </row>
    <row r="111" spans="1:17" s="77" customFormat="1" x14ac:dyDescent="0.4">
      <c r="A111" s="78" t="s">
        <v>463</v>
      </c>
      <c r="B111" s="77" t="s">
        <v>276</v>
      </c>
      <c r="C111" s="106">
        <v>1300</v>
      </c>
      <c r="D111" s="85">
        <v>1.29</v>
      </c>
      <c r="E111" s="106">
        <v>110</v>
      </c>
      <c r="F111" s="106">
        <v>148</v>
      </c>
      <c r="G111" s="106">
        <v>774.38541696000004</v>
      </c>
      <c r="H111" s="108">
        <v>14.91</v>
      </c>
      <c r="I111" s="108">
        <v>21.57</v>
      </c>
      <c r="J111" s="108">
        <v>25.4</v>
      </c>
      <c r="K111" s="77" t="s">
        <v>338</v>
      </c>
      <c r="L111" s="77" t="s">
        <v>336</v>
      </c>
      <c r="M111" s="77" t="s">
        <v>339</v>
      </c>
      <c r="N111" s="78"/>
      <c r="O111" s="86">
        <v>8.4599999999999995E-2</v>
      </c>
      <c r="P111" s="87">
        <v>0.1138</v>
      </c>
      <c r="Q111" s="86">
        <v>0.59570000000000001</v>
      </c>
    </row>
    <row r="112" spans="1:17" s="77" customFormat="1" x14ac:dyDescent="0.4">
      <c r="A112" s="78" t="s">
        <v>648</v>
      </c>
      <c r="B112" s="77" t="s">
        <v>277</v>
      </c>
      <c r="C112" s="106">
        <v>100</v>
      </c>
      <c r="D112" s="85">
        <v>1.47</v>
      </c>
      <c r="E112" s="106">
        <v>11</v>
      </c>
      <c r="F112" s="106">
        <v>11</v>
      </c>
      <c r="G112" s="106">
        <v>85.116303939100007</v>
      </c>
      <c r="H112" s="108">
        <v>11.24</v>
      </c>
      <c r="I112" s="108">
        <v>16.64</v>
      </c>
      <c r="J112" s="108">
        <v>19.170000000000002</v>
      </c>
      <c r="K112" s="77" t="s">
        <v>338</v>
      </c>
      <c r="L112" s="77" t="s">
        <v>336</v>
      </c>
      <c r="M112" s="77" t="s">
        <v>341</v>
      </c>
      <c r="N112" s="78"/>
      <c r="O112" s="86">
        <v>0.11</v>
      </c>
      <c r="P112" s="87">
        <v>0.11</v>
      </c>
      <c r="Q112" s="86">
        <v>0.85119999999999996</v>
      </c>
    </row>
    <row r="113" spans="1:17" s="77" customFormat="1" x14ac:dyDescent="0.4">
      <c r="A113" s="78" t="s">
        <v>649</v>
      </c>
      <c r="B113" s="77" t="s">
        <v>278</v>
      </c>
      <c r="C113" s="106">
        <v>100</v>
      </c>
      <c r="D113" s="85">
        <v>0.85</v>
      </c>
      <c r="E113" s="106">
        <v>19</v>
      </c>
      <c r="F113" s="106">
        <v>6</v>
      </c>
      <c r="G113" s="106">
        <v>106.832555321</v>
      </c>
      <c r="H113" s="108">
        <v>15.03</v>
      </c>
      <c r="I113" s="108">
        <v>19.46</v>
      </c>
      <c r="J113" s="108">
        <v>25.18</v>
      </c>
      <c r="K113" s="77" t="s">
        <v>338</v>
      </c>
      <c r="L113" s="77" t="s">
        <v>336</v>
      </c>
      <c r="M113" s="77" t="s">
        <v>339</v>
      </c>
      <c r="N113" s="78"/>
      <c r="O113" s="86">
        <v>0.19</v>
      </c>
      <c r="P113" s="87">
        <v>0.06</v>
      </c>
      <c r="Q113" s="86">
        <v>1.0683</v>
      </c>
    </row>
    <row r="114" spans="1:17" s="77" customFormat="1" x14ac:dyDescent="0.4">
      <c r="A114" s="78" t="s">
        <v>464</v>
      </c>
      <c r="B114" s="77" t="s">
        <v>279</v>
      </c>
      <c r="C114" s="106">
        <v>970</v>
      </c>
      <c r="D114" s="85">
        <v>2.16</v>
      </c>
      <c r="E114" s="106">
        <v>123</v>
      </c>
      <c r="F114" s="106">
        <v>319</v>
      </c>
      <c r="G114" s="106">
        <v>455.84399992499999</v>
      </c>
      <c r="H114" s="108">
        <v>22.23</v>
      </c>
      <c r="I114" s="108">
        <v>31.16</v>
      </c>
      <c r="J114" s="108">
        <v>39.119999999999997</v>
      </c>
      <c r="K114" s="77" t="s">
        <v>338</v>
      </c>
      <c r="L114" s="77" t="s">
        <v>337</v>
      </c>
      <c r="M114" s="77" t="s">
        <v>336</v>
      </c>
      <c r="N114" s="78"/>
      <c r="O114" s="86">
        <v>0.1268</v>
      </c>
      <c r="P114" s="87">
        <v>0.32890000000000003</v>
      </c>
      <c r="Q114" s="86">
        <v>0.46989999999999998</v>
      </c>
    </row>
    <row r="115" spans="1:17" s="77" customFormat="1" x14ac:dyDescent="0.4">
      <c r="A115" s="78" t="s">
        <v>467</v>
      </c>
      <c r="B115" s="77" t="s">
        <v>282</v>
      </c>
      <c r="C115" s="106">
        <v>2770</v>
      </c>
      <c r="D115" s="85">
        <v>2.78</v>
      </c>
      <c r="E115" s="106">
        <v>628</v>
      </c>
      <c r="F115" s="106">
        <v>34</v>
      </c>
      <c r="G115" s="106">
        <v>2381.9744566700001</v>
      </c>
      <c r="H115" s="108">
        <v>15.45</v>
      </c>
      <c r="I115" s="108">
        <v>18.04</v>
      </c>
      <c r="J115" s="108">
        <v>20.45</v>
      </c>
      <c r="K115" s="77" t="s">
        <v>338</v>
      </c>
      <c r="L115" s="77" t="s">
        <v>336</v>
      </c>
      <c r="M115" s="77" t="s">
        <v>339</v>
      </c>
      <c r="N115" s="78"/>
      <c r="O115" s="86">
        <v>0.22670000000000001</v>
      </c>
      <c r="P115" s="87">
        <v>1.23E-2</v>
      </c>
      <c r="Q115" s="86">
        <v>0.8599</v>
      </c>
    </row>
    <row r="116" spans="1:17" s="77" customFormat="1" x14ac:dyDescent="0.4">
      <c r="A116" s="78" t="s">
        <v>475</v>
      </c>
      <c r="B116" s="77" t="s">
        <v>290</v>
      </c>
      <c r="C116" s="106">
        <v>70</v>
      </c>
      <c r="D116" s="85">
        <v>1.39</v>
      </c>
      <c r="E116" s="106">
        <v>7</v>
      </c>
      <c r="F116" s="106">
        <v>0</v>
      </c>
      <c r="G116" s="106">
        <v>45.503948129100003</v>
      </c>
      <c r="H116" s="108">
        <v>13.7</v>
      </c>
      <c r="I116" s="108">
        <v>20.07</v>
      </c>
      <c r="J116" s="108">
        <v>21.87</v>
      </c>
      <c r="K116" s="77" t="s">
        <v>338</v>
      </c>
      <c r="L116" s="77" t="s">
        <v>336</v>
      </c>
      <c r="M116" s="77" t="s">
        <v>339</v>
      </c>
      <c r="N116" s="78"/>
      <c r="O116" s="86">
        <v>0.1</v>
      </c>
      <c r="P116" s="87">
        <v>0</v>
      </c>
      <c r="Q116" s="86">
        <v>0.65010000000000001</v>
      </c>
    </row>
    <row r="117" spans="1:17" s="77" customFormat="1" x14ac:dyDescent="0.4">
      <c r="A117" s="78" t="s">
        <v>477</v>
      </c>
      <c r="B117" s="77" t="s">
        <v>293</v>
      </c>
      <c r="C117" s="106">
        <v>400</v>
      </c>
      <c r="D117" s="85">
        <v>2.0499999999999998</v>
      </c>
      <c r="E117" s="106">
        <v>115</v>
      </c>
      <c r="F117" s="106">
        <v>25</v>
      </c>
      <c r="G117" s="106">
        <v>243.684344372</v>
      </c>
      <c r="H117" s="108">
        <v>16.170000000000002</v>
      </c>
      <c r="I117" s="108">
        <v>21.51</v>
      </c>
      <c r="J117" s="108">
        <v>24.63</v>
      </c>
      <c r="K117" s="77" t="s">
        <v>338</v>
      </c>
      <c r="L117" s="77" t="s">
        <v>336</v>
      </c>
      <c r="M117" s="77" t="s">
        <v>343</v>
      </c>
      <c r="N117" s="78"/>
      <c r="O117" s="86">
        <v>0.28749999999999998</v>
      </c>
      <c r="P117" s="87">
        <v>6.25E-2</v>
      </c>
      <c r="Q117" s="86">
        <v>0.60919999999999996</v>
      </c>
    </row>
    <row r="118" spans="1:17" s="77" customFormat="1" x14ac:dyDescent="0.4">
      <c r="A118" s="78" t="s">
        <v>478</v>
      </c>
      <c r="B118" s="77" t="s">
        <v>294</v>
      </c>
      <c r="C118" s="106">
        <v>210</v>
      </c>
      <c r="D118" s="85">
        <v>1.97</v>
      </c>
      <c r="E118" s="106">
        <v>34</v>
      </c>
      <c r="F118" s="106">
        <v>8</v>
      </c>
      <c r="G118" s="106">
        <v>126.54117588699999</v>
      </c>
      <c r="H118" s="108">
        <v>16.11</v>
      </c>
      <c r="I118" s="108">
        <v>17.86</v>
      </c>
      <c r="J118" s="108">
        <v>21.34</v>
      </c>
      <c r="K118" s="77" t="s">
        <v>338</v>
      </c>
      <c r="L118" s="77" t="s">
        <v>336</v>
      </c>
      <c r="M118" s="77" t="s">
        <v>339</v>
      </c>
      <c r="N118" s="78"/>
      <c r="O118" s="86">
        <v>0.16189999999999999</v>
      </c>
      <c r="P118" s="87">
        <v>3.8100000000000002E-2</v>
      </c>
      <c r="Q118" s="86">
        <v>0.60260000000000002</v>
      </c>
    </row>
    <row r="119" spans="1:17" s="77" customFormat="1" x14ac:dyDescent="0.4">
      <c r="A119" s="78" t="s">
        <v>479</v>
      </c>
      <c r="B119" s="77" t="s">
        <v>295</v>
      </c>
      <c r="C119" s="106">
        <v>90</v>
      </c>
      <c r="D119" s="85">
        <v>1.05</v>
      </c>
      <c r="E119" s="106">
        <v>120</v>
      </c>
      <c r="F119" s="106">
        <v>0</v>
      </c>
      <c r="G119" s="106">
        <v>148.47697180700001</v>
      </c>
      <c r="H119" s="108">
        <v>17.12</v>
      </c>
      <c r="I119" s="108">
        <v>19.170000000000002</v>
      </c>
      <c r="J119" s="108">
        <v>23.23</v>
      </c>
      <c r="K119" s="77" t="s">
        <v>338</v>
      </c>
      <c r="L119" s="77" t="s">
        <v>336</v>
      </c>
      <c r="M119" s="77" t="s">
        <v>339</v>
      </c>
      <c r="N119" s="78"/>
      <c r="O119" s="86">
        <v>1.3332999999999999</v>
      </c>
      <c r="P119" s="87">
        <v>0</v>
      </c>
      <c r="Q119" s="86">
        <v>1.6496999999999999</v>
      </c>
    </row>
    <row r="120" spans="1:17" s="77" customFormat="1" x14ac:dyDescent="0.4">
      <c r="A120" s="78" t="s">
        <v>651</v>
      </c>
      <c r="B120" s="77" t="s">
        <v>296</v>
      </c>
      <c r="C120" s="106">
        <v>220</v>
      </c>
      <c r="D120" s="85">
        <v>5.65</v>
      </c>
      <c r="E120" s="106">
        <v>21</v>
      </c>
      <c r="F120" s="106">
        <v>81</v>
      </c>
      <c r="G120" s="106">
        <v>136.45254073500001</v>
      </c>
      <c r="H120" s="108">
        <v>19.61</v>
      </c>
      <c r="I120" s="108">
        <v>22.83</v>
      </c>
      <c r="J120" s="108">
        <v>27.24</v>
      </c>
      <c r="K120" s="77" t="s">
        <v>344</v>
      </c>
      <c r="L120" s="77" t="s">
        <v>336</v>
      </c>
      <c r="M120" s="77" t="s">
        <v>343</v>
      </c>
      <c r="N120" s="78"/>
      <c r="O120" s="86">
        <v>9.5500000000000002E-2</v>
      </c>
      <c r="P120" s="87">
        <v>0.36820000000000003</v>
      </c>
      <c r="Q120" s="86">
        <v>0.62019999999999997</v>
      </c>
    </row>
    <row r="121" spans="1:17" s="77" customFormat="1" x14ac:dyDescent="0.4">
      <c r="A121" s="78" t="s">
        <v>480</v>
      </c>
      <c r="B121" s="77" t="s">
        <v>297</v>
      </c>
      <c r="C121" s="106">
        <v>860</v>
      </c>
      <c r="D121" s="85">
        <v>3.05</v>
      </c>
      <c r="E121" s="106">
        <v>69</v>
      </c>
      <c r="F121" s="106">
        <v>96</v>
      </c>
      <c r="G121" s="106">
        <v>579.77793473199995</v>
      </c>
      <c r="H121" s="108">
        <v>17.79</v>
      </c>
      <c r="I121" s="108">
        <v>20.6</v>
      </c>
      <c r="J121" s="108">
        <v>23.03</v>
      </c>
      <c r="K121" s="77" t="s">
        <v>338</v>
      </c>
      <c r="L121" s="77" t="s">
        <v>336</v>
      </c>
      <c r="M121" s="77" t="s">
        <v>339</v>
      </c>
      <c r="N121" s="78"/>
      <c r="O121" s="86">
        <v>8.0199999999999994E-2</v>
      </c>
      <c r="P121" s="87">
        <v>0.1116</v>
      </c>
      <c r="Q121" s="86">
        <v>0.67420000000000002</v>
      </c>
    </row>
    <row r="122" spans="1:17" s="77" customFormat="1" x14ac:dyDescent="0.4">
      <c r="A122" s="78" t="s">
        <v>482</v>
      </c>
      <c r="B122" s="77" t="s">
        <v>300</v>
      </c>
      <c r="C122" s="106">
        <v>50</v>
      </c>
      <c r="D122" s="85">
        <v>3.67</v>
      </c>
      <c r="E122" s="106">
        <v>11</v>
      </c>
      <c r="F122" s="106">
        <v>1</v>
      </c>
      <c r="G122" s="106">
        <v>45.591962924199997</v>
      </c>
      <c r="H122" s="108">
        <v>16</v>
      </c>
      <c r="I122" s="108">
        <v>18.97</v>
      </c>
      <c r="J122" s="108">
        <v>20.53</v>
      </c>
      <c r="K122" s="77" t="s">
        <v>338</v>
      </c>
      <c r="L122" s="77" t="s">
        <v>336</v>
      </c>
      <c r="M122" s="77" t="s">
        <v>339</v>
      </c>
      <c r="N122" s="78"/>
      <c r="O122" s="86">
        <v>0.22</v>
      </c>
      <c r="P122" s="87">
        <v>0.02</v>
      </c>
      <c r="Q122" s="86">
        <v>0.91180000000000005</v>
      </c>
    </row>
    <row r="123" spans="1:17" s="77" customFormat="1" x14ac:dyDescent="0.4">
      <c r="A123" s="78" t="s">
        <v>653</v>
      </c>
      <c r="B123" s="77" t="s">
        <v>301</v>
      </c>
      <c r="C123" s="106">
        <v>150</v>
      </c>
      <c r="D123" s="85">
        <v>1.48</v>
      </c>
      <c r="E123" s="106">
        <v>0</v>
      </c>
      <c r="F123" s="106">
        <v>24</v>
      </c>
      <c r="G123" s="106">
        <v>85.984747018199997</v>
      </c>
      <c r="H123" s="108">
        <v>15.24</v>
      </c>
      <c r="I123" s="108">
        <v>20.170000000000002</v>
      </c>
      <c r="J123" s="108">
        <v>22.16</v>
      </c>
      <c r="K123" s="77" t="s">
        <v>338</v>
      </c>
      <c r="L123" s="77" t="s">
        <v>336</v>
      </c>
      <c r="M123" s="77" t="s">
        <v>339</v>
      </c>
      <c r="N123" s="78"/>
      <c r="O123" s="86">
        <v>0</v>
      </c>
      <c r="P123" s="87">
        <v>0.16</v>
      </c>
      <c r="Q123" s="86">
        <v>0.57320000000000004</v>
      </c>
    </row>
    <row r="124" spans="1:17" s="77" customFormat="1" x14ac:dyDescent="0.4">
      <c r="A124" s="78" t="s">
        <v>655</v>
      </c>
      <c r="B124" s="77" t="s">
        <v>303</v>
      </c>
      <c r="C124" s="106">
        <v>100</v>
      </c>
      <c r="D124" s="85">
        <v>3.43</v>
      </c>
      <c r="E124" s="106">
        <v>10</v>
      </c>
      <c r="F124" s="106">
        <v>0</v>
      </c>
      <c r="G124" s="106">
        <v>68.046912985600002</v>
      </c>
      <c r="H124" s="108">
        <v>11.95</v>
      </c>
      <c r="I124" s="108">
        <v>17.11</v>
      </c>
      <c r="J124" s="108">
        <v>19.75</v>
      </c>
      <c r="K124" s="77" t="s">
        <v>338</v>
      </c>
      <c r="L124" s="77" t="s">
        <v>336</v>
      </c>
      <c r="M124" s="77" t="s">
        <v>339</v>
      </c>
      <c r="N124" s="78"/>
      <c r="O124" s="86">
        <v>0.1</v>
      </c>
      <c r="P124" s="87">
        <v>0</v>
      </c>
      <c r="Q124" s="86">
        <v>0.68049999999999999</v>
      </c>
    </row>
    <row r="125" spans="1:17" s="77" customFormat="1" x14ac:dyDescent="0.4">
      <c r="A125" s="78" t="s">
        <v>657</v>
      </c>
      <c r="B125" s="77" t="s">
        <v>305</v>
      </c>
      <c r="C125" s="106">
        <v>50</v>
      </c>
      <c r="D125" s="85">
        <v>2.37</v>
      </c>
      <c r="E125" s="106">
        <v>5</v>
      </c>
      <c r="F125" s="106">
        <v>10</v>
      </c>
      <c r="G125" s="106">
        <v>19.410540298299999</v>
      </c>
      <c r="H125" s="108">
        <v>49.81</v>
      </c>
      <c r="I125" s="108">
        <v>54.08</v>
      </c>
      <c r="J125" s="108">
        <v>54.53</v>
      </c>
      <c r="K125" s="77" t="s">
        <v>338</v>
      </c>
      <c r="L125" s="77" t="s">
        <v>336</v>
      </c>
      <c r="M125" s="77" t="s">
        <v>343</v>
      </c>
      <c r="N125" s="78"/>
      <c r="O125" s="86">
        <v>0.1</v>
      </c>
      <c r="P125" s="87">
        <v>0.2</v>
      </c>
      <c r="Q125" s="86">
        <v>0.38819999999999999</v>
      </c>
    </row>
    <row r="126" spans="1:17" s="77" customFormat="1" x14ac:dyDescent="0.4">
      <c r="A126" s="78" t="s">
        <v>486</v>
      </c>
      <c r="B126" s="77" t="s">
        <v>311</v>
      </c>
      <c r="C126" s="106">
        <v>950</v>
      </c>
      <c r="D126" s="85">
        <v>2.4300000000000002</v>
      </c>
      <c r="E126" s="106">
        <v>84</v>
      </c>
      <c r="F126" s="106">
        <v>59</v>
      </c>
      <c r="G126" s="106">
        <v>740.57590733699999</v>
      </c>
      <c r="H126" s="108">
        <v>15.69</v>
      </c>
      <c r="I126" s="108">
        <v>18.079999999999998</v>
      </c>
      <c r="J126" s="108">
        <v>22.98</v>
      </c>
      <c r="K126" s="77" t="s">
        <v>338</v>
      </c>
      <c r="L126" s="77" t="s">
        <v>336</v>
      </c>
      <c r="M126" s="77" t="s">
        <v>339</v>
      </c>
      <c r="N126" s="78"/>
      <c r="O126" s="86">
        <v>8.8400000000000006E-2</v>
      </c>
      <c r="P126" s="87">
        <v>6.2100000000000002E-2</v>
      </c>
      <c r="Q126" s="86">
        <v>0.77959999999999996</v>
      </c>
    </row>
    <row r="127" spans="1:17" s="77" customFormat="1" x14ac:dyDescent="0.4">
      <c r="A127" s="78" t="s">
        <v>487</v>
      </c>
      <c r="B127" s="77" t="s">
        <v>312</v>
      </c>
      <c r="C127" s="106">
        <v>410</v>
      </c>
      <c r="D127" s="85">
        <v>1.65</v>
      </c>
      <c r="E127" s="106">
        <v>81</v>
      </c>
      <c r="F127" s="106">
        <v>11</v>
      </c>
      <c r="G127" s="106">
        <v>688.14384446199995</v>
      </c>
      <c r="H127" s="108">
        <v>17.63</v>
      </c>
      <c r="I127" s="108">
        <v>20.64</v>
      </c>
      <c r="J127" s="108">
        <v>23.88</v>
      </c>
      <c r="K127" s="77" t="s">
        <v>338</v>
      </c>
      <c r="L127" s="77" t="s">
        <v>336</v>
      </c>
      <c r="M127" s="77" t="s">
        <v>339</v>
      </c>
      <c r="N127" s="78"/>
      <c r="O127" s="86">
        <v>0.1976</v>
      </c>
      <c r="P127" s="87">
        <v>2.6800000000000001E-2</v>
      </c>
      <c r="Q127" s="86">
        <v>1.6783999999999999</v>
      </c>
    </row>
    <row r="128" spans="1:17" s="77" customFormat="1" x14ac:dyDescent="0.4">
      <c r="A128" s="78" t="s">
        <v>488</v>
      </c>
      <c r="B128" s="77" t="s">
        <v>313</v>
      </c>
      <c r="C128" s="106">
        <v>120</v>
      </c>
      <c r="D128" s="85">
        <v>1.1499999999999999</v>
      </c>
      <c r="E128" s="106">
        <v>19</v>
      </c>
      <c r="F128" s="106">
        <v>0</v>
      </c>
      <c r="G128" s="106">
        <v>95.944631298299996</v>
      </c>
      <c r="H128" s="108">
        <v>16.88</v>
      </c>
      <c r="I128" s="108">
        <v>21.93</v>
      </c>
      <c r="J128" s="108">
        <v>24.85</v>
      </c>
      <c r="K128" s="77" t="s">
        <v>338</v>
      </c>
      <c r="L128" s="77" t="s">
        <v>336</v>
      </c>
      <c r="M128" s="77" t="s">
        <v>339</v>
      </c>
      <c r="N128" s="78"/>
      <c r="O128" s="86">
        <v>0.1583</v>
      </c>
      <c r="P128" s="87">
        <v>0</v>
      </c>
      <c r="Q128" s="86">
        <v>0.79949999999999999</v>
      </c>
    </row>
    <row r="129" spans="1:17" s="77" customFormat="1" x14ac:dyDescent="0.4">
      <c r="A129" s="78" t="s">
        <v>489</v>
      </c>
      <c r="B129" s="77" t="s">
        <v>314</v>
      </c>
      <c r="C129" s="106">
        <v>50</v>
      </c>
      <c r="D129" s="85">
        <v>0.4</v>
      </c>
      <c r="E129" s="106">
        <v>0</v>
      </c>
      <c r="F129" s="106">
        <v>50</v>
      </c>
      <c r="G129" s="106">
        <v>88.0110882651</v>
      </c>
      <c r="H129" s="108">
        <v>16.45</v>
      </c>
      <c r="I129" s="108">
        <v>22.72</v>
      </c>
      <c r="J129" s="108">
        <v>25.7</v>
      </c>
      <c r="K129" s="77" t="s">
        <v>338</v>
      </c>
      <c r="L129" s="77" t="s">
        <v>336</v>
      </c>
      <c r="M129" s="77" t="s">
        <v>339</v>
      </c>
      <c r="N129" s="78"/>
      <c r="O129" s="86">
        <v>0</v>
      </c>
      <c r="P129" s="87">
        <v>1</v>
      </c>
      <c r="Q129" s="86">
        <v>1.7602</v>
      </c>
    </row>
    <row r="130" spans="1:17" s="77" customFormat="1" x14ac:dyDescent="0.4">
      <c r="A130" s="78" t="s">
        <v>490</v>
      </c>
      <c r="B130" s="77" t="s">
        <v>317</v>
      </c>
      <c r="C130" s="106">
        <v>200</v>
      </c>
      <c r="D130" s="85">
        <v>1.64</v>
      </c>
      <c r="E130" s="106">
        <v>26</v>
      </c>
      <c r="F130" s="106">
        <v>73</v>
      </c>
      <c r="G130" s="106">
        <v>353.58856283799997</v>
      </c>
      <c r="H130" s="108">
        <v>14.4</v>
      </c>
      <c r="I130" s="108">
        <v>18.63</v>
      </c>
      <c r="J130" s="108">
        <v>20.21</v>
      </c>
      <c r="K130" s="77" t="s">
        <v>338</v>
      </c>
      <c r="L130" s="77" t="s">
        <v>336</v>
      </c>
      <c r="M130" s="77" t="s">
        <v>341</v>
      </c>
      <c r="N130" s="78"/>
      <c r="O130" s="86">
        <v>0.13</v>
      </c>
      <c r="P130" s="87">
        <v>0.36499999999999999</v>
      </c>
      <c r="Q130" s="86">
        <v>1.7679</v>
      </c>
    </row>
    <row r="131" spans="1:17" s="77" customFormat="1" x14ac:dyDescent="0.4">
      <c r="A131" s="78" t="s">
        <v>491</v>
      </c>
      <c r="B131" s="77" t="s">
        <v>318</v>
      </c>
      <c r="C131" s="106">
        <v>1080</v>
      </c>
      <c r="D131" s="85">
        <v>6.62</v>
      </c>
      <c r="E131" s="106">
        <v>192</v>
      </c>
      <c r="F131" s="106">
        <v>320</v>
      </c>
      <c r="G131" s="106">
        <v>1604.4357174100001</v>
      </c>
      <c r="H131" s="108">
        <v>14.77</v>
      </c>
      <c r="I131" s="108">
        <v>18.66</v>
      </c>
      <c r="J131" s="108">
        <v>21.98</v>
      </c>
      <c r="K131" s="77" t="s">
        <v>338</v>
      </c>
      <c r="L131" s="77" t="s">
        <v>336</v>
      </c>
      <c r="M131" s="77" t="s">
        <v>339</v>
      </c>
      <c r="N131" s="78"/>
      <c r="O131" s="86">
        <v>0.17780000000000001</v>
      </c>
      <c r="P131" s="87">
        <v>0.29630000000000001</v>
      </c>
      <c r="Q131" s="86">
        <v>1.4856</v>
      </c>
    </row>
    <row r="132" spans="1:17" s="77" customFormat="1" x14ac:dyDescent="0.4">
      <c r="A132" s="78" t="s">
        <v>492</v>
      </c>
      <c r="B132" s="77" t="s">
        <v>319</v>
      </c>
      <c r="C132" s="106">
        <v>260</v>
      </c>
      <c r="D132" s="85">
        <v>0.84</v>
      </c>
      <c r="E132" s="106">
        <v>27</v>
      </c>
      <c r="F132" s="106">
        <v>126</v>
      </c>
      <c r="G132" s="106">
        <v>240.582419493</v>
      </c>
      <c r="H132" s="108">
        <v>10.25</v>
      </c>
      <c r="I132" s="108">
        <v>15.63</v>
      </c>
      <c r="J132" s="108">
        <v>20.54</v>
      </c>
      <c r="K132" s="77" t="s">
        <v>338</v>
      </c>
      <c r="L132" s="77" t="s">
        <v>336</v>
      </c>
      <c r="M132" s="77" t="s">
        <v>341</v>
      </c>
      <c r="N132" s="78"/>
      <c r="O132" s="86">
        <v>0.1038</v>
      </c>
      <c r="P132" s="87">
        <v>0.48459999999999998</v>
      </c>
      <c r="Q132" s="86">
        <v>0.92530000000000001</v>
      </c>
    </row>
    <row r="133" spans="1:17" s="77" customFormat="1" x14ac:dyDescent="0.4">
      <c r="A133" s="78" t="s">
        <v>493</v>
      </c>
      <c r="B133" s="77" t="s">
        <v>320</v>
      </c>
      <c r="C133" s="106">
        <v>2160</v>
      </c>
      <c r="D133" s="85">
        <v>1.58</v>
      </c>
      <c r="E133" s="106">
        <v>383</v>
      </c>
      <c r="F133" s="106">
        <v>328</v>
      </c>
      <c r="G133" s="106">
        <v>1384.54986588</v>
      </c>
      <c r="H133" s="108">
        <v>18.420000000000002</v>
      </c>
      <c r="I133" s="108">
        <v>23.18</v>
      </c>
      <c r="J133" s="108">
        <v>27.99</v>
      </c>
      <c r="K133" s="77" t="s">
        <v>344</v>
      </c>
      <c r="L133" s="77" t="s">
        <v>336</v>
      </c>
      <c r="M133" s="77" t="s">
        <v>341</v>
      </c>
      <c r="N133" s="78"/>
      <c r="O133" s="86">
        <v>0.17730000000000001</v>
      </c>
      <c r="P133" s="87">
        <v>0.15190000000000001</v>
      </c>
      <c r="Q133" s="86">
        <v>0.64100000000000001</v>
      </c>
    </row>
    <row r="134" spans="1:17" s="77" customFormat="1" x14ac:dyDescent="0.4">
      <c r="A134" s="78" t="s">
        <v>494</v>
      </c>
      <c r="B134" s="77" t="s">
        <v>321</v>
      </c>
      <c r="C134" s="106">
        <v>850</v>
      </c>
      <c r="D134" s="85">
        <v>1.26</v>
      </c>
      <c r="E134" s="106">
        <v>117</v>
      </c>
      <c r="F134" s="106">
        <v>65</v>
      </c>
      <c r="G134" s="106">
        <v>538.332412062</v>
      </c>
      <c r="H134" s="108">
        <v>12.9</v>
      </c>
      <c r="I134" s="108">
        <v>17.98</v>
      </c>
      <c r="J134" s="108">
        <v>22.92</v>
      </c>
      <c r="K134" s="77" t="s">
        <v>338</v>
      </c>
      <c r="L134" s="77" t="s">
        <v>336</v>
      </c>
      <c r="M134" s="77" t="s">
        <v>341</v>
      </c>
      <c r="N134" s="78"/>
      <c r="O134" s="86">
        <v>0.1376</v>
      </c>
      <c r="P134" s="87">
        <v>7.6499999999999999E-2</v>
      </c>
      <c r="Q134" s="86">
        <v>0.63329999999999997</v>
      </c>
    </row>
    <row r="135" spans="1:17" s="77" customFormat="1" x14ac:dyDescent="0.4">
      <c r="A135" s="78" t="s">
        <v>496</v>
      </c>
      <c r="B135" s="77" t="s">
        <v>326</v>
      </c>
      <c r="C135" s="106">
        <v>610</v>
      </c>
      <c r="D135" s="85">
        <v>1.17</v>
      </c>
      <c r="E135" s="106">
        <v>124</v>
      </c>
      <c r="F135" s="106">
        <v>242</v>
      </c>
      <c r="G135" s="106">
        <v>543.21180073899995</v>
      </c>
      <c r="H135" s="108">
        <v>15.77</v>
      </c>
      <c r="I135" s="108">
        <v>17.899999999999999</v>
      </c>
      <c r="J135" s="108">
        <v>20.59</v>
      </c>
      <c r="K135" s="77" t="s">
        <v>345</v>
      </c>
      <c r="L135" s="77" t="s">
        <v>336</v>
      </c>
      <c r="M135" s="77" t="s">
        <v>341</v>
      </c>
      <c r="N135" s="78"/>
      <c r="O135" s="86">
        <v>0.20330000000000001</v>
      </c>
      <c r="P135" s="87">
        <v>0.3967</v>
      </c>
      <c r="Q135" s="86">
        <v>0.89049999999999996</v>
      </c>
    </row>
    <row r="136" spans="1:17" s="77" customFormat="1" x14ac:dyDescent="0.4">
      <c r="A136" s="78" t="s">
        <v>498</v>
      </c>
      <c r="B136" s="77" t="s">
        <v>328</v>
      </c>
      <c r="C136" s="106">
        <v>2550</v>
      </c>
      <c r="D136" s="85">
        <v>1.27</v>
      </c>
      <c r="E136" s="106">
        <v>291</v>
      </c>
      <c r="F136" s="106">
        <v>255</v>
      </c>
      <c r="G136" s="106">
        <v>4136.7774024099999</v>
      </c>
      <c r="H136" s="108">
        <v>13.42</v>
      </c>
      <c r="I136" s="108">
        <v>16.829999999999998</v>
      </c>
      <c r="J136" s="108">
        <v>18.989999999999998</v>
      </c>
      <c r="K136" s="77" t="s">
        <v>345</v>
      </c>
      <c r="L136" s="77" t="s">
        <v>336</v>
      </c>
      <c r="M136" s="77" t="s">
        <v>341</v>
      </c>
      <c r="N136" s="78"/>
      <c r="O136" s="86">
        <v>0.11409999999999999</v>
      </c>
      <c r="P136" s="87">
        <v>0.1</v>
      </c>
      <c r="Q136" s="86">
        <v>1.6223000000000001</v>
      </c>
    </row>
    <row r="138" spans="1:17" ht="15" x14ac:dyDescent="0.4">
      <c r="A138" s="77" t="s">
        <v>716</v>
      </c>
    </row>
  </sheetData>
  <autoFilter ref="A3:Q136" xr:uid="{9E43559A-ECA8-40BD-8BEB-290D2FD17EA1}"/>
  <conditionalFormatting sqref="A4:A136">
    <cfRule type="containsBlanks" dxfId="22" priority="3">
      <formula>LEN(TRIM(A4))=0</formula>
    </cfRule>
    <cfRule type="duplicateValues" dxfId="21" priority="4"/>
  </conditionalFormatting>
  <conditionalFormatting sqref="B4:B136">
    <cfRule type="duplicateValues" dxfId="20" priority="2"/>
  </conditionalFormatting>
  <conditionalFormatting sqref="I4:I136">
    <cfRule type="containsBlanks" dxfId="19" priority="1">
      <formula>LEN(TRIM(I4))=0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F8152-0857-4F2F-869C-9680EECBF32A}">
  <dimension ref="A1:Q133"/>
  <sheetViews>
    <sheetView zoomScaleNormal="100" workbookViewId="0">
      <selection activeCell="A131" sqref="A131"/>
    </sheetView>
  </sheetViews>
  <sheetFormatPr defaultRowHeight="14.5" x14ac:dyDescent="0.35"/>
  <cols>
    <col min="1" max="1" width="13.7265625" customWidth="1"/>
    <col min="2" max="2" width="82.26953125" customWidth="1"/>
    <col min="3" max="3" width="13.7265625" customWidth="1"/>
    <col min="4" max="4" width="18.7265625" customWidth="1"/>
    <col min="5" max="10" width="13.7265625" customWidth="1"/>
    <col min="11" max="11" width="31.81640625" bestFit="1" customWidth="1"/>
    <col min="12" max="12" width="15.81640625" bestFit="1" customWidth="1"/>
    <col min="13" max="13" width="32.7265625" bestFit="1" customWidth="1"/>
    <col min="14" max="14" width="13.7265625" customWidth="1"/>
    <col min="15" max="15" width="18.7265625" customWidth="1"/>
    <col min="16" max="17" width="13.7265625" customWidth="1"/>
  </cols>
  <sheetData>
    <row r="1" spans="1:17" ht="17.5" x14ac:dyDescent="0.35">
      <c r="A1" s="31" t="s">
        <v>17</v>
      </c>
      <c r="B1" s="109"/>
      <c r="C1" s="29"/>
      <c r="D1" s="29"/>
      <c r="E1" s="29"/>
      <c r="F1" s="29"/>
      <c r="G1" s="29"/>
      <c r="H1" s="29"/>
      <c r="I1" s="29"/>
      <c r="J1" s="29"/>
      <c r="K1" s="29"/>
      <c r="L1" s="29"/>
      <c r="M1" s="29"/>
      <c r="N1" s="29"/>
      <c r="O1" s="29"/>
      <c r="P1" s="29"/>
      <c r="Q1" s="29"/>
    </row>
    <row r="2" spans="1:17" ht="17.5" x14ac:dyDescent="0.35">
      <c r="A2" s="32"/>
      <c r="B2" s="30"/>
      <c r="C2" s="33"/>
      <c r="D2" s="34"/>
      <c r="E2" s="33"/>
      <c r="F2" s="35"/>
      <c r="G2" s="35"/>
      <c r="H2" s="36"/>
      <c r="I2" s="37"/>
      <c r="J2" s="37"/>
      <c r="K2" s="38"/>
      <c r="L2" s="38"/>
      <c r="M2" s="38"/>
      <c r="N2" s="39"/>
      <c r="O2" s="40"/>
      <c r="P2" s="40"/>
      <c r="Q2" s="40"/>
    </row>
    <row r="3" spans="1:17" ht="75" customHeight="1" x14ac:dyDescent="0.35">
      <c r="A3" s="65" t="s">
        <v>0</v>
      </c>
      <c r="B3" s="57" t="s">
        <v>1</v>
      </c>
      <c r="C3" s="58" t="s">
        <v>668</v>
      </c>
      <c r="D3" s="59" t="s">
        <v>669</v>
      </c>
      <c r="E3" s="58" t="s">
        <v>2</v>
      </c>
      <c r="F3" s="60" t="s">
        <v>350</v>
      </c>
      <c r="G3" s="60" t="s">
        <v>671</v>
      </c>
      <c r="H3" s="68" t="s">
        <v>3</v>
      </c>
      <c r="I3" s="69" t="s">
        <v>4</v>
      </c>
      <c r="J3" s="69" t="s">
        <v>5</v>
      </c>
      <c r="K3" s="71" t="s">
        <v>6</v>
      </c>
      <c r="L3" s="71" t="s">
        <v>7</v>
      </c>
      <c r="M3" s="71" t="s">
        <v>8</v>
      </c>
      <c r="N3" s="71" t="s">
        <v>9</v>
      </c>
      <c r="O3" s="74" t="s">
        <v>672</v>
      </c>
      <c r="P3" s="74" t="s">
        <v>11</v>
      </c>
      <c r="Q3" s="74" t="s">
        <v>12</v>
      </c>
    </row>
    <row r="4" spans="1:17" s="77" customFormat="1" x14ac:dyDescent="0.4">
      <c r="A4" s="78" t="s">
        <v>363</v>
      </c>
      <c r="B4" s="77" t="s">
        <v>34</v>
      </c>
      <c r="C4" s="106">
        <v>2320</v>
      </c>
      <c r="D4" s="85">
        <v>1.53</v>
      </c>
      <c r="E4" s="78">
        <v>492</v>
      </c>
      <c r="F4" s="78">
        <v>722</v>
      </c>
      <c r="G4" s="84">
        <v>907.43943696999997</v>
      </c>
      <c r="H4" s="108">
        <v>27.58</v>
      </c>
      <c r="I4" s="108">
        <v>86.95</v>
      </c>
      <c r="J4" s="108" t="s">
        <v>712</v>
      </c>
      <c r="K4" s="77" t="s">
        <v>334</v>
      </c>
      <c r="L4" s="77" t="s">
        <v>335</v>
      </c>
      <c r="M4" s="77" t="s">
        <v>336</v>
      </c>
      <c r="N4" s="78"/>
      <c r="O4" s="86">
        <v>0.21210000000000001</v>
      </c>
      <c r="P4" s="87">
        <v>0.31119999999999998</v>
      </c>
      <c r="Q4" s="86">
        <v>0.3911</v>
      </c>
    </row>
    <row r="5" spans="1:17" s="77" customFormat="1" x14ac:dyDescent="0.4">
      <c r="A5" s="78" t="s">
        <v>366</v>
      </c>
      <c r="B5" s="77" t="s">
        <v>37</v>
      </c>
      <c r="C5" s="106">
        <v>3740</v>
      </c>
      <c r="D5" s="85">
        <v>0.9</v>
      </c>
      <c r="E5" s="78">
        <v>1130</v>
      </c>
      <c r="F5" s="78">
        <v>2896</v>
      </c>
      <c r="G5" s="84">
        <v>1807.7743974800001</v>
      </c>
      <c r="H5" s="108">
        <v>38.33</v>
      </c>
      <c r="I5" s="108">
        <v>64.540000000000006</v>
      </c>
      <c r="J5" s="108" t="s">
        <v>712</v>
      </c>
      <c r="K5" s="77" t="s">
        <v>334</v>
      </c>
      <c r="L5" s="77" t="s">
        <v>337</v>
      </c>
      <c r="M5" s="77" t="s">
        <v>336</v>
      </c>
      <c r="N5" s="78"/>
      <c r="O5" s="86">
        <v>0.30209999999999998</v>
      </c>
      <c r="P5" s="87">
        <v>0.77429999999999999</v>
      </c>
      <c r="Q5" s="86">
        <v>0.4834</v>
      </c>
    </row>
    <row r="6" spans="1:17" s="77" customFormat="1" x14ac:dyDescent="0.4">
      <c r="A6" s="78" t="s">
        <v>368</v>
      </c>
      <c r="B6" s="77" t="s">
        <v>39</v>
      </c>
      <c r="C6" s="106">
        <v>8150</v>
      </c>
      <c r="D6" s="85">
        <v>1.44</v>
      </c>
      <c r="E6" s="78">
        <v>1121</v>
      </c>
      <c r="F6" s="78">
        <v>1983</v>
      </c>
      <c r="G6" s="84">
        <v>3310.4149329500001</v>
      </c>
      <c r="H6" s="108">
        <v>44.58</v>
      </c>
      <c r="I6" s="108">
        <v>65.02</v>
      </c>
      <c r="J6" s="108" t="s">
        <v>712</v>
      </c>
      <c r="K6" s="77" t="s">
        <v>334</v>
      </c>
      <c r="L6" s="77" t="s">
        <v>335</v>
      </c>
      <c r="M6" s="77" t="s">
        <v>336</v>
      </c>
      <c r="N6" s="78"/>
      <c r="O6" s="86">
        <v>0.13750000000000001</v>
      </c>
      <c r="P6" s="87">
        <v>0.24329999999999999</v>
      </c>
      <c r="Q6" s="86">
        <v>0.40620000000000001</v>
      </c>
    </row>
    <row r="7" spans="1:17" s="77" customFormat="1" x14ac:dyDescent="0.4">
      <c r="A7" s="78" t="s">
        <v>369</v>
      </c>
      <c r="B7" s="77" t="s">
        <v>40</v>
      </c>
      <c r="C7" s="106">
        <v>1290</v>
      </c>
      <c r="D7" s="85">
        <v>0.81</v>
      </c>
      <c r="E7" s="78">
        <v>507</v>
      </c>
      <c r="F7" s="78">
        <v>236</v>
      </c>
      <c r="G7" s="84">
        <v>481.787315159</v>
      </c>
      <c r="H7" s="108">
        <v>34.450000000000003</v>
      </c>
      <c r="I7" s="108">
        <v>48.48</v>
      </c>
      <c r="J7" s="108">
        <v>64.98</v>
      </c>
      <c r="K7" s="77" t="s">
        <v>334</v>
      </c>
      <c r="L7" s="77" t="s">
        <v>335</v>
      </c>
      <c r="M7" s="77" t="s">
        <v>336</v>
      </c>
      <c r="N7" s="78"/>
      <c r="O7" s="86">
        <v>0.39300000000000002</v>
      </c>
      <c r="P7" s="87">
        <v>0.18290000000000001</v>
      </c>
      <c r="Q7" s="86">
        <v>0.3735</v>
      </c>
    </row>
    <row r="8" spans="1:17" s="77" customFormat="1" x14ac:dyDescent="0.4">
      <c r="A8" s="78" t="s">
        <v>370</v>
      </c>
      <c r="B8" s="77" t="s">
        <v>41</v>
      </c>
      <c r="C8" s="106">
        <v>530</v>
      </c>
      <c r="D8" s="85">
        <v>0.95</v>
      </c>
      <c r="E8" s="78">
        <v>69</v>
      </c>
      <c r="F8" s="78">
        <v>388</v>
      </c>
      <c r="G8" s="84">
        <v>211.974589941</v>
      </c>
      <c r="H8" s="108">
        <v>41.6</v>
      </c>
      <c r="I8" s="108">
        <v>61.8</v>
      </c>
      <c r="J8" s="108">
        <v>85.5</v>
      </c>
      <c r="K8" s="77" t="s">
        <v>334</v>
      </c>
      <c r="L8" s="77" t="s">
        <v>335</v>
      </c>
      <c r="M8" s="77" t="s">
        <v>336</v>
      </c>
      <c r="N8" s="78"/>
      <c r="O8" s="86">
        <v>0.13020000000000001</v>
      </c>
      <c r="P8" s="87">
        <v>0.73209999999999997</v>
      </c>
      <c r="Q8" s="86">
        <v>0.4</v>
      </c>
    </row>
    <row r="9" spans="1:17" s="77" customFormat="1" x14ac:dyDescent="0.4">
      <c r="A9" s="78" t="s">
        <v>371</v>
      </c>
      <c r="B9" s="77" t="s">
        <v>42</v>
      </c>
      <c r="C9" s="106">
        <v>1790</v>
      </c>
      <c r="D9" s="85">
        <v>1.25</v>
      </c>
      <c r="E9" s="78">
        <v>221</v>
      </c>
      <c r="F9" s="78">
        <v>903</v>
      </c>
      <c r="G9" s="84">
        <v>970.09309057799999</v>
      </c>
      <c r="H9" s="108">
        <v>29.56</v>
      </c>
      <c r="I9" s="108">
        <v>45.96</v>
      </c>
      <c r="J9" s="108">
        <v>60.93</v>
      </c>
      <c r="K9" s="77" t="s">
        <v>338</v>
      </c>
      <c r="L9" s="77" t="s">
        <v>335</v>
      </c>
      <c r="M9" s="77" t="s">
        <v>336</v>
      </c>
      <c r="N9" s="78"/>
      <c r="O9" s="86">
        <v>0.1235</v>
      </c>
      <c r="P9" s="87">
        <v>0.50449999999999995</v>
      </c>
      <c r="Q9" s="86">
        <v>0.54200000000000004</v>
      </c>
    </row>
    <row r="10" spans="1:17" s="77" customFormat="1" x14ac:dyDescent="0.4">
      <c r="A10" s="78" t="s">
        <v>501</v>
      </c>
      <c r="B10" s="77" t="s">
        <v>44</v>
      </c>
      <c r="C10" s="106">
        <v>2850</v>
      </c>
      <c r="D10" s="85">
        <v>1.2</v>
      </c>
      <c r="E10" s="78">
        <v>725</v>
      </c>
      <c r="F10" s="78">
        <v>1039</v>
      </c>
      <c r="G10" s="84">
        <v>1626.67562357</v>
      </c>
      <c r="H10" s="108">
        <v>30.38</v>
      </c>
      <c r="I10" s="108">
        <v>42.9</v>
      </c>
      <c r="J10" s="108">
        <v>58.79</v>
      </c>
      <c r="K10" s="77" t="s">
        <v>334</v>
      </c>
      <c r="L10" s="77" t="s">
        <v>336</v>
      </c>
      <c r="M10" s="77" t="s">
        <v>339</v>
      </c>
      <c r="N10" s="78"/>
      <c r="O10" s="86">
        <v>0.25440000000000002</v>
      </c>
      <c r="P10" s="87">
        <v>0.36459999999999998</v>
      </c>
      <c r="Q10" s="86">
        <v>0.57079999999999997</v>
      </c>
    </row>
    <row r="11" spans="1:17" s="77" customFormat="1" x14ac:dyDescent="0.4">
      <c r="A11" s="78" t="s">
        <v>373</v>
      </c>
      <c r="B11" s="77" t="s">
        <v>46</v>
      </c>
      <c r="C11" s="106">
        <v>770</v>
      </c>
      <c r="D11" s="85">
        <v>0.52</v>
      </c>
      <c r="E11" s="78">
        <v>103</v>
      </c>
      <c r="F11" s="78">
        <v>641</v>
      </c>
      <c r="G11" s="84">
        <v>326.36503655299998</v>
      </c>
      <c r="H11" s="108">
        <v>50.49</v>
      </c>
      <c r="I11" s="108">
        <v>66.12</v>
      </c>
      <c r="J11" s="108">
        <v>80.91</v>
      </c>
      <c r="K11" s="77" t="s">
        <v>334</v>
      </c>
      <c r="L11" s="77" t="s">
        <v>335</v>
      </c>
      <c r="M11" s="77" t="s">
        <v>336</v>
      </c>
      <c r="N11" s="78" t="s">
        <v>9</v>
      </c>
      <c r="O11" s="86">
        <v>0.1338</v>
      </c>
      <c r="P11" s="87">
        <v>0.83250000000000002</v>
      </c>
      <c r="Q11" s="86">
        <v>0.4239</v>
      </c>
    </row>
    <row r="12" spans="1:17" s="77" customFormat="1" x14ac:dyDescent="0.4">
      <c r="A12" s="78" t="s">
        <v>503</v>
      </c>
      <c r="B12" s="77" t="s">
        <v>47</v>
      </c>
      <c r="C12" s="106">
        <v>2650</v>
      </c>
      <c r="D12" s="85">
        <v>1.5</v>
      </c>
      <c r="E12" s="78">
        <v>800</v>
      </c>
      <c r="F12" s="78">
        <v>899</v>
      </c>
      <c r="G12" s="84">
        <v>2258.05610501</v>
      </c>
      <c r="H12" s="108">
        <v>18.059999999999999</v>
      </c>
      <c r="I12" s="108">
        <v>26.53</v>
      </c>
      <c r="J12" s="108">
        <v>33.54</v>
      </c>
      <c r="K12" s="77" t="s">
        <v>338</v>
      </c>
      <c r="L12" s="77" t="s">
        <v>337</v>
      </c>
      <c r="M12" s="77" t="s">
        <v>341</v>
      </c>
      <c r="N12" s="78"/>
      <c r="O12" s="86">
        <v>0.3019</v>
      </c>
      <c r="P12" s="87">
        <v>0.3392</v>
      </c>
      <c r="Q12" s="86">
        <v>0.85209999999999997</v>
      </c>
    </row>
    <row r="13" spans="1:17" s="77" customFormat="1" x14ac:dyDescent="0.4">
      <c r="A13" s="78" t="s">
        <v>374</v>
      </c>
      <c r="B13" s="77" t="s">
        <v>48</v>
      </c>
      <c r="C13" s="106">
        <v>5250</v>
      </c>
      <c r="D13" s="85">
        <v>1.42</v>
      </c>
      <c r="E13" s="78">
        <v>674</v>
      </c>
      <c r="F13" s="78">
        <v>1785</v>
      </c>
      <c r="G13" s="84">
        <v>2527.97968472</v>
      </c>
      <c r="H13" s="108">
        <v>34.130000000000003</v>
      </c>
      <c r="I13" s="108">
        <v>50.43</v>
      </c>
      <c r="J13" s="108">
        <v>74.260000000000005</v>
      </c>
      <c r="K13" s="77" t="s">
        <v>334</v>
      </c>
      <c r="L13" s="77" t="s">
        <v>337</v>
      </c>
      <c r="M13" s="77" t="s">
        <v>336</v>
      </c>
      <c r="N13" s="78"/>
      <c r="O13" s="86">
        <v>0.12839999999999999</v>
      </c>
      <c r="P13" s="87">
        <v>0.34</v>
      </c>
      <c r="Q13" s="86">
        <v>0.48149999999999998</v>
      </c>
    </row>
    <row r="14" spans="1:17" s="77" customFormat="1" x14ac:dyDescent="0.4">
      <c r="A14" s="78" t="s">
        <v>504</v>
      </c>
      <c r="B14" s="77" t="s">
        <v>49</v>
      </c>
      <c r="C14" s="106">
        <v>2320</v>
      </c>
      <c r="D14" s="85">
        <v>1.1399999999999999</v>
      </c>
      <c r="E14" s="78">
        <v>311</v>
      </c>
      <c r="F14" s="78">
        <v>1201</v>
      </c>
      <c r="G14" s="84">
        <v>1131.34491394</v>
      </c>
      <c r="H14" s="108">
        <v>18.14</v>
      </c>
      <c r="I14" s="108">
        <v>30.53</v>
      </c>
      <c r="J14" s="108">
        <v>42.93</v>
      </c>
      <c r="K14" s="77" t="s">
        <v>338</v>
      </c>
      <c r="L14" s="77" t="s">
        <v>337</v>
      </c>
      <c r="M14" s="77" t="s">
        <v>341</v>
      </c>
      <c r="N14" s="78"/>
      <c r="O14" s="86">
        <v>0.1341</v>
      </c>
      <c r="P14" s="87">
        <v>0.51770000000000005</v>
      </c>
      <c r="Q14" s="86">
        <v>0.48759999999999998</v>
      </c>
    </row>
    <row r="15" spans="1:17" s="77" customFormat="1" x14ac:dyDescent="0.4">
      <c r="A15" s="78" t="s">
        <v>506</v>
      </c>
      <c r="B15" s="77" t="s">
        <v>52</v>
      </c>
      <c r="C15" s="106">
        <v>470</v>
      </c>
      <c r="D15" s="85">
        <v>5.08</v>
      </c>
      <c r="E15" s="78">
        <v>245</v>
      </c>
      <c r="F15" s="78">
        <v>40</v>
      </c>
      <c r="G15" s="84">
        <v>286.73860601199999</v>
      </c>
      <c r="H15" s="108">
        <v>23.38</v>
      </c>
      <c r="I15" s="108">
        <v>40.229999999999997</v>
      </c>
      <c r="J15" s="108">
        <v>52.23</v>
      </c>
      <c r="K15" s="77" t="s">
        <v>334</v>
      </c>
      <c r="L15" s="77" t="s">
        <v>337</v>
      </c>
      <c r="M15" s="77" t="s">
        <v>336</v>
      </c>
      <c r="N15" s="78"/>
      <c r="O15" s="86">
        <v>0.52129999999999999</v>
      </c>
      <c r="P15" s="87">
        <v>8.5099999999999995E-2</v>
      </c>
      <c r="Q15" s="86">
        <v>0.61009999999999998</v>
      </c>
    </row>
    <row r="16" spans="1:17" s="77" customFormat="1" x14ac:dyDescent="0.4">
      <c r="A16" s="78" t="s">
        <v>377</v>
      </c>
      <c r="B16" s="77" t="s">
        <v>55</v>
      </c>
      <c r="C16" s="106">
        <v>1410</v>
      </c>
      <c r="D16" s="85">
        <v>0.89</v>
      </c>
      <c r="E16" s="78">
        <v>102</v>
      </c>
      <c r="F16" s="78">
        <v>462</v>
      </c>
      <c r="G16" s="84">
        <v>928.19207563400005</v>
      </c>
      <c r="H16" s="108">
        <v>25.32</v>
      </c>
      <c r="I16" s="108">
        <v>36.049999999999997</v>
      </c>
      <c r="J16" s="108">
        <v>44.2</v>
      </c>
      <c r="K16" s="77" t="s">
        <v>334</v>
      </c>
      <c r="L16" s="77" t="s">
        <v>336</v>
      </c>
      <c r="M16" s="77" t="s">
        <v>339</v>
      </c>
      <c r="N16" s="78"/>
      <c r="O16" s="86">
        <v>7.2300000000000003E-2</v>
      </c>
      <c r="P16" s="87">
        <v>0.32769999999999999</v>
      </c>
      <c r="Q16" s="86">
        <v>0.6583</v>
      </c>
    </row>
    <row r="17" spans="1:17" s="77" customFormat="1" x14ac:dyDescent="0.4">
      <c r="A17" s="78" t="s">
        <v>379</v>
      </c>
      <c r="B17" s="77" t="s">
        <v>57</v>
      </c>
      <c r="C17" s="106">
        <v>1430</v>
      </c>
      <c r="D17" s="85">
        <v>0.87</v>
      </c>
      <c r="E17" s="78">
        <v>235</v>
      </c>
      <c r="F17" s="78">
        <v>290</v>
      </c>
      <c r="G17" s="84">
        <v>941.96541450300003</v>
      </c>
      <c r="H17" s="108">
        <v>20.43</v>
      </c>
      <c r="I17" s="108">
        <v>27.46</v>
      </c>
      <c r="J17" s="108">
        <v>36.1</v>
      </c>
      <c r="K17" s="77" t="s">
        <v>334</v>
      </c>
      <c r="L17" s="77" t="s">
        <v>336</v>
      </c>
      <c r="M17" s="77" t="s">
        <v>336</v>
      </c>
      <c r="N17" s="78"/>
      <c r="O17" s="86">
        <v>0.1643</v>
      </c>
      <c r="P17" s="87">
        <v>0.20280000000000001</v>
      </c>
      <c r="Q17" s="86">
        <v>0.65869999999999995</v>
      </c>
    </row>
    <row r="18" spans="1:17" s="77" customFormat="1" x14ac:dyDescent="0.4">
      <c r="A18" s="78" t="s">
        <v>380</v>
      </c>
      <c r="B18" s="77" t="s">
        <v>58</v>
      </c>
      <c r="C18" s="106">
        <v>3950</v>
      </c>
      <c r="D18" s="85">
        <v>0.66</v>
      </c>
      <c r="E18" s="78">
        <v>1146</v>
      </c>
      <c r="F18" s="78">
        <v>1365</v>
      </c>
      <c r="G18" s="84">
        <v>2562.45391707</v>
      </c>
      <c r="H18" s="108">
        <v>30.49</v>
      </c>
      <c r="I18" s="108">
        <v>41.14</v>
      </c>
      <c r="J18" s="108">
        <v>53.59</v>
      </c>
      <c r="K18" s="77" t="s">
        <v>334</v>
      </c>
      <c r="L18" s="77" t="s">
        <v>337</v>
      </c>
      <c r="M18" s="77" t="s">
        <v>336</v>
      </c>
      <c r="N18" s="78"/>
      <c r="O18" s="86">
        <v>0.29010000000000002</v>
      </c>
      <c r="P18" s="87">
        <v>0.34560000000000002</v>
      </c>
      <c r="Q18" s="86">
        <v>0.64870000000000005</v>
      </c>
    </row>
    <row r="19" spans="1:17" s="77" customFormat="1" x14ac:dyDescent="0.4">
      <c r="A19" s="78" t="s">
        <v>508</v>
      </c>
      <c r="B19" s="77" t="s">
        <v>59</v>
      </c>
      <c r="C19" s="106">
        <v>1320</v>
      </c>
      <c r="D19" s="85">
        <v>1.5</v>
      </c>
      <c r="E19" s="78">
        <v>98</v>
      </c>
      <c r="F19" s="78">
        <v>311</v>
      </c>
      <c r="G19" s="84">
        <v>925.88031840400004</v>
      </c>
      <c r="H19" s="108">
        <v>16.14</v>
      </c>
      <c r="I19" s="108">
        <v>26.87</v>
      </c>
      <c r="J19" s="108">
        <v>29.34</v>
      </c>
      <c r="K19" s="77" t="s">
        <v>334</v>
      </c>
      <c r="L19" s="77" t="s">
        <v>336</v>
      </c>
      <c r="M19" s="77" t="s">
        <v>336</v>
      </c>
      <c r="N19" s="78"/>
      <c r="O19" s="86">
        <v>7.4200000000000002E-2</v>
      </c>
      <c r="P19" s="87">
        <v>0.2356</v>
      </c>
      <c r="Q19" s="86">
        <v>0.70140000000000002</v>
      </c>
    </row>
    <row r="20" spans="1:17" s="77" customFormat="1" x14ac:dyDescent="0.4">
      <c r="A20" s="78" t="s">
        <v>381</v>
      </c>
      <c r="B20" s="77" t="s">
        <v>60</v>
      </c>
      <c r="C20" s="106">
        <v>830</v>
      </c>
      <c r="D20" s="85">
        <v>1.1599999999999999</v>
      </c>
      <c r="E20" s="78">
        <v>105</v>
      </c>
      <c r="F20" s="78">
        <v>260</v>
      </c>
      <c r="G20" s="84">
        <v>352.82809615000002</v>
      </c>
      <c r="H20" s="108">
        <v>17.97</v>
      </c>
      <c r="I20" s="108">
        <v>26.22</v>
      </c>
      <c r="J20" s="108">
        <v>34.119999999999997</v>
      </c>
      <c r="K20" s="77" t="s">
        <v>334</v>
      </c>
      <c r="L20" s="77" t="s">
        <v>337</v>
      </c>
      <c r="M20" s="77" t="s">
        <v>336</v>
      </c>
      <c r="N20" s="78"/>
      <c r="O20" s="86">
        <v>0.1265</v>
      </c>
      <c r="P20" s="87">
        <v>0.31330000000000002</v>
      </c>
      <c r="Q20" s="86">
        <v>0.42509999999999998</v>
      </c>
    </row>
    <row r="21" spans="1:17" s="77" customFormat="1" x14ac:dyDescent="0.4">
      <c r="A21" s="78" t="s">
        <v>383</v>
      </c>
      <c r="B21" s="77" t="s">
        <v>62</v>
      </c>
      <c r="C21" s="106">
        <v>5180</v>
      </c>
      <c r="D21" s="85">
        <v>0.85</v>
      </c>
      <c r="E21" s="78">
        <v>736</v>
      </c>
      <c r="F21" s="78">
        <v>725</v>
      </c>
      <c r="G21" s="84">
        <v>3638.9007686899999</v>
      </c>
      <c r="H21" s="108">
        <v>21.07</v>
      </c>
      <c r="I21" s="108">
        <v>31.15</v>
      </c>
      <c r="J21" s="108">
        <v>41.19</v>
      </c>
      <c r="K21" s="77" t="s">
        <v>334</v>
      </c>
      <c r="L21" s="77" t="s">
        <v>336</v>
      </c>
      <c r="M21" s="77" t="s">
        <v>336</v>
      </c>
      <c r="N21" s="78"/>
      <c r="O21" s="86">
        <v>0.1421</v>
      </c>
      <c r="P21" s="87">
        <v>0.14000000000000001</v>
      </c>
      <c r="Q21" s="86">
        <v>0.70250000000000001</v>
      </c>
    </row>
    <row r="22" spans="1:17" s="77" customFormat="1" x14ac:dyDescent="0.4">
      <c r="A22" s="78" t="s">
        <v>384</v>
      </c>
      <c r="B22" s="77" t="s">
        <v>64</v>
      </c>
      <c r="C22" s="106">
        <v>11940</v>
      </c>
      <c r="D22" s="85">
        <v>1.1599999999999999</v>
      </c>
      <c r="E22" s="78">
        <v>1680</v>
      </c>
      <c r="F22" s="78">
        <v>3713</v>
      </c>
      <c r="G22" s="84">
        <v>5623.1234931199997</v>
      </c>
      <c r="H22" s="108">
        <v>27.13</v>
      </c>
      <c r="I22" s="108">
        <v>36.68</v>
      </c>
      <c r="J22" s="108">
        <v>48.84</v>
      </c>
      <c r="K22" s="77" t="s">
        <v>334</v>
      </c>
      <c r="L22" s="77" t="s">
        <v>336</v>
      </c>
      <c r="M22" s="77" t="s">
        <v>336</v>
      </c>
      <c r="N22" s="78"/>
      <c r="O22" s="86">
        <v>0.14069999999999999</v>
      </c>
      <c r="P22" s="87">
        <v>0.311</v>
      </c>
      <c r="Q22" s="86">
        <v>0.47089999999999999</v>
      </c>
    </row>
    <row r="23" spans="1:17" s="77" customFormat="1" x14ac:dyDescent="0.4">
      <c r="A23" s="78" t="s">
        <v>385</v>
      </c>
      <c r="B23" s="77" t="s">
        <v>65</v>
      </c>
      <c r="C23" s="106">
        <v>460</v>
      </c>
      <c r="D23" s="85">
        <v>0.87</v>
      </c>
      <c r="E23" s="78">
        <v>81</v>
      </c>
      <c r="F23" s="78">
        <v>142</v>
      </c>
      <c r="G23" s="84">
        <v>147.54325892</v>
      </c>
      <c r="H23" s="108">
        <v>26.52</v>
      </c>
      <c r="I23" s="108">
        <v>33.07</v>
      </c>
      <c r="J23" s="108">
        <v>44.82</v>
      </c>
      <c r="K23" s="77" t="s">
        <v>334</v>
      </c>
      <c r="L23" s="77" t="s">
        <v>336</v>
      </c>
      <c r="M23" s="77" t="s">
        <v>336</v>
      </c>
      <c r="N23" s="78"/>
      <c r="O23" s="86">
        <v>0.17610000000000001</v>
      </c>
      <c r="P23" s="87">
        <v>0.30869999999999997</v>
      </c>
      <c r="Q23" s="86">
        <v>0.32069999999999999</v>
      </c>
    </row>
    <row r="24" spans="1:17" s="77" customFormat="1" x14ac:dyDescent="0.4">
      <c r="A24" s="78" t="s">
        <v>389</v>
      </c>
      <c r="B24" s="77" t="s">
        <v>69</v>
      </c>
      <c r="C24" s="106">
        <v>920</v>
      </c>
      <c r="D24" s="85">
        <v>1.57</v>
      </c>
      <c r="E24" s="78">
        <v>418</v>
      </c>
      <c r="F24" s="78">
        <v>243</v>
      </c>
      <c r="G24" s="84">
        <v>608.47271646399997</v>
      </c>
      <c r="H24" s="108">
        <v>14.24</v>
      </c>
      <c r="I24" s="108">
        <v>24.94</v>
      </c>
      <c r="J24" s="108">
        <v>37.94</v>
      </c>
      <c r="K24" s="77" t="s">
        <v>338</v>
      </c>
      <c r="L24" s="77" t="s">
        <v>336</v>
      </c>
      <c r="M24" s="77" t="s">
        <v>339</v>
      </c>
      <c r="N24" s="78"/>
      <c r="O24" s="86">
        <v>0.45429999999999998</v>
      </c>
      <c r="P24" s="87">
        <v>0.2641</v>
      </c>
      <c r="Q24" s="86">
        <v>0.66139999999999999</v>
      </c>
    </row>
    <row r="25" spans="1:17" s="77" customFormat="1" x14ac:dyDescent="0.4">
      <c r="A25" s="78" t="s">
        <v>390</v>
      </c>
      <c r="B25" s="77" t="s">
        <v>70</v>
      </c>
      <c r="C25" s="106">
        <v>3690</v>
      </c>
      <c r="D25" s="85">
        <v>1.03</v>
      </c>
      <c r="E25" s="78">
        <v>593</v>
      </c>
      <c r="F25" s="78">
        <v>1805</v>
      </c>
      <c r="G25" s="84">
        <v>1366.0541934400001</v>
      </c>
      <c r="H25" s="108">
        <v>32.71</v>
      </c>
      <c r="I25" s="108">
        <v>43.65</v>
      </c>
      <c r="J25" s="108">
        <v>53.87</v>
      </c>
      <c r="K25" s="77" t="s">
        <v>334</v>
      </c>
      <c r="L25" s="77" t="s">
        <v>336</v>
      </c>
      <c r="M25" s="77" t="s">
        <v>336</v>
      </c>
      <c r="N25" s="78" t="s">
        <v>9</v>
      </c>
      <c r="O25" s="86">
        <v>0.16070000000000001</v>
      </c>
      <c r="P25" s="87">
        <v>0.48920000000000002</v>
      </c>
      <c r="Q25" s="86">
        <v>0.37019999999999997</v>
      </c>
    </row>
    <row r="26" spans="1:17" s="77" customFormat="1" x14ac:dyDescent="0.4">
      <c r="A26" s="78" t="s">
        <v>391</v>
      </c>
      <c r="B26" s="77" t="s">
        <v>71</v>
      </c>
      <c r="C26" s="106">
        <v>1260</v>
      </c>
      <c r="D26" s="85">
        <v>1</v>
      </c>
      <c r="E26" s="78">
        <v>156</v>
      </c>
      <c r="F26" s="78">
        <v>359</v>
      </c>
      <c r="G26" s="84">
        <v>623.86115170799997</v>
      </c>
      <c r="H26" s="108">
        <v>33.89</v>
      </c>
      <c r="I26" s="108">
        <v>48.32</v>
      </c>
      <c r="J26" s="108">
        <v>64.75</v>
      </c>
      <c r="K26" s="77" t="s">
        <v>334</v>
      </c>
      <c r="L26" s="77" t="s">
        <v>337</v>
      </c>
      <c r="M26" s="77" t="s">
        <v>336</v>
      </c>
      <c r="N26" s="78" t="s">
        <v>9</v>
      </c>
      <c r="O26" s="86">
        <v>0.12379999999999999</v>
      </c>
      <c r="P26" s="87">
        <v>0.28489999999999999</v>
      </c>
      <c r="Q26" s="86">
        <v>0.49509999999999998</v>
      </c>
    </row>
    <row r="27" spans="1:17" s="77" customFormat="1" x14ac:dyDescent="0.4">
      <c r="A27" s="78" t="s">
        <v>393</v>
      </c>
      <c r="B27" s="77" t="s">
        <v>73</v>
      </c>
      <c r="C27" s="106">
        <v>4140</v>
      </c>
      <c r="D27" s="85">
        <v>0.84</v>
      </c>
      <c r="E27" s="78">
        <v>627</v>
      </c>
      <c r="F27" s="78">
        <v>1762</v>
      </c>
      <c r="G27" s="84">
        <v>2022.6406071199999</v>
      </c>
      <c r="H27" s="108">
        <v>19.809999999999999</v>
      </c>
      <c r="I27" s="108">
        <v>25.77</v>
      </c>
      <c r="J27" s="108">
        <v>31.55</v>
      </c>
      <c r="K27" s="77" t="s">
        <v>346</v>
      </c>
      <c r="L27" s="77" t="s">
        <v>336</v>
      </c>
      <c r="M27" s="77" t="s">
        <v>339</v>
      </c>
      <c r="N27" s="78" t="s">
        <v>9</v>
      </c>
      <c r="O27" s="86">
        <v>0.15140000000000001</v>
      </c>
      <c r="P27" s="87">
        <v>0.42559999999999998</v>
      </c>
      <c r="Q27" s="86">
        <v>0.48859999999999998</v>
      </c>
    </row>
    <row r="28" spans="1:17" s="77" customFormat="1" x14ac:dyDescent="0.4">
      <c r="A28" s="78" t="s">
        <v>394</v>
      </c>
      <c r="B28" s="77" t="s">
        <v>74</v>
      </c>
      <c r="C28" s="106">
        <v>1880</v>
      </c>
      <c r="D28" s="85">
        <v>0.81</v>
      </c>
      <c r="E28" s="78">
        <v>221</v>
      </c>
      <c r="F28" s="78">
        <v>725</v>
      </c>
      <c r="G28" s="84">
        <v>672.75874448599996</v>
      </c>
      <c r="H28" s="108">
        <v>28.49</v>
      </c>
      <c r="I28" s="108">
        <v>39.78</v>
      </c>
      <c r="J28" s="108">
        <v>49.05</v>
      </c>
      <c r="K28" s="77" t="s">
        <v>334</v>
      </c>
      <c r="L28" s="77" t="s">
        <v>336</v>
      </c>
      <c r="M28" s="77" t="s">
        <v>336</v>
      </c>
      <c r="N28" s="78" t="s">
        <v>9</v>
      </c>
      <c r="O28" s="86">
        <v>0.1176</v>
      </c>
      <c r="P28" s="87">
        <v>0.3856</v>
      </c>
      <c r="Q28" s="86">
        <v>0.3579</v>
      </c>
    </row>
    <row r="29" spans="1:17" s="77" customFormat="1" x14ac:dyDescent="0.4">
      <c r="A29" s="78" t="s">
        <v>511</v>
      </c>
      <c r="B29" s="77" t="s">
        <v>75</v>
      </c>
      <c r="C29" s="106">
        <v>750</v>
      </c>
      <c r="D29" s="85">
        <v>0.87</v>
      </c>
      <c r="E29" s="78">
        <v>94</v>
      </c>
      <c r="F29" s="78">
        <v>1607</v>
      </c>
      <c r="G29" s="84">
        <v>313.70143403399999</v>
      </c>
      <c r="H29" s="108">
        <v>39.85</v>
      </c>
      <c r="I29" s="108">
        <v>60.7</v>
      </c>
      <c r="J29" s="108">
        <v>69.14</v>
      </c>
      <c r="K29" s="77" t="s">
        <v>334</v>
      </c>
      <c r="L29" s="77" t="s">
        <v>336</v>
      </c>
      <c r="M29" s="77" t="s">
        <v>336</v>
      </c>
      <c r="N29" s="78" t="s">
        <v>9</v>
      </c>
      <c r="O29" s="86">
        <v>0.12529999999999999</v>
      </c>
      <c r="P29" s="87">
        <v>2.1427</v>
      </c>
      <c r="Q29" s="86">
        <v>0.41830000000000001</v>
      </c>
    </row>
    <row r="30" spans="1:17" s="77" customFormat="1" x14ac:dyDescent="0.4">
      <c r="A30" s="78" t="s">
        <v>399</v>
      </c>
      <c r="B30" s="77" t="s">
        <v>80</v>
      </c>
      <c r="C30" s="106">
        <v>640</v>
      </c>
      <c r="D30" s="85">
        <v>0.76</v>
      </c>
      <c r="E30" s="78">
        <v>100</v>
      </c>
      <c r="F30" s="78">
        <v>563</v>
      </c>
      <c r="G30" s="84">
        <v>290.02655877299998</v>
      </c>
      <c r="H30" s="108">
        <v>24.26</v>
      </c>
      <c r="I30" s="108">
        <v>29.35</v>
      </c>
      <c r="J30" s="108">
        <v>45.8</v>
      </c>
      <c r="K30" s="77" t="s">
        <v>334</v>
      </c>
      <c r="L30" s="77" t="s">
        <v>336</v>
      </c>
      <c r="M30" s="77" t="s">
        <v>336</v>
      </c>
      <c r="N30" s="78" t="s">
        <v>9</v>
      </c>
      <c r="O30" s="86">
        <v>0.15629999999999999</v>
      </c>
      <c r="P30" s="87">
        <v>0.87970000000000004</v>
      </c>
      <c r="Q30" s="86">
        <v>0.45319999999999999</v>
      </c>
    </row>
    <row r="31" spans="1:17" s="77" customFormat="1" x14ac:dyDescent="0.4">
      <c r="A31" s="78" t="s">
        <v>512</v>
      </c>
      <c r="B31" s="77" t="s">
        <v>81</v>
      </c>
      <c r="C31" s="106">
        <v>1030</v>
      </c>
      <c r="D31" s="85">
        <v>0.74</v>
      </c>
      <c r="E31" s="78">
        <v>0</v>
      </c>
      <c r="F31" s="78">
        <v>468</v>
      </c>
      <c r="G31" s="84">
        <v>678.08040683900003</v>
      </c>
      <c r="H31" s="108">
        <v>26.37</v>
      </c>
      <c r="I31" s="108">
        <v>46.77</v>
      </c>
      <c r="J31" s="108">
        <v>58.8</v>
      </c>
      <c r="K31" s="77" t="s">
        <v>334</v>
      </c>
      <c r="L31" s="77" t="s">
        <v>336</v>
      </c>
      <c r="M31" s="77" t="s">
        <v>336</v>
      </c>
      <c r="N31" s="78" t="s">
        <v>9</v>
      </c>
      <c r="O31" s="86">
        <v>0</v>
      </c>
      <c r="P31" s="87">
        <v>0.45440000000000003</v>
      </c>
      <c r="Q31" s="86">
        <v>0.6583</v>
      </c>
    </row>
    <row r="32" spans="1:17" s="77" customFormat="1" x14ac:dyDescent="0.4">
      <c r="A32" s="78" t="s">
        <v>405</v>
      </c>
      <c r="B32" s="77" t="s">
        <v>87</v>
      </c>
      <c r="C32" s="106">
        <v>1530</v>
      </c>
      <c r="D32" s="85">
        <v>0.64</v>
      </c>
      <c r="E32" s="78">
        <v>182</v>
      </c>
      <c r="F32" s="78">
        <v>658</v>
      </c>
      <c r="G32" s="84">
        <v>628.16961601699995</v>
      </c>
      <c r="H32" s="108">
        <v>34.049999999999997</v>
      </c>
      <c r="I32" s="108">
        <v>47.33</v>
      </c>
      <c r="J32" s="108">
        <v>55.3</v>
      </c>
      <c r="K32" s="77" t="s">
        <v>334</v>
      </c>
      <c r="L32" s="77" t="s">
        <v>336</v>
      </c>
      <c r="M32" s="77" t="s">
        <v>336</v>
      </c>
      <c r="N32" s="78" t="s">
        <v>9</v>
      </c>
      <c r="O32" s="86">
        <v>0.11899999999999999</v>
      </c>
      <c r="P32" s="87">
        <v>0.43009999999999998</v>
      </c>
      <c r="Q32" s="86">
        <v>0.41060000000000002</v>
      </c>
    </row>
    <row r="33" spans="1:17" s="77" customFormat="1" x14ac:dyDescent="0.4">
      <c r="A33" s="78" t="s">
        <v>406</v>
      </c>
      <c r="B33" s="77" t="s">
        <v>88</v>
      </c>
      <c r="C33" s="106">
        <v>550</v>
      </c>
      <c r="D33" s="85">
        <v>0.27</v>
      </c>
      <c r="E33" s="78">
        <v>88</v>
      </c>
      <c r="F33" s="78">
        <v>878</v>
      </c>
      <c r="G33" s="84">
        <v>320.95980568900001</v>
      </c>
      <c r="H33" s="108">
        <v>33.450000000000003</v>
      </c>
      <c r="I33" s="108">
        <v>47.79</v>
      </c>
      <c r="J33" s="108">
        <v>55.63</v>
      </c>
      <c r="K33" s="77" t="s">
        <v>334</v>
      </c>
      <c r="L33" s="77" t="s">
        <v>336</v>
      </c>
      <c r="M33" s="77" t="s">
        <v>336</v>
      </c>
      <c r="N33" s="78" t="s">
        <v>9</v>
      </c>
      <c r="O33" s="86">
        <v>0.16</v>
      </c>
      <c r="P33" s="87">
        <v>1.5964</v>
      </c>
      <c r="Q33" s="86">
        <v>0.58360000000000001</v>
      </c>
    </row>
    <row r="34" spans="1:17" s="77" customFormat="1" x14ac:dyDescent="0.4">
      <c r="A34" s="78" t="s">
        <v>408</v>
      </c>
      <c r="B34" s="77" t="s">
        <v>90</v>
      </c>
      <c r="C34" s="106">
        <v>550</v>
      </c>
      <c r="D34" s="85">
        <v>0.69</v>
      </c>
      <c r="E34" s="78">
        <v>106</v>
      </c>
      <c r="F34" s="78">
        <v>405</v>
      </c>
      <c r="G34" s="84">
        <v>346.84752338200002</v>
      </c>
      <c r="H34" s="108">
        <v>22.97</v>
      </c>
      <c r="I34" s="108">
        <v>28.35</v>
      </c>
      <c r="J34" s="108">
        <v>35.130000000000003</v>
      </c>
      <c r="K34" s="77" t="s">
        <v>342</v>
      </c>
      <c r="L34" s="77" t="s">
        <v>336</v>
      </c>
      <c r="M34" s="77" t="s">
        <v>336</v>
      </c>
      <c r="N34" s="78" t="s">
        <v>9</v>
      </c>
      <c r="O34" s="86">
        <v>0.19270000000000001</v>
      </c>
      <c r="P34" s="87">
        <v>0.73640000000000005</v>
      </c>
      <c r="Q34" s="86">
        <v>0.63060000000000005</v>
      </c>
    </row>
    <row r="35" spans="1:17" s="77" customFormat="1" x14ac:dyDescent="0.4">
      <c r="A35" s="78" t="s">
        <v>412</v>
      </c>
      <c r="B35" s="77" t="s">
        <v>93</v>
      </c>
      <c r="C35" s="106">
        <v>520</v>
      </c>
      <c r="D35" s="85">
        <v>0.74</v>
      </c>
      <c r="E35" s="78">
        <v>116</v>
      </c>
      <c r="F35" s="78">
        <v>330</v>
      </c>
      <c r="G35" s="84">
        <v>314.43858615699997</v>
      </c>
      <c r="H35" s="108">
        <v>20.77</v>
      </c>
      <c r="I35" s="108">
        <v>28.89</v>
      </c>
      <c r="J35" s="108">
        <v>33.94</v>
      </c>
      <c r="K35" s="77" t="s">
        <v>342</v>
      </c>
      <c r="L35" s="77" t="s">
        <v>336</v>
      </c>
      <c r="M35" s="77" t="s">
        <v>336</v>
      </c>
      <c r="N35" s="78" t="s">
        <v>9</v>
      </c>
      <c r="O35" s="86">
        <v>0.22309999999999999</v>
      </c>
      <c r="P35" s="87">
        <v>0.63460000000000005</v>
      </c>
      <c r="Q35" s="86">
        <v>0.60470000000000002</v>
      </c>
    </row>
    <row r="36" spans="1:17" s="77" customFormat="1" x14ac:dyDescent="0.4">
      <c r="A36" s="78" t="s">
        <v>414</v>
      </c>
      <c r="B36" s="77" t="s">
        <v>95</v>
      </c>
      <c r="C36" s="106">
        <v>450</v>
      </c>
      <c r="D36" s="85">
        <v>0.86</v>
      </c>
      <c r="E36" s="78">
        <v>60</v>
      </c>
      <c r="F36" s="78">
        <v>290</v>
      </c>
      <c r="G36" s="84">
        <v>264.321599988</v>
      </c>
      <c r="H36" s="108">
        <v>21.21</v>
      </c>
      <c r="I36" s="108">
        <v>28.36</v>
      </c>
      <c r="J36" s="108">
        <v>35.18</v>
      </c>
      <c r="K36" s="77" t="s">
        <v>342</v>
      </c>
      <c r="L36" s="77" t="s">
        <v>336</v>
      </c>
      <c r="M36" s="77" t="s">
        <v>336</v>
      </c>
      <c r="N36" s="78" t="s">
        <v>9</v>
      </c>
      <c r="O36" s="86">
        <v>0.1333</v>
      </c>
      <c r="P36" s="87">
        <v>0.64439999999999997</v>
      </c>
      <c r="Q36" s="86">
        <v>0.58740000000000003</v>
      </c>
    </row>
    <row r="37" spans="1:17" s="77" customFormat="1" x14ac:dyDescent="0.4">
      <c r="A37" s="78" t="s">
        <v>514</v>
      </c>
      <c r="B37" s="77" t="s">
        <v>96</v>
      </c>
      <c r="C37" s="106">
        <v>450</v>
      </c>
      <c r="D37" s="85">
        <v>1.1200000000000001</v>
      </c>
      <c r="E37" s="78">
        <v>51</v>
      </c>
      <c r="F37" s="78">
        <v>102</v>
      </c>
      <c r="G37" s="84">
        <v>350.60417661600002</v>
      </c>
      <c r="H37" s="108">
        <v>16.53</v>
      </c>
      <c r="I37" s="108">
        <v>22.27</v>
      </c>
      <c r="J37" s="108">
        <v>27.81</v>
      </c>
      <c r="K37" s="77" t="s">
        <v>338</v>
      </c>
      <c r="L37" s="77" t="s">
        <v>336</v>
      </c>
      <c r="M37" s="77" t="s">
        <v>339</v>
      </c>
      <c r="N37" s="78" t="s">
        <v>9</v>
      </c>
      <c r="O37" s="86">
        <v>0.1133</v>
      </c>
      <c r="P37" s="87">
        <v>0.22670000000000001</v>
      </c>
      <c r="Q37" s="86">
        <v>0.77910000000000001</v>
      </c>
    </row>
    <row r="38" spans="1:17" s="77" customFormat="1" x14ac:dyDescent="0.4">
      <c r="A38" s="78" t="s">
        <v>417</v>
      </c>
      <c r="B38" s="77" t="s">
        <v>98</v>
      </c>
      <c r="C38" s="106">
        <v>730</v>
      </c>
      <c r="D38" s="85">
        <v>1.32</v>
      </c>
      <c r="E38" s="78">
        <v>216</v>
      </c>
      <c r="F38" s="78">
        <v>109</v>
      </c>
      <c r="G38" s="84">
        <v>436.62348246900001</v>
      </c>
      <c r="H38" s="108">
        <v>21.49</v>
      </c>
      <c r="I38" s="108">
        <v>28.31</v>
      </c>
      <c r="J38" s="108">
        <v>32.75</v>
      </c>
      <c r="K38" s="77" t="s">
        <v>334</v>
      </c>
      <c r="L38" s="77" t="s">
        <v>336</v>
      </c>
      <c r="M38" s="77" t="s">
        <v>336</v>
      </c>
      <c r="N38" s="78" t="s">
        <v>9</v>
      </c>
      <c r="O38" s="86">
        <v>0.2959</v>
      </c>
      <c r="P38" s="87">
        <v>0.14929999999999999</v>
      </c>
      <c r="Q38" s="86">
        <v>0.59809999999999997</v>
      </c>
    </row>
    <row r="39" spans="1:17" s="77" customFormat="1" x14ac:dyDescent="0.4">
      <c r="A39" s="78" t="s">
        <v>419</v>
      </c>
      <c r="B39" s="77" t="s">
        <v>100</v>
      </c>
      <c r="C39" s="106">
        <v>950</v>
      </c>
      <c r="D39" s="85">
        <v>1.08</v>
      </c>
      <c r="E39" s="78">
        <v>79</v>
      </c>
      <c r="F39" s="78">
        <v>207</v>
      </c>
      <c r="G39" s="84">
        <v>704.78075117200001</v>
      </c>
      <c r="H39" s="108">
        <v>22.55</v>
      </c>
      <c r="I39" s="108">
        <v>37.43</v>
      </c>
      <c r="J39" s="108">
        <v>42.58</v>
      </c>
      <c r="K39" s="77" t="s">
        <v>334</v>
      </c>
      <c r="L39" s="77" t="s">
        <v>336</v>
      </c>
      <c r="M39" s="77" t="s">
        <v>336</v>
      </c>
      <c r="N39" s="78"/>
      <c r="O39" s="86">
        <v>8.3199999999999996E-2</v>
      </c>
      <c r="P39" s="87">
        <v>0.21790000000000001</v>
      </c>
      <c r="Q39" s="86">
        <v>0.7419</v>
      </c>
    </row>
    <row r="40" spans="1:17" s="77" customFormat="1" x14ac:dyDescent="0.4">
      <c r="A40" s="78" t="s">
        <v>515</v>
      </c>
      <c r="B40" s="77" t="s">
        <v>101</v>
      </c>
      <c r="C40" s="106">
        <v>1630</v>
      </c>
      <c r="D40" s="85">
        <v>0.69</v>
      </c>
      <c r="E40" s="78">
        <v>203</v>
      </c>
      <c r="F40" s="78">
        <v>458</v>
      </c>
      <c r="G40" s="84">
        <v>556.11117031200001</v>
      </c>
      <c r="H40" s="108">
        <v>20.64</v>
      </c>
      <c r="I40" s="108">
        <v>28.72</v>
      </c>
      <c r="J40" s="108">
        <v>32.11</v>
      </c>
      <c r="K40" s="77" t="s">
        <v>340</v>
      </c>
      <c r="L40" s="77" t="s">
        <v>336</v>
      </c>
      <c r="M40" s="77" t="s">
        <v>336</v>
      </c>
      <c r="N40" s="78"/>
      <c r="O40" s="86">
        <v>0.1245</v>
      </c>
      <c r="P40" s="87">
        <v>0.28100000000000003</v>
      </c>
      <c r="Q40" s="86">
        <v>0.3412</v>
      </c>
    </row>
    <row r="41" spans="1:17" s="77" customFormat="1" x14ac:dyDescent="0.4">
      <c r="A41" s="78" t="s">
        <v>517</v>
      </c>
      <c r="B41" s="77" t="s">
        <v>103</v>
      </c>
      <c r="C41" s="106">
        <v>2300</v>
      </c>
      <c r="D41" s="85">
        <v>1.73</v>
      </c>
      <c r="E41" s="78">
        <v>276</v>
      </c>
      <c r="F41" s="78">
        <v>665</v>
      </c>
      <c r="G41" s="84">
        <v>1211.63557547</v>
      </c>
      <c r="H41" s="108">
        <v>20.25</v>
      </c>
      <c r="I41" s="108">
        <v>27.79</v>
      </c>
      <c r="J41" s="108">
        <v>32.799999999999997</v>
      </c>
      <c r="K41" s="77" t="s">
        <v>340</v>
      </c>
      <c r="L41" s="77" t="s">
        <v>336</v>
      </c>
      <c r="M41" s="77" t="s">
        <v>347</v>
      </c>
      <c r="N41" s="78"/>
      <c r="O41" s="86">
        <v>0.12</v>
      </c>
      <c r="P41" s="87">
        <v>0.28910000000000002</v>
      </c>
      <c r="Q41" s="86">
        <v>0.52680000000000005</v>
      </c>
    </row>
    <row r="42" spans="1:17" s="77" customFormat="1" x14ac:dyDescent="0.4">
      <c r="A42" s="78" t="s">
        <v>520</v>
      </c>
      <c r="B42" s="77" t="s">
        <v>106</v>
      </c>
      <c r="C42" s="106">
        <v>1190</v>
      </c>
      <c r="D42" s="85">
        <v>0.4</v>
      </c>
      <c r="E42" s="78">
        <v>140</v>
      </c>
      <c r="F42" s="78">
        <v>848</v>
      </c>
      <c r="G42" s="84">
        <v>901.77738679200002</v>
      </c>
      <c r="H42" s="108">
        <v>14.65</v>
      </c>
      <c r="I42" s="108">
        <v>18.32</v>
      </c>
      <c r="J42" s="108">
        <v>20.85</v>
      </c>
      <c r="K42" s="77" t="s">
        <v>338</v>
      </c>
      <c r="L42" s="77" t="s">
        <v>336</v>
      </c>
      <c r="M42" s="77" t="s">
        <v>341</v>
      </c>
      <c r="N42" s="78"/>
      <c r="O42" s="86">
        <v>0.1176</v>
      </c>
      <c r="P42" s="87">
        <v>0.71260000000000001</v>
      </c>
      <c r="Q42" s="86">
        <v>0.75780000000000003</v>
      </c>
    </row>
    <row r="43" spans="1:17" s="77" customFormat="1" x14ac:dyDescent="0.4">
      <c r="A43" s="78" t="s">
        <v>420</v>
      </c>
      <c r="B43" s="77" t="s">
        <v>108</v>
      </c>
      <c r="C43" s="106">
        <v>2350</v>
      </c>
      <c r="D43" s="85">
        <v>0.92</v>
      </c>
      <c r="E43" s="78">
        <v>327</v>
      </c>
      <c r="F43" s="78">
        <v>961</v>
      </c>
      <c r="G43" s="84">
        <v>1227.0621261199999</v>
      </c>
      <c r="H43" s="108">
        <v>19.7</v>
      </c>
      <c r="I43" s="108">
        <v>27.46</v>
      </c>
      <c r="J43" s="108">
        <v>32.96</v>
      </c>
      <c r="K43" s="77" t="s">
        <v>342</v>
      </c>
      <c r="L43" s="77" t="s">
        <v>336</v>
      </c>
      <c r="M43" s="77" t="s">
        <v>336</v>
      </c>
      <c r="N43" s="78"/>
      <c r="O43" s="86">
        <v>0.1391</v>
      </c>
      <c r="P43" s="87">
        <v>0.40889999999999999</v>
      </c>
      <c r="Q43" s="86">
        <v>0.5222</v>
      </c>
    </row>
    <row r="44" spans="1:17" s="77" customFormat="1" x14ac:dyDescent="0.4">
      <c r="A44" s="78" t="s">
        <v>525</v>
      </c>
      <c r="B44" s="77" t="s">
        <v>112</v>
      </c>
      <c r="C44" s="106">
        <v>670</v>
      </c>
      <c r="D44" s="85">
        <v>0.84</v>
      </c>
      <c r="E44" s="78">
        <v>89</v>
      </c>
      <c r="F44" s="78">
        <v>266</v>
      </c>
      <c r="G44" s="84">
        <v>0</v>
      </c>
      <c r="H44" s="108">
        <v>17.260000000000002</v>
      </c>
      <c r="I44" s="108">
        <v>24.9</v>
      </c>
      <c r="J44" s="108">
        <v>31.81</v>
      </c>
      <c r="K44" s="77" t="s">
        <v>334</v>
      </c>
      <c r="L44" s="77" t="s">
        <v>337</v>
      </c>
      <c r="M44" s="77" t="s">
        <v>336</v>
      </c>
      <c r="N44" s="78"/>
      <c r="O44" s="86">
        <v>0.1328</v>
      </c>
      <c r="P44" s="87">
        <v>0.39700000000000002</v>
      </c>
      <c r="Q44" s="86">
        <v>0</v>
      </c>
    </row>
    <row r="45" spans="1:17" s="77" customFormat="1" x14ac:dyDescent="0.4">
      <c r="A45" s="78" t="s">
        <v>528</v>
      </c>
      <c r="B45" s="77" t="s">
        <v>115</v>
      </c>
      <c r="C45" s="106">
        <v>1240</v>
      </c>
      <c r="D45" s="85">
        <v>0.63</v>
      </c>
      <c r="E45" s="78">
        <v>240</v>
      </c>
      <c r="F45" s="78">
        <v>187</v>
      </c>
      <c r="G45" s="84">
        <v>1036.2966997999999</v>
      </c>
      <c r="H45" s="108">
        <v>12.15</v>
      </c>
      <c r="I45" s="108">
        <v>20.010000000000002</v>
      </c>
      <c r="J45" s="108">
        <v>32.46</v>
      </c>
      <c r="K45" s="77" t="s">
        <v>338</v>
      </c>
      <c r="L45" s="77" t="s">
        <v>337</v>
      </c>
      <c r="M45" s="77" t="s">
        <v>336</v>
      </c>
      <c r="N45" s="78"/>
      <c r="O45" s="86">
        <v>0.19350000000000001</v>
      </c>
      <c r="P45" s="87">
        <v>0.15079999999999999</v>
      </c>
      <c r="Q45" s="86">
        <v>0.8357</v>
      </c>
    </row>
    <row r="46" spans="1:17" s="77" customFormat="1" x14ac:dyDescent="0.4">
      <c r="A46" s="78" t="s">
        <v>530</v>
      </c>
      <c r="B46" s="77" t="s">
        <v>117</v>
      </c>
      <c r="C46" s="106">
        <v>730</v>
      </c>
      <c r="D46" s="85">
        <v>0.86</v>
      </c>
      <c r="E46" s="78">
        <v>0</v>
      </c>
      <c r="F46" s="78">
        <v>234</v>
      </c>
      <c r="G46" s="84">
        <v>545.92981074299996</v>
      </c>
      <c r="H46" s="108">
        <v>17.60336538461538</v>
      </c>
      <c r="I46" s="108">
        <v>24.710576923076921</v>
      </c>
      <c r="J46" s="108">
        <v>31.460576923076921</v>
      </c>
      <c r="K46" s="77" t="s">
        <v>334</v>
      </c>
      <c r="L46" s="77" t="s">
        <v>336</v>
      </c>
      <c r="M46" s="77" t="s">
        <v>336</v>
      </c>
      <c r="N46" s="78"/>
      <c r="O46" s="86">
        <v>0</v>
      </c>
      <c r="P46" s="87">
        <v>0.32050000000000001</v>
      </c>
      <c r="Q46" s="86">
        <v>0.74780000000000002</v>
      </c>
    </row>
    <row r="47" spans="1:17" s="77" customFormat="1" x14ac:dyDescent="0.4">
      <c r="A47" s="78" t="s">
        <v>531</v>
      </c>
      <c r="B47" s="77" t="s">
        <v>118</v>
      </c>
      <c r="C47" s="106">
        <v>740</v>
      </c>
      <c r="D47" s="85">
        <v>0.77</v>
      </c>
      <c r="E47" s="78">
        <v>104</v>
      </c>
      <c r="F47" s="78">
        <v>161</v>
      </c>
      <c r="G47" s="84">
        <v>262.91366756999997</v>
      </c>
      <c r="H47" s="108">
        <v>21</v>
      </c>
      <c r="I47" s="108">
        <v>30.72</v>
      </c>
      <c r="J47" s="108">
        <v>34.159999999999997</v>
      </c>
      <c r="K47" s="77" t="s">
        <v>340</v>
      </c>
      <c r="L47" s="77" t="s">
        <v>336</v>
      </c>
      <c r="M47" s="77" t="s">
        <v>336</v>
      </c>
      <c r="N47" s="78"/>
      <c r="O47" s="86">
        <v>0.14050000000000001</v>
      </c>
      <c r="P47" s="87">
        <v>0.21759999999999999</v>
      </c>
      <c r="Q47" s="86">
        <v>0.3553</v>
      </c>
    </row>
    <row r="48" spans="1:17" s="77" customFormat="1" x14ac:dyDescent="0.4">
      <c r="A48" s="78" t="s">
        <v>533</v>
      </c>
      <c r="B48" s="77" t="s">
        <v>122</v>
      </c>
      <c r="C48" s="106">
        <v>870</v>
      </c>
      <c r="D48" s="85">
        <v>0.78</v>
      </c>
      <c r="E48" s="78">
        <v>175</v>
      </c>
      <c r="F48" s="78">
        <v>1008</v>
      </c>
      <c r="G48" s="84">
        <v>1187.33310691</v>
      </c>
      <c r="H48" s="108">
        <v>18.440000000000001</v>
      </c>
      <c r="I48" s="108">
        <v>30.93</v>
      </c>
      <c r="J48" s="108">
        <v>48.62</v>
      </c>
      <c r="K48" s="77" t="s">
        <v>334</v>
      </c>
      <c r="L48" s="77" t="s">
        <v>337</v>
      </c>
      <c r="M48" s="77" t="s">
        <v>336</v>
      </c>
      <c r="N48" s="78"/>
      <c r="O48" s="86">
        <v>0.2011</v>
      </c>
      <c r="P48" s="87">
        <v>1.1586000000000001</v>
      </c>
      <c r="Q48" s="86">
        <v>1.3648</v>
      </c>
    </row>
    <row r="49" spans="1:17" s="77" customFormat="1" x14ac:dyDescent="0.4">
      <c r="A49" s="78" t="s">
        <v>535</v>
      </c>
      <c r="B49" s="77" t="s">
        <v>124</v>
      </c>
      <c r="C49" s="106">
        <v>1430</v>
      </c>
      <c r="D49" s="85">
        <v>5.6</v>
      </c>
      <c r="E49" s="78">
        <v>548</v>
      </c>
      <c r="F49" s="78">
        <v>20</v>
      </c>
      <c r="G49" s="84">
        <v>1342.6442866699999</v>
      </c>
      <c r="H49" s="108">
        <v>16.25</v>
      </c>
      <c r="I49" s="108">
        <v>37.18</v>
      </c>
      <c r="J49" s="108">
        <v>66.81</v>
      </c>
      <c r="K49" s="77" t="s">
        <v>345</v>
      </c>
      <c r="L49" s="77" t="s">
        <v>336</v>
      </c>
      <c r="M49" s="77" t="s">
        <v>343</v>
      </c>
      <c r="N49" s="78"/>
      <c r="O49" s="86">
        <v>0.38319999999999999</v>
      </c>
      <c r="P49" s="87">
        <v>1.4E-2</v>
      </c>
      <c r="Q49" s="86">
        <v>0.93889999999999996</v>
      </c>
    </row>
    <row r="50" spans="1:17" s="77" customFormat="1" x14ac:dyDescent="0.4">
      <c r="A50" s="78" t="s">
        <v>423</v>
      </c>
      <c r="B50" s="77" t="s">
        <v>125</v>
      </c>
      <c r="C50" s="106">
        <v>1410</v>
      </c>
      <c r="D50" s="85">
        <v>0.71</v>
      </c>
      <c r="E50" s="78">
        <v>172</v>
      </c>
      <c r="F50" s="78">
        <v>326</v>
      </c>
      <c r="G50" s="84">
        <v>783.81884972399996</v>
      </c>
      <c r="H50" s="108">
        <v>17.579999999999998</v>
      </c>
      <c r="I50" s="108">
        <v>27.4</v>
      </c>
      <c r="J50" s="108">
        <v>34.39</v>
      </c>
      <c r="K50" s="77" t="s">
        <v>334</v>
      </c>
      <c r="L50" s="77" t="s">
        <v>336</v>
      </c>
      <c r="M50" s="77" t="s">
        <v>336</v>
      </c>
      <c r="N50" s="78"/>
      <c r="O50" s="86">
        <v>0.122</v>
      </c>
      <c r="P50" s="87">
        <v>0.23119999999999999</v>
      </c>
      <c r="Q50" s="86">
        <v>0.55589999999999995</v>
      </c>
    </row>
    <row r="51" spans="1:17" s="77" customFormat="1" x14ac:dyDescent="0.4">
      <c r="A51" s="78" t="s">
        <v>536</v>
      </c>
      <c r="B51" s="77" t="s">
        <v>126</v>
      </c>
      <c r="C51" s="106">
        <v>570</v>
      </c>
      <c r="D51" s="85">
        <v>0.83</v>
      </c>
      <c r="E51" s="78">
        <v>164</v>
      </c>
      <c r="F51" s="78">
        <v>187</v>
      </c>
      <c r="G51" s="84">
        <v>524.56486214400002</v>
      </c>
      <c r="H51" s="108">
        <v>19.97</v>
      </c>
      <c r="I51" s="108">
        <v>30.67</v>
      </c>
      <c r="J51" s="108">
        <v>40.01</v>
      </c>
      <c r="K51" s="77" t="s">
        <v>334</v>
      </c>
      <c r="L51" s="77" t="s">
        <v>337</v>
      </c>
      <c r="M51" s="77" t="s">
        <v>336</v>
      </c>
      <c r="N51" s="78"/>
      <c r="O51" s="86">
        <v>0.28770000000000001</v>
      </c>
      <c r="P51" s="87">
        <v>0.3281</v>
      </c>
      <c r="Q51" s="86">
        <v>0.92030000000000001</v>
      </c>
    </row>
    <row r="52" spans="1:17" s="77" customFormat="1" x14ac:dyDescent="0.4">
      <c r="A52" s="78" t="s">
        <v>537</v>
      </c>
      <c r="B52" s="77" t="s">
        <v>127</v>
      </c>
      <c r="C52" s="106">
        <v>440</v>
      </c>
      <c r="D52" s="85">
        <v>1.24</v>
      </c>
      <c r="E52" s="78">
        <v>145</v>
      </c>
      <c r="F52" s="78">
        <v>263</v>
      </c>
      <c r="G52" s="84">
        <v>353.68178052000002</v>
      </c>
      <c r="H52" s="108">
        <v>21.41</v>
      </c>
      <c r="I52" s="108">
        <v>29.59</v>
      </c>
      <c r="J52" s="108">
        <v>38.35</v>
      </c>
      <c r="K52" s="77" t="s">
        <v>334</v>
      </c>
      <c r="L52" s="77" t="s">
        <v>336</v>
      </c>
      <c r="M52" s="77" t="s">
        <v>343</v>
      </c>
      <c r="N52" s="78"/>
      <c r="O52" s="86">
        <v>0.32950000000000002</v>
      </c>
      <c r="P52" s="87">
        <v>0.59770000000000001</v>
      </c>
      <c r="Q52" s="86">
        <v>0.80379999999999996</v>
      </c>
    </row>
    <row r="53" spans="1:17" s="77" customFormat="1" x14ac:dyDescent="0.4">
      <c r="A53" s="78" t="s">
        <v>538</v>
      </c>
      <c r="B53" s="77" t="s">
        <v>128</v>
      </c>
      <c r="C53" s="106">
        <v>790</v>
      </c>
      <c r="D53" s="85">
        <v>1.65</v>
      </c>
      <c r="E53" s="78">
        <v>148</v>
      </c>
      <c r="F53" s="78">
        <v>135</v>
      </c>
      <c r="G53" s="84">
        <v>644.58824962699998</v>
      </c>
      <c r="H53" s="108">
        <v>15.72</v>
      </c>
      <c r="I53" s="108">
        <v>20.39</v>
      </c>
      <c r="J53" s="108">
        <v>29.87</v>
      </c>
      <c r="K53" s="77" t="s">
        <v>344</v>
      </c>
      <c r="L53" s="77" t="s">
        <v>336</v>
      </c>
      <c r="M53" s="77" t="s">
        <v>341</v>
      </c>
      <c r="N53" s="78"/>
      <c r="O53" s="86">
        <v>0.18729999999999999</v>
      </c>
      <c r="P53" s="87">
        <v>0.1709</v>
      </c>
      <c r="Q53" s="86">
        <v>0.81589999999999996</v>
      </c>
    </row>
    <row r="54" spans="1:17" s="77" customFormat="1" x14ac:dyDescent="0.4">
      <c r="A54" s="78" t="s">
        <v>540</v>
      </c>
      <c r="B54" s="77" t="s">
        <v>130</v>
      </c>
      <c r="C54" s="106">
        <v>870</v>
      </c>
      <c r="D54" s="85">
        <v>0.83</v>
      </c>
      <c r="E54" s="78">
        <v>102</v>
      </c>
      <c r="F54" s="78">
        <v>290</v>
      </c>
      <c r="G54" s="84">
        <v>364.79644446499998</v>
      </c>
      <c r="H54" s="108">
        <v>43.74</v>
      </c>
      <c r="I54" s="108">
        <v>57.29</v>
      </c>
      <c r="J54" s="108">
        <v>61.27</v>
      </c>
      <c r="K54" s="77" t="s">
        <v>340</v>
      </c>
      <c r="L54" s="77" t="s">
        <v>336</v>
      </c>
      <c r="M54" s="77" t="s">
        <v>336</v>
      </c>
      <c r="N54" s="78"/>
      <c r="O54" s="86">
        <v>0.1172</v>
      </c>
      <c r="P54" s="87">
        <v>0.33329999999999999</v>
      </c>
      <c r="Q54" s="86">
        <v>0.41930000000000001</v>
      </c>
    </row>
    <row r="55" spans="1:17" s="77" customFormat="1" x14ac:dyDescent="0.4">
      <c r="A55" s="78" t="s">
        <v>550</v>
      </c>
      <c r="B55" s="77" t="s">
        <v>140</v>
      </c>
      <c r="C55" s="106">
        <v>3150</v>
      </c>
      <c r="D55" s="85">
        <v>1.31</v>
      </c>
      <c r="E55" s="78">
        <v>399</v>
      </c>
      <c r="F55" s="78">
        <v>1981</v>
      </c>
      <c r="G55" s="84">
        <v>1074.37696067</v>
      </c>
      <c r="H55" s="108">
        <v>19.72</v>
      </c>
      <c r="I55" s="108">
        <v>29.22</v>
      </c>
      <c r="J55" s="108">
        <v>34.68</v>
      </c>
      <c r="K55" s="77" t="s">
        <v>334</v>
      </c>
      <c r="L55" s="77" t="s">
        <v>336</v>
      </c>
      <c r="M55" s="77" t="s">
        <v>336</v>
      </c>
      <c r="N55" s="78"/>
      <c r="O55" s="86">
        <v>0.12670000000000001</v>
      </c>
      <c r="P55" s="87">
        <v>0.62890000000000001</v>
      </c>
      <c r="Q55" s="86">
        <v>0.34110000000000001</v>
      </c>
    </row>
    <row r="56" spans="1:17" s="77" customFormat="1" x14ac:dyDescent="0.4">
      <c r="A56" s="78" t="s">
        <v>554</v>
      </c>
      <c r="B56" s="77" t="s">
        <v>144</v>
      </c>
      <c r="C56" s="106">
        <v>3970</v>
      </c>
      <c r="D56" s="85">
        <v>1.2</v>
      </c>
      <c r="E56" s="78">
        <v>432</v>
      </c>
      <c r="F56" s="78">
        <v>1224</v>
      </c>
      <c r="G56" s="84">
        <v>2384.4284739899999</v>
      </c>
      <c r="H56" s="108">
        <v>15.94</v>
      </c>
      <c r="I56" s="108">
        <v>18.54</v>
      </c>
      <c r="J56" s="108">
        <v>21.22</v>
      </c>
      <c r="K56" s="77" t="s">
        <v>338</v>
      </c>
      <c r="L56" s="77" t="s">
        <v>336</v>
      </c>
      <c r="M56" s="77" t="s">
        <v>339</v>
      </c>
      <c r="N56" s="78"/>
      <c r="O56" s="86">
        <v>0.10879999999999999</v>
      </c>
      <c r="P56" s="87">
        <v>0.30830000000000002</v>
      </c>
      <c r="Q56" s="86">
        <v>0.60060000000000002</v>
      </c>
    </row>
    <row r="57" spans="1:17" s="77" customFormat="1" x14ac:dyDescent="0.4">
      <c r="A57" s="78" t="s">
        <v>556</v>
      </c>
      <c r="B57" s="77" t="s">
        <v>146</v>
      </c>
      <c r="C57" s="106">
        <v>510</v>
      </c>
      <c r="D57" s="85">
        <v>0.57999999999999996</v>
      </c>
      <c r="E57" s="78">
        <v>118</v>
      </c>
      <c r="F57" s="78">
        <v>220</v>
      </c>
      <c r="G57" s="84">
        <v>362.13786074000001</v>
      </c>
      <c r="H57" s="108">
        <v>15.38</v>
      </c>
      <c r="I57" s="108">
        <v>18.25</v>
      </c>
      <c r="J57" s="108">
        <v>21.24</v>
      </c>
      <c r="K57" s="77" t="s">
        <v>342</v>
      </c>
      <c r="L57" s="77" t="s">
        <v>336</v>
      </c>
      <c r="M57" s="77" t="s">
        <v>336</v>
      </c>
      <c r="N57" s="78"/>
      <c r="O57" s="86">
        <v>0.23139999999999999</v>
      </c>
      <c r="P57" s="86">
        <v>0.43140000000000001</v>
      </c>
      <c r="Q57" s="86">
        <v>0.71009999999999995</v>
      </c>
    </row>
    <row r="58" spans="1:17" s="77" customFormat="1" x14ac:dyDescent="0.4">
      <c r="A58" s="78" t="s">
        <v>558</v>
      </c>
      <c r="B58" s="77" t="s">
        <v>148</v>
      </c>
      <c r="C58" s="106">
        <v>5030</v>
      </c>
      <c r="D58" s="85">
        <v>1.1100000000000001</v>
      </c>
      <c r="E58" s="78">
        <v>865</v>
      </c>
      <c r="F58" s="78">
        <v>5678</v>
      </c>
      <c r="G58" s="84">
        <v>3095.4230486000001</v>
      </c>
      <c r="H58" s="108">
        <v>19.89</v>
      </c>
      <c r="I58" s="108">
        <v>26.23</v>
      </c>
      <c r="J58" s="108">
        <v>29.19</v>
      </c>
      <c r="K58" s="77" t="s">
        <v>344</v>
      </c>
      <c r="L58" s="77" t="s">
        <v>336</v>
      </c>
      <c r="M58" s="77" t="s">
        <v>336</v>
      </c>
      <c r="N58" s="78"/>
      <c r="O58" s="86">
        <v>0.17199999999999999</v>
      </c>
      <c r="P58" s="86">
        <v>1.1288</v>
      </c>
      <c r="Q58" s="86">
        <v>0.61539999999999995</v>
      </c>
    </row>
    <row r="59" spans="1:17" s="77" customFormat="1" x14ac:dyDescent="0.4">
      <c r="A59" s="78" t="s">
        <v>563</v>
      </c>
      <c r="B59" s="77" t="s">
        <v>153</v>
      </c>
      <c r="C59" s="106">
        <v>670</v>
      </c>
      <c r="D59" s="85">
        <v>0.9</v>
      </c>
      <c r="E59" s="78">
        <v>181</v>
      </c>
      <c r="F59" s="78">
        <v>608</v>
      </c>
      <c r="G59" s="84">
        <v>718.20053461199996</v>
      </c>
      <c r="H59" s="108">
        <v>25.27</v>
      </c>
      <c r="I59" s="108">
        <v>31.48</v>
      </c>
      <c r="J59" s="108">
        <v>35.340000000000003</v>
      </c>
      <c r="K59" s="77" t="s">
        <v>342</v>
      </c>
      <c r="L59" s="77" t="s">
        <v>336</v>
      </c>
      <c r="M59" s="77" t="s">
        <v>336</v>
      </c>
      <c r="N59" s="78"/>
      <c r="O59" s="86">
        <v>0.27010000000000001</v>
      </c>
      <c r="P59" s="86">
        <v>0.90749999999999997</v>
      </c>
      <c r="Q59" s="86">
        <v>1.0719000000000001</v>
      </c>
    </row>
    <row r="60" spans="1:17" s="77" customFormat="1" x14ac:dyDescent="0.4">
      <c r="A60" s="78" t="s">
        <v>564</v>
      </c>
      <c r="B60" s="77" t="s">
        <v>154</v>
      </c>
      <c r="C60" s="106">
        <v>570</v>
      </c>
      <c r="D60" s="85">
        <v>0.86</v>
      </c>
      <c r="E60" s="78">
        <v>320</v>
      </c>
      <c r="F60" s="78">
        <v>213</v>
      </c>
      <c r="G60" s="84">
        <v>623.70568262699999</v>
      </c>
      <c r="H60" s="108">
        <v>14.84</v>
      </c>
      <c r="I60" s="108">
        <v>24.03</v>
      </c>
      <c r="J60" s="108">
        <v>28.21</v>
      </c>
      <c r="K60" s="77" t="s">
        <v>344</v>
      </c>
      <c r="L60" s="77" t="s">
        <v>336</v>
      </c>
      <c r="M60" s="77" t="s">
        <v>336</v>
      </c>
      <c r="N60" s="78"/>
      <c r="O60" s="86">
        <v>0.56140000000000001</v>
      </c>
      <c r="P60" s="86">
        <v>0.37369999999999998</v>
      </c>
      <c r="Q60" s="86">
        <v>1.0942000000000001</v>
      </c>
    </row>
    <row r="61" spans="1:17" s="77" customFormat="1" x14ac:dyDescent="0.4">
      <c r="A61" s="78" t="s">
        <v>565</v>
      </c>
      <c r="B61" s="77" t="s">
        <v>155</v>
      </c>
      <c r="C61" s="106">
        <v>2320</v>
      </c>
      <c r="D61" s="85">
        <v>0.87</v>
      </c>
      <c r="E61" s="78">
        <v>267</v>
      </c>
      <c r="F61" s="78">
        <v>1068</v>
      </c>
      <c r="G61" s="84">
        <v>2106.6404791499999</v>
      </c>
      <c r="H61" s="108">
        <v>17.96</v>
      </c>
      <c r="I61" s="108">
        <v>21.72</v>
      </c>
      <c r="J61" s="108">
        <v>23.81</v>
      </c>
      <c r="K61" s="77" t="s">
        <v>344</v>
      </c>
      <c r="L61" s="77" t="s">
        <v>336</v>
      </c>
      <c r="M61" s="77" t="s">
        <v>336</v>
      </c>
      <c r="N61" s="78"/>
      <c r="O61" s="86">
        <v>0.11509999999999999</v>
      </c>
      <c r="P61" s="86">
        <v>0.46029999999999999</v>
      </c>
      <c r="Q61" s="86">
        <v>0.90800000000000003</v>
      </c>
    </row>
    <row r="62" spans="1:17" s="77" customFormat="1" x14ac:dyDescent="0.4">
      <c r="A62" s="78" t="s">
        <v>566</v>
      </c>
      <c r="B62" s="77" t="s">
        <v>156</v>
      </c>
      <c r="C62" s="106">
        <v>5520</v>
      </c>
      <c r="D62" s="85">
        <v>1.01</v>
      </c>
      <c r="E62" s="78">
        <v>1089</v>
      </c>
      <c r="F62" s="78">
        <v>2146</v>
      </c>
      <c r="G62" s="84">
        <v>4629.9282555</v>
      </c>
      <c r="H62" s="108">
        <v>16.510000000000002</v>
      </c>
      <c r="I62" s="108">
        <v>19</v>
      </c>
      <c r="J62" s="108">
        <v>21.75</v>
      </c>
      <c r="K62" s="77" t="s">
        <v>344</v>
      </c>
      <c r="L62" s="77" t="s">
        <v>336</v>
      </c>
      <c r="M62" s="77" t="s">
        <v>336</v>
      </c>
      <c r="N62" s="78"/>
      <c r="O62" s="86">
        <v>0.1973</v>
      </c>
      <c r="P62" s="86">
        <v>0.38879999999999998</v>
      </c>
      <c r="Q62" s="86">
        <v>0.83879999999999999</v>
      </c>
    </row>
    <row r="63" spans="1:17" s="77" customFormat="1" x14ac:dyDescent="0.4">
      <c r="A63" s="78" t="s">
        <v>571</v>
      </c>
      <c r="B63" s="77" t="s">
        <v>161</v>
      </c>
      <c r="C63" s="106">
        <v>980</v>
      </c>
      <c r="D63" s="85">
        <v>0.99</v>
      </c>
      <c r="E63" s="78">
        <v>122</v>
      </c>
      <c r="F63" s="78">
        <v>715</v>
      </c>
      <c r="G63" s="84">
        <v>742.58361094999998</v>
      </c>
      <c r="H63" s="108">
        <v>16.03</v>
      </c>
      <c r="I63" s="108">
        <v>18.41</v>
      </c>
      <c r="J63" s="108">
        <v>20.52</v>
      </c>
      <c r="K63" s="77" t="s">
        <v>344</v>
      </c>
      <c r="L63" s="77" t="s">
        <v>336</v>
      </c>
      <c r="M63" s="77" t="s">
        <v>336</v>
      </c>
      <c r="N63" s="78"/>
      <c r="O63" s="86">
        <v>0.1245</v>
      </c>
      <c r="P63" s="86">
        <v>0.72960000000000003</v>
      </c>
      <c r="Q63" s="86">
        <v>0.75770000000000004</v>
      </c>
    </row>
    <row r="64" spans="1:17" s="77" customFormat="1" x14ac:dyDescent="0.4">
      <c r="A64" s="78" t="s">
        <v>580</v>
      </c>
      <c r="B64" s="77" t="s">
        <v>171</v>
      </c>
      <c r="C64" s="106">
        <v>670</v>
      </c>
      <c r="D64" s="85">
        <v>0.54</v>
      </c>
      <c r="E64" s="78">
        <v>100</v>
      </c>
      <c r="F64" s="78">
        <v>1189</v>
      </c>
      <c r="G64" s="84">
        <v>728.54874602100006</v>
      </c>
      <c r="H64" s="108">
        <v>22.73</v>
      </c>
      <c r="I64" s="108">
        <v>31.55</v>
      </c>
      <c r="J64" s="108">
        <v>36.81</v>
      </c>
      <c r="K64" s="77" t="s">
        <v>338</v>
      </c>
      <c r="L64" s="77" t="s">
        <v>335</v>
      </c>
      <c r="M64" s="77" t="s">
        <v>336</v>
      </c>
      <c r="N64" s="78"/>
      <c r="O64" s="86">
        <v>0.14929999999999999</v>
      </c>
      <c r="P64" s="86">
        <v>1.7746</v>
      </c>
      <c r="Q64" s="86">
        <v>1.0873999999999999</v>
      </c>
    </row>
    <row r="65" spans="1:17" s="77" customFormat="1" x14ac:dyDescent="0.4">
      <c r="A65" s="78" t="s">
        <v>581</v>
      </c>
      <c r="B65" s="77" t="s">
        <v>172</v>
      </c>
      <c r="C65" s="106">
        <v>8700</v>
      </c>
      <c r="D65" s="85">
        <v>1.03</v>
      </c>
      <c r="E65" s="78">
        <v>1496</v>
      </c>
      <c r="F65" s="78">
        <v>2623</v>
      </c>
      <c r="G65" s="84">
        <v>10496.0470855</v>
      </c>
      <c r="H65" s="108">
        <v>15.06</v>
      </c>
      <c r="I65" s="108">
        <v>18.62</v>
      </c>
      <c r="J65" s="108">
        <v>23.87</v>
      </c>
      <c r="K65" s="77" t="s">
        <v>338</v>
      </c>
      <c r="L65" s="77" t="s">
        <v>337</v>
      </c>
      <c r="M65" s="77" t="s">
        <v>336</v>
      </c>
      <c r="N65" s="78"/>
      <c r="O65" s="86">
        <v>0.17199999999999999</v>
      </c>
      <c r="P65" s="86">
        <v>0.30149999999999999</v>
      </c>
      <c r="Q65" s="86">
        <v>1.2063999999999999</v>
      </c>
    </row>
    <row r="66" spans="1:17" s="77" customFormat="1" x14ac:dyDescent="0.4">
      <c r="A66" s="78" t="s">
        <v>583</v>
      </c>
      <c r="B66" s="77" t="s">
        <v>174</v>
      </c>
      <c r="C66" s="106">
        <v>1190</v>
      </c>
      <c r="D66" s="85">
        <v>0.97</v>
      </c>
      <c r="E66" s="78">
        <v>384</v>
      </c>
      <c r="F66" s="78">
        <v>560</v>
      </c>
      <c r="G66" s="84">
        <v>1059.1392399599999</v>
      </c>
      <c r="H66" s="108">
        <v>16.760000000000002</v>
      </c>
      <c r="I66" s="108">
        <v>22.36</v>
      </c>
      <c r="J66" s="108">
        <v>27.26</v>
      </c>
      <c r="K66" s="77" t="s">
        <v>338</v>
      </c>
      <c r="L66" s="77" t="s">
        <v>337</v>
      </c>
      <c r="M66" s="77" t="s">
        <v>336</v>
      </c>
      <c r="N66" s="78"/>
      <c r="O66" s="86">
        <v>0.32269999999999999</v>
      </c>
      <c r="P66" s="86">
        <v>0.47060000000000002</v>
      </c>
      <c r="Q66" s="86">
        <v>0.89</v>
      </c>
    </row>
    <row r="67" spans="1:17" s="77" customFormat="1" x14ac:dyDescent="0.4">
      <c r="A67" s="78" t="s">
        <v>584</v>
      </c>
      <c r="B67" s="77" t="s">
        <v>175</v>
      </c>
      <c r="C67" s="106">
        <v>810</v>
      </c>
      <c r="D67" s="85">
        <v>0.89</v>
      </c>
      <c r="E67" s="78">
        <v>275</v>
      </c>
      <c r="F67" s="78">
        <v>46</v>
      </c>
      <c r="G67" s="84">
        <v>684.20425362200001</v>
      </c>
      <c r="H67" s="108">
        <v>20.29</v>
      </c>
      <c r="I67" s="108">
        <v>23.02</v>
      </c>
      <c r="J67" s="108">
        <v>28.34</v>
      </c>
      <c r="K67" s="77" t="s">
        <v>338</v>
      </c>
      <c r="L67" s="77" t="s">
        <v>337</v>
      </c>
      <c r="M67" s="77" t="s">
        <v>336</v>
      </c>
      <c r="N67" s="78"/>
      <c r="O67" s="86">
        <v>0.33950000000000002</v>
      </c>
      <c r="P67" s="86">
        <v>5.6800000000000003E-2</v>
      </c>
      <c r="Q67" s="86">
        <v>0.84470000000000001</v>
      </c>
    </row>
    <row r="68" spans="1:17" s="77" customFormat="1" x14ac:dyDescent="0.4">
      <c r="A68" s="78" t="s">
        <v>585</v>
      </c>
      <c r="B68" s="77" t="s">
        <v>176</v>
      </c>
      <c r="C68" s="106">
        <v>930</v>
      </c>
      <c r="D68" s="85">
        <v>1.38</v>
      </c>
      <c r="E68" s="78">
        <v>0</v>
      </c>
      <c r="F68" s="78">
        <v>420</v>
      </c>
      <c r="G68" s="84">
        <v>1148.03074554</v>
      </c>
      <c r="H68" s="108">
        <v>16.34</v>
      </c>
      <c r="I68" s="108">
        <v>21.82</v>
      </c>
      <c r="J68" s="108">
        <v>27.61</v>
      </c>
      <c r="K68" s="77" t="s">
        <v>338</v>
      </c>
      <c r="L68" s="77" t="s">
        <v>336</v>
      </c>
      <c r="M68" s="77" t="s">
        <v>339</v>
      </c>
      <c r="N68" s="78"/>
      <c r="O68" s="86">
        <v>0</v>
      </c>
      <c r="P68" s="86">
        <v>0.4516</v>
      </c>
      <c r="Q68" s="86">
        <v>1.2343999999999999</v>
      </c>
    </row>
    <row r="69" spans="1:17" s="77" customFormat="1" x14ac:dyDescent="0.4">
      <c r="A69" s="78" t="s">
        <v>586</v>
      </c>
      <c r="B69" s="77" t="s">
        <v>177</v>
      </c>
      <c r="C69" s="106">
        <v>5120</v>
      </c>
      <c r="D69" s="85">
        <v>0.77</v>
      </c>
      <c r="E69" s="78">
        <v>1454</v>
      </c>
      <c r="F69" s="78">
        <v>703</v>
      </c>
      <c r="G69" s="84">
        <v>5715.5508328100004</v>
      </c>
      <c r="H69" s="108">
        <v>14.87</v>
      </c>
      <c r="I69" s="108">
        <v>18.29</v>
      </c>
      <c r="J69" s="108">
        <v>20.91</v>
      </c>
      <c r="K69" s="77" t="s">
        <v>345</v>
      </c>
      <c r="L69" s="77" t="s">
        <v>336</v>
      </c>
      <c r="M69" s="77" t="s">
        <v>341</v>
      </c>
      <c r="N69" s="78"/>
      <c r="O69" s="86">
        <v>0.28399999999999997</v>
      </c>
      <c r="P69" s="86">
        <v>0.13730000000000001</v>
      </c>
      <c r="Q69" s="86">
        <v>1.1163000000000001</v>
      </c>
    </row>
    <row r="70" spans="1:17" s="77" customFormat="1" x14ac:dyDescent="0.4">
      <c r="A70" s="78" t="s">
        <v>593</v>
      </c>
      <c r="B70" s="77" t="s">
        <v>184</v>
      </c>
      <c r="C70" s="106">
        <v>1520</v>
      </c>
      <c r="D70" s="85">
        <v>0.76</v>
      </c>
      <c r="E70" s="78">
        <v>492</v>
      </c>
      <c r="F70" s="78">
        <v>236</v>
      </c>
      <c r="G70" s="84">
        <v>2207.7171308000002</v>
      </c>
      <c r="H70" s="108">
        <v>11.44</v>
      </c>
      <c r="I70" s="108">
        <v>18.29</v>
      </c>
      <c r="J70" s="108">
        <v>24.71</v>
      </c>
      <c r="K70" s="77" t="s">
        <v>338</v>
      </c>
      <c r="L70" s="77" t="s">
        <v>336</v>
      </c>
      <c r="M70" s="77" t="s">
        <v>341</v>
      </c>
      <c r="N70" s="78"/>
      <c r="O70" s="86">
        <v>0.32369999999999999</v>
      </c>
      <c r="P70" s="86">
        <v>0.15529999999999999</v>
      </c>
      <c r="Q70" s="86">
        <v>1.4523999999999999</v>
      </c>
    </row>
    <row r="71" spans="1:17" s="77" customFormat="1" x14ac:dyDescent="0.4">
      <c r="A71" s="78" t="s">
        <v>595</v>
      </c>
      <c r="B71" s="77" t="s">
        <v>186</v>
      </c>
      <c r="C71" s="106">
        <v>7550</v>
      </c>
      <c r="D71" s="85">
        <v>0.97</v>
      </c>
      <c r="E71" s="78">
        <v>1348</v>
      </c>
      <c r="F71" s="78">
        <v>3056</v>
      </c>
      <c r="G71" s="84">
        <v>5307.1239736999996</v>
      </c>
      <c r="H71" s="108">
        <v>16.010000000000002</v>
      </c>
      <c r="I71" s="108">
        <v>22.34</v>
      </c>
      <c r="J71" s="108">
        <v>29.55</v>
      </c>
      <c r="K71" s="77" t="s">
        <v>338</v>
      </c>
      <c r="L71" s="77" t="s">
        <v>337</v>
      </c>
      <c r="M71" s="77" t="s">
        <v>336</v>
      </c>
      <c r="N71" s="78"/>
      <c r="O71" s="86">
        <v>0.17849999999999999</v>
      </c>
      <c r="P71" s="86">
        <v>0.40479999999999999</v>
      </c>
      <c r="Q71" s="86">
        <v>0.70289999999999997</v>
      </c>
    </row>
    <row r="72" spans="1:17" s="77" customFormat="1" x14ac:dyDescent="0.4">
      <c r="A72" s="78" t="s">
        <v>425</v>
      </c>
      <c r="B72" s="77" t="s">
        <v>187</v>
      </c>
      <c r="C72" s="106">
        <v>1870</v>
      </c>
      <c r="D72" s="85">
        <v>1.1499999999999999</v>
      </c>
      <c r="E72" s="78">
        <v>635</v>
      </c>
      <c r="F72" s="78">
        <v>475</v>
      </c>
      <c r="G72" s="84">
        <v>848.13291106899999</v>
      </c>
      <c r="H72" s="108">
        <v>25.56</v>
      </c>
      <c r="I72" s="108">
        <v>40.21</v>
      </c>
      <c r="J72" s="108">
        <v>53.6</v>
      </c>
      <c r="K72" s="77" t="s">
        <v>338</v>
      </c>
      <c r="L72" s="77" t="s">
        <v>337</v>
      </c>
      <c r="M72" s="77" t="s">
        <v>336</v>
      </c>
      <c r="N72" s="78"/>
      <c r="O72" s="86">
        <v>0.33960000000000001</v>
      </c>
      <c r="P72" s="86">
        <v>0.254</v>
      </c>
      <c r="Q72" s="86">
        <v>0.45350000000000001</v>
      </c>
    </row>
    <row r="73" spans="1:17" s="77" customFormat="1" x14ac:dyDescent="0.4">
      <c r="A73" s="78" t="s">
        <v>598</v>
      </c>
      <c r="B73" s="77" t="s">
        <v>191</v>
      </c>
      <c r="C73" s="106">
        <v>2850</v>
      </c>
      <c r="D73" s="85">
        <v>0.87</v>
      </c>
      <c r="E73" s="78">
        <v>427</v>
      </c>
      <c r="F73" s="78">
        <v>826</v>
      </c>
      <c r="G73" s="84">
        <v>1188.5278384799999</v>
      </c>
      <c r="H73" s="108">
        <v>17.57</v>
      </c>
      <c r="I73" s="108">
        <v>25.01</v>
      </c>
      <c r="J73" s="108">
        <v>42.98</v>
      </c>
      <c r="K73" s="77" t="s">
        <v>338</v>
      </c>
      <c r="L73" s="77" t="s">
        <v>336</v>
      </c>
      <c r="M73" s="77" t="s">
        <v>339</v>
      </c>
      <c r="N73" s="78"/>
      <c r="O73" s="86">
        <v>0.14979999999999999</v>
      </c>
      <c r="P73" s="86">
        <v>0.2898</v>
      </c>
      <c r="Q73" s="86">
        <v>0.41699999999999998</v>
      </c>
    </row>
    <row r="74" spans="1:17" s="77" customFormat="1" x14ac:dyDescent="0.4">
      <c r="A74" s="78" t="s">
        <v>427</v>
      </c>
      <c r="B74" s="77" t="s">
        <v>193</v>
      </c>
      <c r="C74" s="106">
        <v>7630</v>
      </c>
      <c r="D74" s="85">
        <v>0.93</v>
      </c>
      <c r="E74" s="78">
        <v>1219</v>
      </c>
      <c r="F74" s="78">
        <v>903</v>
      </c>
      <c r="G74" s="84">
        <v>5387.2084879499998</v>
      </c>
      <c r="H74" s="108">
        <v>18.13</v>
      </c>
      <c r="I74" s="108">
        <v>29.69</v>
      </c>
      <c r="J74" s="108">
        <v>41.41</v>
      </c>
      <c r="K74" s="77" t="s">
        <v>338</v>
      </c>
      <c r="L74" s="77" t="s">
        <v>336</v>
      </c>
      <c r="M74" s="77" t="s">
        <v>339</v>
      </c>
      <c r="N74" s="78"/>
      <c r="O74" s="86">
        <v>0.1598</v>
      </c>
      <c r="P74" s="86">
        <v>0.1183</v>
      </c>
      <c r="Q74" s="86">
        <v>0.70609999999999995</v>
      </c>
    </row>
    <row r="75" spans="1:17" s="77" customFormat="1" x14ac:dyDescent="0.4">
      <c r="A75" s="78" t="s">
        <v>428</v>
      </c>
      <c r="B75" s="77" t="s">
        <v>194</v>
      </c>
      <c r="C75" s="106">
        <v>2930</v>
      </c>
      <c r="D75" s="85">
        <v>1.31</v>
      </c>
      <c r="E75" s="78">
        <v>953</v>
      </c>
      <c r="F75" s="78">
        <v>764</v>
      </c>
      <c r="G75" s="84">
        <v>1407.79849218</v>
      </c>
      <c r="H75" s="108">
        <v>22.71</v>
      </c>
      <c r="I75" s="108">
        <v>39.76</v>
      </c>
      <c r="J75" s="108">
        <v>54.78</v>
      </c>
      <c r="K75" s="77" t="s">
        <v>334</v>
      </c>
      <c r="L75" s="77" t="s">
        <v>336</v>
      </c>
      <c r="M75" s="77" t="s">
        <v>339</v>
      </c>
      <c r="N75" s="78" t="s">
        <v>9</v>
      </c>
      <c r="O75" s="86">
        <v>0.32529999999999998</v>
      </c>
      <c r="P75" s="86">
        <v>0.26079999999999998</v>
      </c>
      <c r="Q75" s="86">
        <v>0.48049999999999998</v>
      </c>
    </row>
    <row r="76" spans="1:17" s="77" customFormat="1" x14ac:dyDescent="0.4">
      <c r="A76" s="78" t="s">
        <v>600</v>
      </c>
      <c r="B76" s="77" t="s">
        <v>196</v>
      </c>
      <c r="C76" s="106">
        <v>530</v>
      </c>
      <c r="D76" s="85">
        <v>1.44</v>
      </c>
      <c r="E76" s="78">
        <v>100</v>
      </c>
      <c r="F76" s="78">
        <v>19</v>
      </c>
      <c r="G76" s="84">
        <v>313.50929009499998</v>
      </c>
      <c r="H76" s="108">
        <v>28.28</v>
      </c>
      <c r="I76" s="108">
        <v>30.32</v>
      </c>
      <c r="J76" s="108">
        <v>49.96</v>
      </c>
      <c r="K76" s="77" t="s">
        <v>338</v>
      </c>
      <c r="L76" s="77" t="s">
        <v>337</v>
      </c>
      <c r="M76" s="77" t="s">
        <v>336</v>
      </c>
      <c r="N76" s="78"/>
      <c r="O76" s="86">
        <v>0.18870000000000001</v>
      </c>
      <c r="P76" s="86">
        <v>3.5799999999999998E-2</v>
      </c>
      <c r="Q76" s="86">
        <v>0.59150000000000003</v>
      </c>
    </row>
    <row r="77" spans="1:17" s="77" customFormat="1" x14ac:dyDescent="0.4">
      <c r="A77" s="78" t="s">
        <v>601</v>
      </c>
      <c r="B77" s="77" t="s">
        <v>197</v>
      </c>
      <c r="C77" s="106">
        <v>1350</v>
      </c>
      <c r="D77" s="85">
        <v>0.95</v>
      </c>
      <c r="E77" s="78">
        <v>218</v>
      </c>
      <c r="F77" s="78">
        <v>280</v>
      </c>
      <c r="G77" s="84">
        <v>771.99034880600004</v>
      </c>
      <c r="H77" s="108">
        <v>15.14</v>
      </c>
      <c r="I77" s="108">
        <v>18.309999999999999</v>
      </c>
      <c r="J77" s="108">
        <v>26.87</v>
      </c>
      <c r="K77" s="77" t="s">
        <v>338</v>
      </c>
      <c r="L77" s="77" t="s">
        <v>336</v>
      </c>
      <c r="M77" s="77" t="s">
        <v>339</v>
      </c>
      <c r="N77" s="78"/>
      <c r="O77" s="86">
        <v>0.1615</v>
      </c>
      <c r="P77" s="86">
        <v>0.2074</v>
      </c>
      <c r="Q77" s="86">
        <v>0.57179999999999997</v>
      </c>
    </row>
    <row r="78" spans="1:17" s="77" customFormat="1" x14ac:dyDescent="0.4">
      <c r="A78" s="78" t="s">
        <v>602</v>
      </c>
      <c r="B78" s="77" t="s">
        <v>198</v>
      </c>
      <c r="C78" s="106">
        <v>610</v>
      </c>
      <c r="D78" s="85">
        <v>0.74</v>
      </c>
      <c r="E78" s="78">
        <v>206</v>
      </c>
      <c r="F78" s="78">
        <v>89</v>
      </c>
      <c r="G78" s="84">
        <v>548.06031483499999</v>
      </c>
      <c r="H78" s="108">
        <v>11.29</v>
      </c>
      <c r="I78" s="108">
        <v>18.100000000000001</v>
      </c>
      <c r="J78" s="108">
        <v>30.03</v>
      </c>
      <c r="K78" s="77" t="s">
        <v>338</v>
      </c>
      <c r="L78" s="77" t="s">
        <v>336</v>
      </c>
      <c r="M78" s="77" t="s">
        <v>336</v>
      </c>
      <c r="N78" s="78"/>
      <c r="O78" s="86">
        <v>0.3377</v>
      </c>
      <c r="P78" s="86">
        <v>0.1459</v>
      </c>
      <c r="Q78" s="86">
        <v>0.89849999999999997</v>
      </c>
    </row>
    <row r="79" spans="1:17" s="77" customFormat="1" x14ac:dyDescent="0.4">
      <c r="A79" s="78" t="s">
        <v>431</v>
      </c>
      <c r="B79" s="77" t="s">
        <v>200</v>
      </c>
      <c r="C79" s="106">
        <v>1610</v>
      </c>
      <c r="D79" s="85">
        <v>1.17</v>
      </c>
      <c r="E79" s="78">
        <v>340</v>
      </c>
      <c r="F79" s="78">
        <v>573</v>
      </c>
      <c r="G79" s="84">
        <v>920.787249202</v>
      </c>
      <c r="H79" s="108">
        <v>15.79</v>
      </c>
      <c r="I79" s="108">
        <v>21.37</v>
      </c>
      <c r="J79" s="108">
        <v>24.85</v>
      </c>
      <c r="K79" s="77" t="s">
        <v>338</v>
      </c>
      <c r="L79" s="77" t="s">
        <v>336</v>
      </c>
      <c r="M79" s="77" t="s">
        <v>339</v>
      </c>
      <c r="N79" s="78"/>
      <c r="O79" s="86">
        <v>0.2112</v>
      </c>
      <c r="P79" s="86">
        <v>0.35589999999999999</v>
      </c>
      <c r="Q79" s="86">
        <v>0.57189999999999996</v>
      </c>
    </row>
    <row r="80" spans="1:17" s="77" customFormat="1" x14ac:dyDescent="0.4">
      <c r="A80" s="78" t="s">
        <v>432</v>
      </c>
      <c r="B80" s="77" t="s">
        <v>201</v>
      </c>
      <c r="C80" s="106">
        <v>4070</v>
      </c>
      <c r="D80" s="85">
        <v>1.32</v>
      </c>
      <c r="E80" s="78">
        <v>527</v>
      </c>
      <c r="F80" s="78">
        <v>549</v>
      </c>
      <c r="G80" s="84">
        <v>2529.2223933</v>
      </c>
      <c r="H80" s="108">
        <v>16.760000000000002</v>
      </c>
      <c r="I80" s="108">
        <v>21.36</v>
      </c>
      <c r="J80" s="108">
        <v>23.61</v>
      </c>
      <c r="K80" s="77" t="s">
        <v>338</v>
      </c>
      <c r="L80" s="77" t="s">
        <v>336</v>
      </c>
      <c r="M80" s="77" t="s">
        <v>339</v>
      </c>
      <c r="N80" s="78"/>
      <c r="O80" s="86">
        <v>0.1295</v>
      </c>
      <c r="P80" s="86">
        <v>0.13489999999999999</v>
      </c>
      <c r="Q80" s="86">
        <v>0.62139999999999995</v>
      </c>
    </row>
    <row r="81" spans="1:17" s="77" customFormat="1" x14ac:dyDescent="0.4">
      <c r="A81" s="78" t="s">
        <v>433</v>
      </c>
      <c r="B81" s="77" t="s">
        <v>202</v>
      </c>
      <c r="C81" s="106">
        <v>15830</v>
      </c>
      <c r="D81" s="85">
        <v>1.47</v>
      </c>
      <c r="E81" s="78">
        <v>2138</v>
      </c>
      <c r="F81" s="78">
        <v>2288</v>
      </c>
      <c r="G81" s="84">
        <v>11801.192412099999</v>
      </c>
      <c r="H81" s="108">
        <v>17.260000000000002</v>
      </c>
      <c r="I81" s="108">
        <v>22.59</v>
      </c>
      <c r="J81" s="108">
        <v>26.75</v>
      </c>
      <c r="K81" s="77" t="s">
        <v>346</v>
      </c>
      <c r="L81" s="77" t="s">
        <v>336</v>
      </c>
      <c r="M81" s="77" t="s">
        <v>339</v>
      </c>
      <c r="N81" s="78"/>
      <c r="O81" s="86">
        <v>0.1351</v>
      </c>
      <c r="P81" s="86">
        <v>0.14449999999999999</v>
      </c>
      <c r="Q81" s="86">
        <v>0.74550000000000005</v>
      </c>
    </row>
    <row r="82" spans="1:17" s="77" customFormat="1" x14ac:dyDescent="0.4">
      <c r="A82" s="78" t="s">
        <v>603</v>
      </c>
      <c r="B82" s="77" t="s">
        <v>203</v>
      </c>
      <c r="C82" s="106">
        <v>1370</v>
      </c>
      <c r="D82" s="85">
        <v>1.21</v>
      </c>
      <c r="E82" s="78">
        <v>165</v>
      </c>
      <c r="F82" s="78">
        <v>321</v>
      </c>
      <c r="G82" s="84">
        <v>1046.48185908</v>
      </c>
      <c r="H82" s="108">
        <v>19.149999999999999</v>
      </c>
      <c r="I82" s="108">
        <v>24.02</v>
      </c>
      <c r="J82" s="108">
        <v>28.18</v>
      </c>
      <c r="K82" s="77" t="s">
        <v>338</v>
      </c>
      <c r="L82" s="77" t="s">
        <v>336</v>
      </c>
      <c r="M82" s="77" t="s">
        <v>339</v>
      </c>
      <c r="N82" s="78"/>
      <c r="O82" s="86">
        <v>0.12039999999999999</v>
      </c>
      <c r="P82" s="86">
        <v>0.23430000000000001</v>
      </c>
      <c r="Q82" s="86">
        <v>0.76390000000000002</v>
      </c>
    </row>
    <row r="83" spans="1:17" s="77" customFormat="1" x14ac:dyDescent="0.4">
      <c r="A83" s="78" t="s">
        <v>434</v>
      </c>
      <c r="B83" s="77" t="s">
        <v>206</v>
      </c>
      <c r="C83" s="106">
        <v>25310</v>
      </c>
      <c r="D83" s="85">
        <v>1.23</v>
      </c>
      <c r="E83" s="78">
        <v>4456</v>
      </c>
      <c r="F83" s="78">
        <v>5346</v>
      </c>
      <c r="G83" s="84">
        <v>23667.623835300001</v>
      </c>
      <c r="H83" s="108">
        <v>14.65</v>
      </c>
      <c r="I83" s="108">
        <v>18.93</v>
      </c>
      <c r="J83" s="108">
        <v>23.12</v>
      </c>
      <c r="K83" s="77" t="s">
        <v>338</v>
      </c>
      <c r="L83" s="77" t="s">
        <v>336</v>
      </c>
      <c r="M83" s="77" t="s">
        <v>341</v>
      </c>
      <c r="N83" s="78"/>
      <c r="O83" s="86">
        <v>0.17610000000000001</v>
      </c>
      <c r="P83" s="86">
        <v>0.2112</v>
      </c>
      <c r="Q83" s="86">
        <v>0.93510000000000004</v>
      </c>
    </row>
    <row r="84" spans="1:17" s="77" customFormat="1" x14ac:dyDescent="0.4">
      <c r="A84" s="78" t="s">
        <v>610</v>
      </c>
      <c r="B84" s="77" t="s">
        <v>691</v>
      </c>
      <c r="C84" s="106">
        <v>1157</v>
      </c>
      <c r="D84" s="85">
        <v>0</v>
      </c>
      <c r="E84" s="78">
        <v>180</v>
      </c>
      <c r="F84" s="78">
        <v>596</v>
      </c>
      <c r="G84" s="84">
        <v>72.044615085999993</v>
      </c>
      <c r="H84" s="108">
        <v>21.35</v>
      </c>
      <c r="I84" s="108">
        <v>22.77</v>
      </c>
      <c r="J84" s="108">
        <v>23.72</v>
      </c>
      <c r="K84" s="77" t="s">
        <v>338</v>
      </c>
      <c r="L84" s="77" t="s">
        <v>336</v>
      </c>
      <c r="M84" s="77" t="s">
        <v>339</v>
      </c>
      <c r="N84" s="78"/>
      <c r="O84" s="86">
        <v>0.15559999999999999</v>
      </c>
      <c r="P84" s="86">
        <v>0.5151</v>
      </c>
      <c r="Q84" s="86">
        <v>6.2300000000000001E-2</v>
      </c>
    </row>
    <row r="85" spans="1:17" s="77" customFormat="1" x14ac:dyDescent="0.4">
      <c r="A85" s="78" t="s">
        <v>611</v>
      </c>
      <c r="B85" s="77" t="s">
        <v>213</v>
      </c>
      <c r="C85" s="106">
        <v>1240</v>
      </c>
      <c r="D85" s="85">
        <v>1.7</v>
      </c>
      <c r="E85" s="78">
        <v>81</v>
      </c>
      <c r="F85" s="78">
        <v>219</v>
      </c>
      <c r="G85" s="84">
        <v>991.86012153199999</v>
      </c>
      <c r="H85" s="108">
        <v>16.010000000000002</v>
      </c>
      <c r="I85" s="108">
        <v>21</v>
      </c>
      <c r="J85" s="108">
        <v>24.1</v>
      </c>
      <c r="K85" s="77" t="s">
        <v>342</v>
      </c>
      <c r="L85" s="77" t="s">
        <v>336</v>
      </c>
      <c r="M85" s="77" t="s">
        <v>336</v>
      </c>
      <c r="N85" s="78"/>
      <c r="O85" s="86">
        <v>6.5299999999999997E-2</v>
      </c>
      <c r="P85" s="86">
        <v>0.17660000000000001</v>
      </c>
      <c r="Q85" s="86">
        <v>0.79990000000000006</v>
      </c>
    </row>
    <row r="86" spans="1:17" s="77" customFormat="1" x14ac:dyDescent="0.4">
      <c r="A86" s="78" t="s">
        <v>612</v>
      </c>
      <c r="B86" s="77" t="s">
        <v>214</v>
      </c>
      <c r="C86" s="106">
        <v>450</v>
      </c>
      <c r="D86" s="85">
        <v>0.52</v>
      </c>
      <c r="E86" s="78">
        <v>162</v>
      </c>
      <c r="F86" s="78">
        <v>145</v>
      </c>
      <c r="G86" s="84">
        <v>329.18730723700003</v>
      </c>
      <c r="H86" s="108">
        <v>16.739999999999998</v>
      </c>
      <c r="I86" s="108">
        <v>18.079999999999998</v>
      </c>
      <c r="J86" s="108">
        <v>26.56</v>
      </c>
      <c r="K86" s="77" t="s">
        <v>338</v>
      </c>
      <c r="L86" s="77" t="s">
        <v>336</v>
      </c>
      <c r="M86" s="77" t="s">
        <v>341</v>
      </c>
      <c r="N86" s="78"/>
      <c r="O86" s="86">
        <v>0.36</v>
      </c>
      <c r="P86" s="86">
        <v>0.32219999999999999</v>
      </c>
      <c r="Q86" s="86">
        <v>0.73150000000000004</v>
      </c>
    </row>
    <row r="87" spans="1:17" s="77" customFormat="1" x14ac:dyDescent="0.4">
      <c r="A87" s="78" t="s">
        <v>613</v>
      </c>
      <c r="B87" s="77" t="s">
        <v>215</v>
      </c>
      <c r="C87" s="106">
        <v>850</v>
      </c>
      <c r="D87" s="85">
        <v>0.78</v>
      </c>
      <c r="E87" s="78">
        <v>114</v>
      </c>
      <c r="F87" s="78">
        <v>107</v>
      </c>
      <c r="G87" s="84">
        <v>517.72368727200001</v>
      </c>
      <c r="H87" s="108">
        <v>16.399999999999999</v>
      </c>
      <c r="I87" s="108">
        <v>22.89</v>
      </c>
      <c r="J87" s="108">
        <v>25.16</v>
      </c>
      <c r="K87" s="77" t="s">
        <v>338</v>
      </c>
      <c r="L87" s="77" t="s">
        <v>336</v>
      </c>
      <c r="M87" s="77" t="s">
        <v>341</v>
      </c>
      <c r="N87" s="78"/>
      <c r="O87" s="86">
        <v>0.1341</v>
      </c>
      <c r="P87" s="86">
        <v>0.12590000000000001</v>
      </c>
      <c r="Q87" s="86">
        <v>0.60909999999999997</v>
      </c>
    </row>
    <row r="88" spans="1:17" s="77" customFormat="1" x14ac:dyDescent="0.4">
      <c r="A88" s="78" t="s">
        <v>614</v>
      </c>
      <c r="B88" s="77" t="s">
        <v>216</v>
      </c>
      <c r="C88" s="106">
        <v>480</v>
      </c>
      <c r="D88" s="85">
        <v>0.63</v>
      </c>
      <c r="E88" s="78">
        <v>80</v>
      </c>
      <c r="F88" s="78">
        <v>79</v>
      </c>
      <c r="G88" s="84">
        <v>524.37044554600004</v>
      </c>
      <c r="H88" s="108">
        <v>18.84</v>
      </c>
      <c r="I88" s="108">
        <v>23.47</v>
      </c>
      <c r="J88" s="108">
        <v>27.06</v>
      </c>
      <c r="K88" s="77" t="s">
        <v>338</v>
      </c>
      <c r="L88" s="77" t="s">
        <v>336</v>
      </c>
      <c r="M88" s="77" t="s">
        <v>341</v>
      </c>
      <c r="N88" s="78"/>
      <c r="O88" s="86">
        <v>0.16669999999999999</v>
      </c>
      <c r="P88" s="86">
        <v>0.1646</v>
      </c>
      <c r="Q88" s="86">
        <v>1.0924</v>
      </c>
    </row>
    <row r="89" spans="1:17" s="77" customFormat="1" x14ac:dyDescent="0.4">
      <c r="A89" s="78" t="s">
        <v>437</v>
      </c>
      <c r="B89" s="77" t="s">
        <v>219</v>
      </c>
      <c r="C89" s="106">
        <v>1210</v>
      </c>
      <c r="D89" s="85">
        <v>0.82</v>
      </c>
      <c r="E89" s="78">
        <v>147</v>
      </c>
      <c r="F89" s="78">
        <v>398</v>
      </c>
      <c r="G89" s="84">
        <v>1026.9321206699999</v>
      </c>
      <c r="H89" s="108">
        <v>16.573076923076918</v>
      </c>
      <c r="I89" s="108">
        <v>22</v>
      </c>
      <c r="J89" s="108">
        <v>25.773557692307691</v>
      </c>
      <c r="K89" s="77" t="s">
        <v>338</v>
      </c>
      <c r="L89" s="77" t="s">
        <v>336</v>
      </c>
      <c r="M89" s="77" t="s">
        <v>339</v>
      </c>
      <c r="N89" s="78"/>
      <c r="O89" s="86">
        <v>0.1215</v>
      </c>
      <c r="P89" s="86">
        <v>0.32890000000000003</v>
      </c>
      <c r="Q89" s="86">
        <v>0.84870000000000001</v>
      </c>
    </row>
    <row r="90" spans="1:17" s="77" customFormat="1" x14ac:dyDescent="0.4">
      <c r="A90" s="78" t="s">
        <v>439</v>
      </c>
      <c r="B90" s="77" t="s">
        <v>222</v>
      </c>
      <c r="C90" s="106">
        <v>6020</v>
      </c>
      <c r="D90" s="85">
        <v>0.99</v>
      </c>
      <c r="E90" s="78">
        <v>943</v>
      </c>
      <c r="F90" s="78">
        <v>660</v>
      </c>
      <c r="G90" s="84">
        <v>4468.8086163799999</v>
      </c>
      <c r="H90" s="108">
        <v>15.54</v>
      </c>
      <c r="I90" s="108">
        <v>18.46</v>
      </c>
      <c r="J90" s="108">
        <v>21.73</v>
      </c>
      <c r="K90" s="77" t="s">
        <v>338</v>
      </c>
      <c r="L90" s="77" t="s">
        <v>336</v>
      </c>
      <c r="M90" s="77" t="s">
        <v>341</v>
      </c>
      <c r="N90" s="78"/>
      <c r="O90" s="86">
        <v>0.15659999999999999</v>
      </c>
      <c r="P90" s="86">
        <v>0.1096</v>
      </c>
      <c r="Q90" s="86">
        <v>0.74229999999999996</v>
      </c>
    </row>
    <row r="91" spans="1:17" s="77" customFormat="1" x14ac:dyDescent="0.4">
      <c r="A91" s="78" t="s">
        <v>441</v>
      </c>
      <c r="B91" s="77" t="s">
        <v>224</v>
      </c>
      <c r="C91" s="106">
        <v>2190</v>
      </c>
      <c r="D91" s="85">
        <v>0.63</v>
      </c>
      <c r="E91" s="78">
        <v>368</v>
      </c>
      <c r="F91" s="78">
        <v>3423</v>
      </c>
      <c r="G91" s="84">
        <v>1390.92583489</v>
      </c>
      <c r="H91" s="108">
        <v>20.22</v>
      </c>
      <c r="I91" s="108">
        <v>30.54</v>
      </c>
      <c r="J91" s="108">
        <v>35.58</v>
      </c>
      <c r="K91" s="77" t="s">
        <v>338</v>
      </c>
      <c r="L91" s="77" t="s">
        <v>337</v>
      </c>
      <c r="M91" s="77" t="s">
        <v>336</v>
      </c>
      <c r="N91" s="78"/>
      <c r="O91" s="86">
        <v>0.16800000000000001</v>
      </c>
      <c r="P91" s="86">
        <v>1.5629999999999999</v>
      </c>
      <c r="Q91" s="86">
        <v>0.6351</v>
      </c>
    </row>
    <row r="92" spans="1:17" s="77" customFormat="1" x14ac:dyDescent="0.4">
      <c r="A92" s="78" t="s">
        <v>619</v>
      </c>
      <c r="B92" s="77" t="s">
        <v>226</v>
      </c>
      <c r="C92" s="106">
        <v>5980</v>
      </c>
      <c r="D92" s="85">
        <v>1.1100000000000001</v>
      </c>
      <c r="E92" s="78">
        <v>655</v>
      </c>
      <c r="F92" s="78">
        <v>1184</v>
      </c>
      <c r="G92" s="84">
        <v>3774.86211946</v>
      </c>
      <c r="H92" s="108">
        <v>15.25</v>
      </c>
      <c r="I92" s="108">
        <v>18.34</v>
      </c>
      <c r="J92" s="108">
        <v>20.95</v>
      </c>
      <c r="K92" s="77" t="s">
        <v>338</v>
      </c>
      <c r="L92" s="77" t="s">
        <v>336</v>
      </c>
      <c r="M92" s="77" t="s">
        <v>339</v>
      </c>
      <c r="N92" s="78"/>
      <c r="O92" s="86">
        <v>0.1095</v>
      </c>
      <c r="P92" s="86">
        <v>0.19800000000000001</v>
      </c>
      <c r="Q92" s="86">
        <v>0.63119999999999998</v>
      </c>
    </row>
    <row r="93" spans="1:17" s="77" customFormat="1" x14ac:dyDescent="0.4">
      <c r="A93" s="78" t="s">
        <v>442</v>
      </c>
      <c r="B93" s="77" t="s">
        <v>227</v>
      </c>
      <c r="C93" s="106">
        <v>12080</v>
      </c>
      <c r="D93" s="85">
        <v>0.94</v>
      </c>
      <c r="E93" s="78">
        <v>1722</v>
      </c>
      <c r="F93" s="78">
        <v>468</v>
      </c>
      <c r="G93" s="84">
        <v>8739.5183741000001</v>
      </c>
      <c r="H93" s="108">
        <v>15.27</v>
      </c>
      <c r="I93" s="108">
        <v>21.36</v>
      </c>
      <c r="J93" s="108">
        <v>24.24</v>
      </c>
      <c r="K93" s="77" t="s">
        <v>338</v>
      </c>
      <c r="L93" s="77" t="s">
        <v>336</v>
      </c>
      <c r="M93" s="77" t="s">
        <v>341</v>
      </c>
      <c r="N93" s="78"/>
      <c r="O93" s="86">
        <v>0.14249999999999999</v>
      </c>
      <c r="P93" s="86">
        <v>3.8699999999999998E-2</v>
      </c>
      <c r="Q93" s="86">
        <v>0.72350000000000003</v>
      </c>
    </row>
    <row r="94" spans="1:17" s="77" customFormat="1" x14ac:dyDescent="0.4">
      <c r="A94" s="78" t="s">
        <v>443</v>
      </c>
      <c r="B94" s="77" t="s">
        <v>228</v>
      </c>
      <c r="C94" s="106">
        <v>970</v>
      </c>
      <c r="D94" s="85">
        <v>0.88</v>
      </c>
      <c r="E94" s="78">
        <v>98</v>
      </c>
      <c r="F94" s="78">
        <v>294</v>
      </c>
      <c r="G94" s="84">
        <v>900.83336288500004</v>
      </c>
      <c r="H94" s="108">
        <v>15.31</v>
      </c>
      <c r="I94" s="108">
        <v>19.02</v>
      </c>
      <c r="J94" s="108">
        <v>21.39</v>
      </c>
      <c r="K94" s="77" t="s">
        <v>338</v>
      </c>
      <c r="L94" s="77" t="s">
        <v>336</v>
      </c>
      <c r="M94" s="77" t="s">
        <v>341</v>
      </c>
      <c r="N94" s="78"/>
      <c r="O94" s="86">
        <v>0.10100000000000001</v>
      </c>
      <c r="P94" s="86">
        <v>0.30309999999999998</v>
      </c>
      <c r="Q94" s="86">
        <v>0.92869999999999997</v>
      </c>
    </row>
    <row r="95" spans="1:17" s="77" customFormat="1" x14ac:dyDescent="0.4">
      <c r="A95" s="78" t="s">
        <v>623</v>
      </c>
      <c r="B95" s="77" t="s">
        <v>233</v>
      </c>
      <c r="C95" s="106">
        <v>1110</v>
      </c>
      <c r="D95" s="85">
        <v>0.9</v>
      </c>
      <c r="E95" s="78">
        <v>287</v>
      </c>
      <c r="F95" s="78">
        <v>141</v>
      </c>
      <c r="G95" s="84">
        <v>722.91377743700002</v>
      </c>
      <c r="H95" s="108">
        <v>15.36</v>
      </c>
      <c r="I95" s="108">
        <v>24.11</v>
      </c>
      <c r="J95" s="108">
        <v>27.74</v>
      </c>
      <c r="K95" s="77" t="s">
        <v>338</v>
      </c>
      <c r="L95" s="77" t="s">
        <v>336</v>
      </c>
      <c r="M95" s="77" t="s">
        <v>341</v>
      </c>
      <c r="N95" s="78"/>
      <c r="O95" s="86">
        <v>0.2586</v>
      </c>
      <c r="P95" s="86">
        <v>0.127</v>
      </c>
      <c r="Q95" s="86">
        <v>0.65129999999999999</v>
      </c>
    </row>
    <row r="96" spans="1:17" s="77" customFormat="1" x14ac:dyDescent="0.4">
      <c r="A96" s="78" t="s">
        <v>629</v>
      </c>
      <c r="B96" s="77" t="s">
        <v>240</v>
      </c>
      <c r="C96" s="106">
        <v>620</v>
      </c>
      <c r="D96" s="85">
        <v>1.52</v>
      </c>
      <c r="E96" s="78">
        <v>109</v>
      </c>
      <c r="F96" s="78">
        <v>9</v>
      </c>
      <c r="G96" s="84">
        <v>569.12615646999996</v>
      </c>
      <c r="H96" s="108">
        <v>21.86</v>
      </c>
      <c r="I96" s="108">
        <v>30.11</v>
      </c>
      <c r="J96" s="108">
        <v>32.39</v>
      </c>
      <c r="K96" s="77" t="s">
        <v>338</v>
      </c>
      <c r="L96" s="77" t="s">
        <v>336</v>
      </c>
      <c r="M96" s="77" t="s">
        <v>349</v>
      </c>
      <c r="N96" s="78"/>
      <c r="O96" s="86">
        <v>0.17580000000000001</v>
      </c>
      <c r="P96" s="86">
        <v>1.4500000000000001E-2</v>
      </c>
      <c r="Q96" s="86">
        <v>0.91790000000000005</v>
      </c>
    </row>
    <row r="97" spans="1:17" s="77" customFormat="1" x14ac:dyDescent="0.4">
      <c r="A97" s="78" t="s">
        <v>630</v>
      </c>
      <c r="B97" s="77" t="s">
        <v>241</v>
      </c>
      <c r="C97" s="106">
        <v>3820</v>
      </c>
      <c r="D97" s="85">
        <v>0.76</v>
      </c>
      <c r="E97" s="78">
        <v>573</v>
      </c>
      <c r="F97" s="78">
        <v>402</v>
      </c>
      <c r="G97" s="84">
        <v>2934.8451637500002</v>
      </c>
      <c r="H97" s="108">
        <v>18.87</v>
      </c>
      <c r="I97" s="108">
        <v>24.75</v>
      </c>
      <c r="J97" s="108">
        <v>27.79</v>
      </c>
      <c r="K97" s="77" t="s">
        <v>338</v>
      </c>
      <c r="L97" s="77" t="s">
        <v>336</v>
      </c>
      <c r="M97" s="77" t="s">
        <v>349</v>
      </c>
      <c r="N97" s="78"/>
      <c r="O97" s="86">
        <v>0.15</v>
      </c>
      <c r="P97" s="86">
        <v>0.1052</v>
      </c>
      <c r="Q97" s="86">
        <v>0.76829999999999998</v>
      </c>
    </row>
    <row r="98" spans="1:17" s="77" customFormat="1" x14ac:dyDescent="0.4">
      <c r="A98" s="78" t="s">
        <v>632</v>
      </c>
      <c r="B98" s="77" t="s">
        <v>243</v>
      </c>
      <c r="C98" s="106">
        <v>8420</v>
      </c>
      <c r="D98" s="85">
        <v>1.1499999999999999</v>
      </c>
      <c r="E98" s="78">
        <v>1270</v>
      </c>
      <c r="F98" s="78">
        <v>449</v>
      </c>
      <c r="G98" s="84">
        <v>7114.9997947800002</v>
      </c>
      <c r="H98" s="108">
        <v>16.420000000000002</v>
      </c>
      <c r="I98" s="108">
        <v>20.72</v>
      </c>
      <c r="J98" s="108">
        <v>23.39</v>
      </c>
      <c r="K98" s="77" t="s">
        <v>345</v>
      </c>
      <c r="L98" s="77" t="s">
        <v>336</v>
      </c>
      <c r="M98" s="77" t="s">
        <v>341</v>
      </c>
      <c r="N98" s="78"/>
      <c r="O98" s="86">
        <v>0.15079999999999999</v>
      </c>
      <c r="P98" s="86">
        <v>5.33E-2</v>
      </c>
      <c r="Q98" s="86">
        <v>0.84499999999999997</v>
      </c>
    </row>
    <row r="99" spans="1:17" s="77" customFormat="1" x14ac:dyDescent="0.4">
      <c r="A99" s="78" t="s">
        <v>634</v>
      </c>
      <c r="B99" s="77" t="s">
        <v>248</v>
      </c>
      <c r="C99" s="106">
        <v>490</v>
      </c>
      <c r="D99" s="85">
        <v>1.77</v>
      </c>
      <c r="E99" s="78">
        <v>73</v>
      </c>
      <c r="F99" s="78">
        <v>10</v>
      </c>
      <c r="G99" s="84">
        <v>319.60260662100001</v>
      </c>
      <c r="H99" s="108">
        <v>13.55</v>
      </c>
      <c r="I99" s="108">
        <v>18.02</v>
      </c>
      <c r="J99" s="108">
        <v>23.8</v>
      </c>
      <c r="K99" s="77" t="s">
        <v>345</v>
      </c>
      <c r="L99" s="77" t="s">
        <v>336</v>
      </c>
      <c r="M99" s="77" t="s">
        <v>341</v>
      </c>
      <c r="N99" s="78"/>
      <c r="O99" s="86">
        <v>0.14899999999999999</v>
      </c>
      <c r="P99" s="86">
        <v>2.0400000000000001E-2</v>
      </c>
      <c r="Q99" s="86">
        <v>0.65229999999999999</v>
      </c>
    </row>
    <row r="100" spans="1:17" s="77" customFormat="1" x14ac:dyDescent="0.4">
      <c r="A100" s="78" t="s">
        <v>635</v>
      </c>
      <c r="B100" s="77" t="s">
        <v>249</v>
      </c>
      <c r="C100" s="106">
        <v>1040</v>
      </c>
      <c r="D100" s="85">
        <v>0.67</v>
      </c>
      <c r="E100" s="78">
        <v>200</v>
      </c>
      <c r="F100" s="78">
        <v>100</v>
      </c>
      <c r="G100" s="84">
        <v>720.26298832700002</v>
      </c>
      <c r="H100" s="108">
        <v>16.079999999999998</v>
      </c>
      <c r="I100" s="108">
        <v>20</v>
      </c>
      <c r="J100" s="108">
        <v>22.77</v>
      </c>
      <c r="K100" s="77" t="s">
        <v>345</v>
      </c>
      <c r="L100" s="77" t="s">
        <v>336</v>
      </c>
      <c r="M100" s="77" t="s">
        <v>339</v>
      </c>
      <c r="N100" s="78"/>
      <c r="O100" s="86">
        <v>0.1923</v>
      </c>
      <c r="P100" s="86">
        <v>9.6199999999999994E-2</v>
      </c>
      <c r="Q100" s="86">
        <v>0.69259999999999999</v>
      </c>
    </row>
    <row r="101" spans="1:17" s="77" customFormat="1" x14ac:dyDescent="0.4">
      <c r="A101" s="78" t="s">
        <v>449</v>
      </c>
      <c r="B101" s="77" t="s">
        <v>251</v>
      </c>
      <c r="C101" s="106">
        <v>2870</v>
      </c>
      <c r="D101" s="85">
        <v>0.92</v>
      </c>
      <c r="E101" s="78">
        <v>367</v>
      </c>
      <c r="F101" s="78">
        <v>655</v>
      </c>
      <c r="G101" s="84">
        <v>2007.59965809</v>
      </c>
      <c r="H101" s="108">
        <v>20.09</v>
      </c>
      <c r="I101" s="108">
        <v>26.27</v>
      </c>
      <c r="J101" s="108">
        <v>31.52</v>
      </c>
      <c r="K101" s="77" t="s">
        <v>338</v>
      </c>
      <c r="L101" s="77" t="s">
        <v>336</v>
      </c>
      <c r="M101" s="77" t="s">
        <v>349</v>
      </c>
      <c r="N101" s="78"/>
      <c r="O101" s="86">
        <v>0.12790000000000001</v>
      </c>
      <c r="P101" s="86">
        <v>0.22819999999999999</v>
      </c>
      <c r="Q101" s="86">
        <v>0.69950000000000001</v>
      </c>
    </row>
    <row r="102" spans="1:17" s="77" customFormat="1" x14ac:dyDescent="0.4">
      <c r="A102" s="78" t="s">
        <v>637</v>
      </c>
      <c r="B102" s="77" t="s">
        <v>252</v>
      </c>
      <c r="C102" s="106">
        <v>630</v>
      </c>
      <c r="D102" s="85">
        <v>0.65</v>
      </c>
      <c r="E102" s="78">
        <v>73</v>
      </c>
      <c r="F102" s="78">
        <v>50</v>
      </c>
      <c r="G102" s="84">
        <v>679.70305498200003</v>
      </c>
      <c r="H102" s="108">
        <v>16.73</v>
      </c>
      <c r="I102" s="108">
        <v>22.08</v>
      </c>
      <c r="J102" s="108">
        <v>24.11</v>
      </c>
      <c r="K102" s="77" t="s">
        <v>345</v>
      </c>
      <c r="L102" s="77" t="s">
        <v>336</v>
      </c>
      <c r="M102" s="77" t="s">
        <v>339</v>
      </c>
      <c r="N102" s="78"/>
      <c r="O102" s="86">
        <v>0.1159</v>
      </c>
      <c r="P102" s="86">
        <v>7.9399999999999998E-2</v>
      </c>
      <c r="Q102" s="86">
        <v>1.0789</v>
      </c>
    </row>
    <row r="103" spans="1:17" s="77" customFormat="1" x14ac:dyDescent="0.4">
      <c r="A103" s="78" t="s">
        <v>450</v>
      </c>
      <c r="B103" s="77" t="s">
        <v>253</v>
      </c>
      <c r="C103" s="106">
        <v>740</v>
      </c>
      <c r="D103" s="85">
        <v>0.89</v>
      </c>
      <c r="E103" s="78">
        <v>156</v>
      </c>
      <c r="F103" s="78">
        <v>121</v>
      </c>
      <c r="G103" s="84">
        <v>588.54955112499999</v>
      </c>
      <c r="H103" s="108">
        <v>18.559999999999999</v>
      </c>
      <c r="I103" s="108">
        <v>24.39</v>
      </c>
      <c r="J103" s="108">
        <v>28.88</v>
      </c>
      <c r="K103" s="77" t="s">
        <v>338</v>
      </c>
      <c r="L103" s="77" t="s">
        <v>336</v>
      </c>
      <c r="M103" s="77" t="s">
        <v>349</v>
      </c>
      <c r="N103" s="78"/>
      <c r="O103" s="86">
        <v>0.21079999999999999</v>
      </c>
      <c r="P103" s="86">
        <v>0.16350000000000001</v>
      </c>
      <c r="Q103" s="86">
        <v>0.79530000000000001</v>
      </c>
    </row>
    <row r="104" spans="1:17" s="77" customFormat="1" x14ac:dyDescent="0.4">
      <c r="A104" s="78" t="s">
        <v>639</v>
      </c>
      <c r="B104" s="77" t="s">
        <v>255</v>
      </c>
      <c r="C104" s="106">
        <v>780</v>
      </c>
      <c r="D104" s="85">
        <v>1.58</v>
      </c>
      <c r="E104" s="78">
        <v>179</v>
      </c>
      <c r="F104" s="78">
        <v>128</v>
      </c>
      <c r="G104" s="84">
        <v>694.571371516</v>
      </c>
      <c r="H104" s="108">
        <v>16.34</v>
      </c>
      <c r="I104" s="108">
        <v>19.059999999999999</v>
      </c>
      <c r="J104" s="108">
        <v>21.4</v>
      </c>
      <c r="K104" s="77" t="s">
        <v>338</v>
      </c>
      <c r="L104" s="77" t="s">
        <v>336</v>
      </c>
      <c r="M104" s="77" t="s">
        <v>341</v>
      </c>
      <c r="N104" s="78"/>
      <c r="O104" s="86">
        <v>0.22950000000000001</v>
      </c>
      <c r="P104" s="86">
        <v>0.1641</v>
      </c>
      <c r="Q104" s="86">
        <v>0.89049999999999996</v>
      </c>
    </row>
    <row r="105" spans="1:17" s="77" customFormat="1" x14ac:dyDescent="0.4">
      <c r="A105" s="78" t="s">
        <v>641</v>
      </c>
      <c r="B105" s="77" t="s">
        <v>257</v>
      </c>
      <c r="C105" s="106">
        <v>580</v>
      </c>
      <c r="D105" s="85">
        <v>0.6</v>
      </c>
      <c r="E105" s="78">
        <v>79</v>
      </c>
      <c r="F105" s="78">
        <v>245</v>
      </c>
      <c r="G105" s="84">
        <v>383.66277898499999</v>
      </c>
      <c r="H105" s="108">
        <v>20.79</v>
      </c>
      <c r="I105" s="108">
        <v>28.63</v>
      </c>
      <c r="J105" s="108">
        <v>33.24</v>
      </c>
      <c r="K105" s="77" t="s">
        <v>338</v>
      </c>
      <c r="L105" s="77" t="s">
        <v>335</v>
      </c>
      <c r="M105" s="77" t="s">
        <v>339</v>
      </c>
      <c r="N105" s="78"/>
      <c r="O105" s="86">
        <v>0.13619999999999999</v>
      </c>
      <c r="P105" s="86">
        <v>0.4224</v>
      </c>
      <c r="Q105" s="86">
        <v>0.66149999999999998</v>
      </c>
    </row>
    <row r="106" spans="1:17" s="77" customFormat="1" x14ac:dyDescent="0.4">
      <c r="A106" s="78" t="s">
        <v>452</v>
      </c>
      <c r="B106" s="77" t="s">
        <v>260</v>
      </c>
      <c r="C106" s="106">
        <v>660</v>
      </c>
      <c r="D106" s="85">
        <v>1.18</v>
      </c>
      <c r="E106" s="78">
        <v>107</v>
      </c>
      <c r="F106" s="78">
        <v>119</v>
      </c>
      <c r="G106" s="84">
        <v>321.83044325700001</v>
      </c>
      <c r="H106" s="108">
        <v>17.170000000000002</v>
      </c>
      <c r="I106" s="108">
        <v>18.14</v>
      </c>
      <c r="J106" s="108">
        <v>22.23</v>
      </c>
      <c r="K106" s="77" t="s">
        <v>346</v>
      </c>
      <c r="L106" s="77" t="s">
        <v>336</v>
      </c>
      <c r="M106" s="77" t="s">
        <v>341</v>
      </c>
      <c r="N106" s="78"/>
      <c r="O106" s="86">
        <v>0.16209999999999999</v>
      </c>
      <c r="P106" s="86">
        <v>0.18029999999999999</v>
      </c>
      <c r="Q106" s="86">
        <v>0.48759999999999998</v>
      </c>
    </row>
    <row r="107" spans="1:17" s="77" customFormat="1" x14ac:dyDescent="0.4">
      <c r="A107" s="78" t="s">
        <v>453</v>
      </c>
      <c r="B107" s="77" t="s">
        <v>261</v>
      </c>
      <c r="C107" s="106">
        <v>940</v>
      </c>
      <c r="D107" s="85">
        <v>0.82</v>
      </c>
      <c r="E107" s="78">
        <v>281</v>
      </c>
      <c r="F107" s="78">
        <v>160</v>
      </c>
      <c r="G107" s="84">
        <v>569.95504748799999</v>
      </c>
      <c r="H107" s="108">
        <v>20.81</v>
      </c>
      <c r="I107" s="108">
        <v>26.78</v>
      </c>
      <c r="J107" s="108">
        <v>32.94</v>
      </c>
      <c r="K107" s="77" t="s">
        <v>344</v>
      </c>
      <c r="L107" s="77" t="s">
        <v>336</v>
      </c>
      <c r="M107" s="77" t="s">
        <v>339</v>
      </c>
      <c r="N107" s="78"/>
      <c r="O107" s="86">
        <v>0.2989</v>
      </c>
      <c r="P107" s="86">
        <v>0.17019999999999999</v>
      </c>
      <c r="Q107" s="86">
        <v>0.60629999999999995</v>
      </c>
    </row>
    <row r="108" spans="1:17" s="77" customFormat="1" x14ac:dyDescent="0.4">
      <c r="A108" s="78" t="s">
        <v>643</v>
      </c>
      <c r="B108" s="77" t="s">
        <v>263</v>
      </c>
      <c r="C108" s="106">
        <v>570</v>
      </c>
      <c r="D108" s="85">
        <v>0.95</v>
      </c>
      <c r="E108" s="78">
        <v>52</v>
      </c>
      <c r="F108" s="78">
        <v>384</v>
      </c>
      <c r="G108" s="84">
        <v>610.05709123400004</v>
      </c>
      <c r="H108" s="108">
        <v>19.63</v>
      </c>
      <c r="I108" s="108">
        <v>24.07</v>
      </c>
      <c r="J108" s="108">
        <v>27.45</v>
      </c>
      <c r="K108" s="77" t="s">
        <v>338</v>
      </c>
      <c r="L108" s="77" t="s">
        <v>336</v>
      </c>
      <c r="M108" s="77" t="s">
        <v>339</v>
      </c>
      <c r="N108" s="78"/>
      <c r="O108" s="86">
        <v>9.1200000000000003E-2</v>
      </c>
      <c r="P108" s="86">
        <v>0.67369999999999997</v>
      </c>
      <c r="Q108" s="86">
        <v>1.0703</v>
      </c>
    </row>
    <row r="109" spans="1:17" s="77" customFormat="1" x14ac:dyDescent="0.4">
      <c r="A109" s="78" t="s">
        <v>455</v>
      </c>
      <c r="B109" s="77" t="s">
        <v>265</v>
      </c>
      <c r="C109" s="106">
        <v>5230</v>
      </c>
      <c r="D109" s="85">
        <v>1.08</v>
      </c>
      <c r="E109" s="78">
        <v>803</v>
      </c>
      <c r="F109" s="78">
        <v>1169</v>
      </c>
      <c r="G109" s="84">
        <v>3200.9775359</v>
      </c>
      <c r="H109" s="108">
        <v>16.75</v>
      </c>
      <c r="I109" s="108">
        <v>22.7</v>
      </c>
      <c r="J109" s="108">
        <v>29.5</v>
      </c>
      <c r="K109" s="77" t="s">
        <v>344</v>
      </c>
      <c r="L109" s="77" t="s">
        <v>336</v>
      </c>
      <c r="M109" s="77" t="s">
        <v>341</v>
      </c>
      <c r="N109" s="78"/>
      <c r="O109" s="86">
        <v>0.1535</v>
      </c>
      <c r="P109" s="86">
        <v>0.2235</v>
      </c>
      <c r="Q109" s="86">
        <v>0.61199999999999999</v>
      </c>
    </row>
    <row r="110" spans="1:17" s="77" customFormat="1" x14ac:dyDescent="0.4">
      <c r="A110" s="78" t="s">
        <v>456</v>
      </c>
      <c r="B110" s="77" t="s">
        <v>266</v>
      </c>
      <c r="C110" s="106">
        <v>1890</v>
      </c>
      <c r="D110" s="85">
        <v>0.92</v>
      </c>
      <c r="E110" s="78">
        <v>298</v>
      </c>
      <c r="F110" s="78">
        <v>1108</v>
      </c>
      <c r="G110" s="84">
        <v>1152.67107824</v>
      </c>
      <c r="H110" s="108">
        <v>21.74</v>
      </c>
      <c r="I110" s="108">
        <v>27.76</v>
      </c>
      <c r="J110" s="108">
        <v>32.03</v>
      </c>
      <c r="K110" s="77" t="s">
        <v>338</v>
      </c>
      <c r="L110" s="77" t="s">
        <v>336</v>
      </c>
      <c r="M110" s="77" t="s">
        <v>343</v>
      </c>
      <c r="N110" s="78"/>
      <c r="O110" s="86">
        <v>0.15770000000000001</v>
      </c>
      <c r="P110" s="86">
        <v>0.58620000000000005</v>
      </c>
      <c r="Q110" s="86">
        <v>0.6099</v>
      </c>
    </row>
    <row r="111" spans="1:17" s="77" customFormat="1" x14ac:dyDescent="0.4">
      <c r="A111" s="78" t="s">
        <v>457</v>
      </c>
      <c r="B111" s="77" t="s">
        <v>267</v>
      </c>
      <c r="C111" s="106">
        <v>820</v>
      </c>
      <c r="D111" s="85">
        <v>0.64</v>
      </c>
      <c r="E111" s="78">
        <v>113</v>
      </c>
      <c r="F111" s="78">
        <v>182</v>
      </c>
      <c r="G111" s="84">
        <v>495.30576834099998</v>
      </c>
      <c r="H111" s="108">
        <v>22.14</v>
      </c>
      <c r="I111" s="108">
        <v>26.16</v>
      </c>
      <c r="J111" s="108">
        <v>29.89</v>
      </c>
      <c r="K111" s="77" t="s">
        <v>338</v>
      </c>
      <c r="L111" s="77" t="s">
        <v>336</v>
      </c>
      <c r="M111" s="77" t="s">
        <v>343</v>
      </c>
      <c r="N111" s="78"/>
      <c r="O111" s="86">
        <v>0.13780000000000001</v>
      </c>
      <c r="P111" s="86">
        <v>0.222</v>
      </c>
      <c r="Q111" s="86">
        <v>0.60399999999999998</v>
      </c>
    </row>
    <row r="112" spans="1:17" s="77" customFormat="1" x14ac:dyDescent="0.4">
      <c r="A112" s="78" t="s">
        <v>458</v>
      </c>
      <c r="B112" s="77" t="s">
        <v>269</v>
      </c>
      <c r="C112" s="106">
        <v>4250</v>
      </c>
      <c r="D112" s="85">
        <v>1.49</v>
      </c>
      <c r="E112" s="78">
        <v>505</v>
      </c>
      <c r="F112" s="78">
        <v>1889</v>
      </c>
      <c r="G112" s="84">
        <v>2584.0273305699998</v>
      </c>
      <c r="H112" s="108">
        <v>18.45</v>
      </c>
      <c r="I112" s="108">
        <v>23.74</v>
      </c>
      <c r="J112" s="108">
        <v>28.04</v>
      </c>
      <c r="K112" s="77" t="s">
        <v>344</v>
      </c>
      <c r="L112" s="77" t="s">
        <v>336</v>
      </c>
      <c r="M112" s="77" t="s">
        <v>343</v>
      </c>
      <c r="N112" s="78"/>
      <c r="O112" s="86">
        <v>0.1188</v>
      </c>
      <c r="P112" s="86">
        <v>0.44450000000000001</v>
      </c>
      <c r="Q112" s="86">
        <v>0.60799999999999998</v>
      </c>
    </row>
    <row r="113" spans="1:17" s="77" customFormat="1" x14ac:dyDescent="0.4">
      <c r="A113" s="78" t="s">
        <v>460</v>
      </c>
      <c r="B113" s="77" t="s">
        <v>271</v>
      </c>
      <c r="C113" s="106">
        <v>960</v>
      </c>
      <c r="D113" s="85">
        <v>2.2999999999999998</v>
      </c>
      <c r="E113" s="78">
        <v>167</v>
      </c>
      <c r="F113" s="78">
        <v>217</v>
      </c>
      <c r="G113" s="84">
        <v>482.61557363999998</v>
      </c>
      <c r="H113" s="108">
        <v>23.18</v>
      </c>
      <c r="I113" s="108">
        <v>31.3</v>
      </c>
      <c r="J113" s="108">
        <v>36.36</v>
      </c>
      <c r="K113" s="77" t="s">
        <v>338</v>
      </c>
      <c r="L113" s="77" t="s">
        <v>336</v>
      </c>
      <c r="M113" s="77" t="s">
        <v>343</v>
      </c>
      <c r="N113" s="78"/>
      <c r="O113" s="86">
        <v>0.17399999999999999</v>
      </c>
      <c r="P113" s="86">
        <v>0.22600000000000001</v>
      </c>
      <c r="Q113" s="86">
        <v>0.50270000000000004</v>
      </c>
    </row>
    <row r="114" spans="1:17" s="77" customFormat="1" x14ac:dyDescent="0.4">
      <c r="A114" s="78" t="s">
        <v>648</v>
      </c>
      <c r="B114" s="77" t="s">
        <v>277</v>
      </c>
      <c r="C114" s="106">
        <v>720</v>
      </c>
      <c r="D114" s="85">
        <v>0.98</v>
      </c>
      <c r="E114" s="78">
        <v>71</v>
      </c>
      <c r="F114" s="78">
        <v>158</v>
      </c>
      <c r="G114" s="84">
        <v>595.62228672799995</v>
      </c>
      <c r="H114" s="108">
        <v>11.34</v>
      </c>
      <c r="I114" s="108">
        <v>18.010000000000002</v>
      </c>
      <c r="J114" s="108">
        <v>21.63</v>
      </c>
      <c r="K114" s="77" t="s">
        <v>338</v>
      </c>
      <c r="L114" s="77" t="s">
        <v>336</v>
      </c>
      <c r="M114" s="77" t="s">
        <v>341</v>
      </c>
      <c r="N114" s="78"/>
      <c r="O114" s="86">
        <v>9.8599999999999993E-2</v>
      </c>
      <c r="P114" s="86">
        <v>0.21940000000000001</v>
      </c>
      <c r="Q114" s="86">
        <v>0.82730000000000004</v>
      </c>
    </row>
    <row r="115" spans="1:17" s="77" customFormat="1" x14ac:dyDescent="0.4">
      <c r="A115" s="78" t="s">
        <v>649</v>
      </c>
      <c r="B115" s="77" t="s">
        <v>278</v>
      </c>
      <c r="C115" s="106">
        <v>1460</v>
      </c>
      <c r="D115" s="85">
        <v>1.1599999999999999</v>
      </c>
      <c r="E115" s="78">
        <v>349</v>
      </c>
      <c r="F115" s="78">
        <v>147</v>
      </c>
      <c r="G115" s="84">
        <v>1010.89160227</v>
      </c>
      <c r="H115" s="108">
        <v>15.81</v>
      </c>
      <c r="I115" s="108">
        <v>21.48</v>
      </c>
      <c r="J115" s="108">
        <v>26.32</v>
      </c>
      <c r="K115" s="77" t="s">
        <v>338</v>
      </c>
      <c r="L115" s="77" t="s">
        <v>336</v>
      </c>
      <c r="M115" s="77" t="s">
        <v>339</v>
      </c>
      <c r="N115" s="78"/>
      <c r="O115" s="86">
        <v>0.23899999999999999</v>
      </c>
      <c r="P115" s="86">
        <v>0.1007</v>
      </c>
      <c r="Q115" s="86">
        <v>0.69240000000000002</v>
      </c>
    </row>
    <row r="116" spans="1:17" s="77" customFormat="1" x14ac:dyDescent="0.4">
      <c r="A116" s="78" t="s">
        <v>464</v>
      </c>
      <c r="B116" s="77" t="s">
        <v>279</v>
      </c>
      <c r="C116" s="106">
        <v>4200</v>
      </c>
      <c r="D116" s="85">
        <v>0.87</v>
      </c>
      <c r="E116" s="78">
        <v>1195</v>
      </c>
      <c r="F116" s="78">
        <v>1804</v>
      </c>
      <c r="G116" s="84">
        <v>2051.3585263300001</v>
      </c>
      <c r="H116" s="108">
        <v>22.04</v>
      </c>
      <c r="I116" s="108">
        <v>30.97</v>
      </c>
      <c r="J116" s="108">
        <v>37.840000000000003</v>
      </c>
      <c r="K116" s="77" t="s">
        <v>338</v>
      </c>
      <c r="L116" s="77" t="s">
        <v>337</v>
      </c>
      <c r="M116" s="77" t="s">
        <v>336</v>
      </c>
      <c r="N116" s="78"/>
      <c r="O116" s="86">
        <v>0.28449999999999998</v>
      </c>
      <c r="P116" s="86">
        <v>0.42949999999999999</v>
      </c>
      <c r="Q116" s="86">
        <v>0.4884</v>
      </c>
    </row>
    <row r="117" spans="1:17" s="77" customFormat="1" x14ac:dyDescent="0.4">
      <c r="A117" s="78" t="s">
        <v>467</v>
      </c>
      <c r="B117" s="77" t="s">
        <v>282</v>
      </c>
      <c r="C117" s="106">
        <v>15580</v>
      </c>
      <c r="D117" s="85">
        <v>1.46</v>
      </c>
      <c r="E117" s="78">
        <v>2826</v>
      </c>
      <c r="F117" s="78">
        <v>465</v>
      </c>
      <c r="G117" s="84">
        <v>12949.049205400001</v>
      </c>
      <c r="H117" s="108">
        <v>16.559999999999999</v>
      </c>
      <c r="I117" s="108">
        <v>22.55</v>
      </c>
      <c r="J117" s="108">
        <v>25.79</v>
      </c>
      <c r="K117" s="77" t="s">
        <v>338</v>
      </c>
      <c r="L117" s="77" t="s">
        <v>336</v>
      </c>
      <c r="M117" s="77" t="s">
        <v>339</v>
      </c>
      <c r="N117" s="78"/>
      <c r="O117" s="86">
        <v>0.18140000000000001</v>
      </c>
      <c r="P117" s="86">
        <v>2.98E-2</v>
      </c>
      <c r="Q117" s="86">
        <v>0.83109999999999995</v>
      </c>
    </row>
    <row r="118" spans="1:17" s="77" customFormat="1" x14ac:dyDescent="0.4">
      <c r="A118" s="78" t="s">
        <v>469</v>
      </c>
      <c r="B118" s="77" t="s">
        <v>284</v>
      </c>
      <c r="C118" s="106">
        <v>580</v>
      </c>
      <c r="D118" s="85">
        <v>0.59</v>
      </c>
      <c r="E118" s="78">
        <v>91</v>
      </c>
      <c r="F118" s="78">
        <v>166</v>
      </c>
      <c r="G118" s="84">
        <v>381.07783923900001</v>
      </c>
      <c r="H118" s="108">
        <v>14.44</v>
      </c>
      <c r="I118" s="108">
        <v>18.760000000000002</v>
      </c>
      <c r="J118" s="108">
        <v>21.17</v>
      </c>
      <c r="K118" s="77" t="s">
        <v>345</v>
      </c>
      <c r="L118" s="77" t="s">
        <v>336</v>
      </c>
      <c r="M118" s="77" t="s">
        <v>343</v>
      </c>
      <c r="N118" s="78"/>
      <c r="O118" s="86">
        <v>0.15690000000000001</v>
      </c>
      <c r="P118" s="86">
        <v>0.28620000000000001</v>
      </c>
      <c r="Q118" s="86">
        <v>0.65700000000000003</v>
      </c>
    </row>
    <row r="119" spans="1:17" s="77" customFormat="1" x14ac:dyDescent="0.4">
      <c r="A119" s="78" t="s">
        <v>473</v>
      </c>
      <c r="B119" s="77" t="s">
        <v>288</v>
      </c>
      <c r="C119" s="106">
        <v>590</v>
      </c>
      <c r="D119" s="85">
        <v>1.28</v>
      </c>
      <c r="E119" s="78">
        <v>98</v>
      </c>
      <c r="F119" s="78">
        <v>1</v>
      </c>
      <c r="G119" s="84">
        <v>516.63523451499998</v>
      </c>
      <c r="H119" s="108">
        <v>16.63</v>
      </c>
      <c r="I119" s="108">
        <v>22.46</v>
      </c>
      <c r="J119" s="108">
        <v>22.64</v>
      </c>
      <c r="K119" s="77" t="s">
        <v>345</v>
      </c>
      <c r="L119" s="77" t="s">
        <v>336</v>
      </c>
      <c r="M119" s="77" t="s">
        <v>339</v>
      </c>
      <c r="N119" s="78"/>
      <c r="O119" s="86">
        <v>0.1661</v>
      </c>
      <c r="P119" s="86">
        <v>1.6999999999999999E-3</v>
      </c>
      <c r="Q119" s="86">
        <v>0.87570000000000003</v>
      </c>
    </row>
    <row r="120" spans="1:17" s="77" customFormat="1" x14ac:dyDescent="0.4">
      <c r="A120" s="78" t="s">
        <v>474</v>
      </c>
      <c r="B120" s="77" t="s">
        <v>289</v>
      </c>
      <c r="C120" s="106">
        <v>1290</v>
      </c>
      <c r="D120" s="85">
        <v>1</v>
      </c>
      <c r="E120" s="78">
        <v>212</v>
      </c>
      <c r="F120" s="78">
        <v>134</v>
      </c>
      <c r="G120" s="84">
        <v>781.38498678200006</v>
      </c>
      <c r="H120" s="108">
        <v>16.440000000000001</v>
      </c>
      <c r="I120" s="108">
        <v>20.88</v>
      </c>
      <c r="J120" s="108">
        <v>22.58</v>
      </c>
      <c r="K120" s="77" t="s">
        <v>338</v>
      </c>
      <c r="L120" s="77" t="s">
        <v>336</v>
      </c>
      <c r="M120" s="77" t="s">
        <v>339</v>
      </c>
      <c r="N120" s="78"/>
      <c r="O120" s="86">
        <v>0.1643</v>
      </c>
      <c r="P120" s="86">
        <v>0.10390000000000001</v>
      </c>
      <c r="Q120" s="86">
        <v>0.60570000000000002</v>
      </c>
    </row>
    <row r="121" spans="1:17" s="77" customFormat="1" x14ac:dyDescent="0.4">
      <c r="A121" s="78" t="s">
        <v>478</v>
      </c>
      <c r="B121" s="77" t="s">
        <v>294</v>
      </c>
      <c r="C121" s="106">
        <v>440</v>
      </c>
      <c r="D121" s="85">
        <v>0.39</v>
      </c>
      <c r="E121" s="78">
        <v>107</v>
      </c>
      <c r="F121" s="78">
        <v>68</v>
      </c>
      <c r="G121" s="84">
        <v>412.08442826100003</v>
      </c>
      <c r="H121" s="108">
        <v>14.13</v>
      </c>
      <c r="I121" s="108">
        <v>20.27</v>
      </c>
      <c r="J121" s="108">
        <v>23.1</v>
      </c>
      <c r="K121" s="77" t="s">
        <v>338</v>
      </c>
      <c r="L121" s="77" t="s">
        <v>336</v>
      </c>
      <c r="M121" s="77" t="s">
        <v>339</v>
      </c>
      <c r="N121" s="78"/>
      <c r="O121" s="86">
        <v>0.2432</v>
      </c>
      <c r="P121" s="86">
        <v>0.1545</v>
      </c>
      <c r="Q121" s="86">
        <v>0.93659999999999999</v>
      </c>
    </row>
    <row r="122" spans="1:17" s="77" customFormat="1" x14ac:dyDescent="0.4">
      <c r="A122" s="78" t="s">
        <v>486</v>
      </c>
      <c r="B122" s="77" t="s">
        <v>311</v>
      </c>
      <c r="C122" s="106">
        <v>5080</v>
      </c>
      <c r="D122" s="85">
        <v>1.21</v>
      </c>
      <c r="E122" s="78">
        <v>685</v>
      </c>
      <c r="F122" s="78">
        <v>781</v>
      </c>
      <c r="G122" s="84">
        <v>4217.8402355300004</v>
      </c>
      <c r="H122" s="108">
        <v>15.91</v>
      </c>
      <c r="I122" s="108">
        <v>19.79</v>
      </c>
      <c r="J122" s="108">
        <v>25.31</v>
      </c>
      <c r="K122" s="77" t="s">
        <v>338</v>
      </c>
      <c r="L122" s="77" t="s">
        <v>336</v>
      </c>
      <c r="M122" s="77" t="s">
        <v>339</v>
      </c>
      <c r="N122" s="78"/>
      <c r="O122" s="86">
        <v>0.1348</v>
      </c>
      <c r="P122" s="86">
        <v>0.1537</v>
      </c>
      <c r="Q122" s="86">
        <v>0.83030000000000004</v>
      </c>
    </row>
    <row r="123" spans="1:17" s="77" customFormat="1" x14ac:dyDescent="0.4">
      <c r="A123" s="78" t="s">
        <v>487</v>
      </c>
      <c r="B123" s="77" t="s">
        <v>312</v>
      </c>
      <c r="C123" s="106">
        <v>1180</v>
      </c>
      <c r="D123" s="85">
        <v>0.44</v>
      </c>
      <c r="E123" s="78">
        <v>446</v>
      </c>
      <c r="F123" s="78">
        <v>128</v>
      </c>
      <c r="G123" s="84">
        <v>1325.8431083999999</v>
      </c>
      <c r="H123" s="108">
        <v>15.55</v>
      </c>
      <c r="I123" s="108">
        <v>19.03</v>
      </c>
      <c r="J123" s="108">
        <v>21.11</v>
      </c>
      <c r="K123" s="77" t="s">
        <v>338</v>
      </c>
      <c r="L123" s="77" t="s">
        <v>336</v>
      </c>
      <c r="M123" s="77" t="s">
        <v>339</v>
      </c>
      <c r="N123" s="78"/>
      <c r="O123" s="86">
        <v>0.378</v>
      </c>
      <c r="P123" s="86">
        <v>0.1085</v>
      </c>
      <c r="Q123" s="86">
        <v>1.1235999999999999</v>
      </c>
    </row>
    <row r="124" spans="1:17" s="77" customFormat="1" x14ac:dyDescent="0.4">
      <c r="A124" s="78" t="s">
        <v>489</v>
      </c>
      <c r="B124" s="77" t="s">
        <v>314</v>
      </c>
      <c r="C124" s="106">
        <v>470</v>
      </c>
      <c r="D124" s="85">
        <v>0.35</v>
      </c>
      <c r="E124" s="78">
        <v>28</v>
      </c>
      <c r="F124" s="78">
        <v>148</v>
      </c>
      <c r="G124" s="84">
        <v>278.71683738299998</v>
      </c>
      <c r="H124" s="108">
        <v>17.739999999999998</v>
      </c>
      <c r="I124" s="108">
        <v>23.96</v>
      </c>
      <c r="J124" s="108">
        <v>28.61</v>
      </c>
      <c r="K124" s="77" t="s">
        <v>338</v>
      </c>
      <c r="L124" s="77" t="s">
        <v>336</v>
      </c>
      <c r="M124" s="77" t="s">
        <v>339</v>
      </c>
      <c r="N124" s="78"/>
      <c r="O124" s="86">
        <v>5.96E-2</v>
      </c>
      <c r="P124" s="86">
        <v>0.31490000000000001</v>
      </c>
      <c r="Q124" s="86">
        <v>0.59299999999999997</v>
      </c>
    </row>
    <row r="125" spans="1:17" s="77" customFormat="1" x14ac:dyDescent="0.4">
      <c r="A125" s="78" t="s">
        <v>491</v>
      </c>
      <c r="B125" s="77" t="s">
        <v>318</v>
      </c>
      <c r="C125" s="106">
        <v>4460</v>
      </c>
      <c r="D125" s="85">
        <v>2.5499999999999998</v>
      </c>
      <c r="E125" s="78">
        <v>1432</v>
      </c>
      <c r="F125" s="78">
        <v>1290</v>
      </c>
      <c r="G125" s="84">
        <v>7127.8819766899996</v>
      </c>
      <c r="H125" s="108">
        <v>14.71</v>
      </c>
      <c r="I125" s="108">
        <v>18.309999999999999</v>
      </c>
      <c r="J125" s="108">
        <v>21.44</v>
      </c>
      <c r="K125" s="77" t="s">
        <v>338</v>
      </c>
      <c r="L125" s="77" t="s">
        <v>336</v>
      </c>
      <c r="M125" s="77" t="s">
        <v>339</v>
      </c>
      <c r="N125" s="78"/>
      <c r="O125" s="86">
        <v>0.3211</v>
      </c>
      <c r="P125" s="86">
        <v>0.28920000000000001</v>
      </c>
      <c r="Q125" s="86">
        <v>1.5982000000000001</v>
      </c>
    </row>
    <row r="126" spans="1:17" s="77" customFormat="1" x14ac:dyDescent="0.4">
      <c r="A126" s="78" t="s">
        <v>493</v>
      </c>
      <c r="B126" s="77" t="s">
        <v>320</v>
      </c>
      <c r="C126" s="106">
        <v>17870</v>
      </c>
      <c r="D126" s="85">
        <v>1.22</v>
      </c>
      <c r="E126" s="78">
        <v>3562</v>
      </c>
      <c r="F126" s="78">
        <v>3546</v>
      </c>
      <c r="G126" s="84">
        <v>17331.052405900002</v>
      </c>
      <c r="H126" s="108">
        <v>20.399999999999999</v>
      </c>
      <c r="I126" s="108">
        <v>26.28</v>
      </c>
      <c r="J126" s="108">
        <v>30.69</v>
      </c>
      <c r="K126" s="77" t="s">
        <v>344</v>
      </c>
      <c r="L126" s="77" t="s">
        <v>336</v>
      </c>
      <c r="M126" s="77" t="s">
        <v>341</v>
      </c>
      <c r="N126" s="78"/>
      <c r="O126" s="86">
        <v>0.1993</v>
      </c>
      <c r="P126" s="86">
        <v>0.19839999999999999</v>
      </c>
      <c r="Q126" s="86">
        <v>0.9698</v>
      </c>
    </row>
    <row r="127" spans="1:17" s="77" customFormat="1" x14ac:dyDescent="0.4">
      <c r="A127" s="78" t="s">
        <v>494</v>
      </c>
      <c r="B127" s="77" t="s">
        <v>321</v>
      </c>
      <c r="C127" s="106">
        <v>9600</v>
      </c>
      <c r="D127" s="85">
        <v>1.33</v>
      </c>
      <c r="E127" s="78">
        <v>1718</v>
      </c>
      <c r="F127" s="78">
        <v>917</v>
      </c>
      <c r="G127" s="84">
        <v>10923.6538593</v>
      </c>
      <c r="H127" s="108">
        <v>14.47</v>
      </c>
      <c r="I127" s="108">
        <v>20.49</v>
      </c>
      <c r="J127" s="108">
        <v>26.25</v>
      </c>
      <c r="K127" s="77" t="s">
        <v>338</v>
      </c>
      <c r="L127" s="77" t="s">
        <v>336</v>
      </c>
      <c r="M127" s="77" t="s">
        <v>341</v>
      </c>
      <c r="N127" s="78"/>
      <c r="O127" s="86">
        <v>0.17899999999999999</v>
      </c>
      <c r="P127" s="86">
        <v>9.5500000000000002E-2</v>
      </c>
      <c r="Q127" s="86">
        <v>1.1378999999999999</v>
      </c>
    </row>
    <row r="128" spans="1:17" s="77" customFormat="1" x14ac:dyDescent="0.4">
      <c r="A128" s="78" t="s">
        <v>496</v>
      </c>
      <c r="B128" s="77" t="s">
        <v>326</v>
      </c>
      <c r="C128" s="106">
        <v>5820</v>
      </c>
      <c r="D128" s="85">
        <v>1.04</v>
      </c>
      <c r="E128" s="78">
        <v>986</v>
      </c>
      <c r="F128" s="78">
        <v>1694</v>
      </c>
      <c r="G128" s="84">
        <v>4777.4407756500004</v>
      </c>
      <c r="H128" s="108">
        <v>17.03</v>
      </c>
      <c r="I128" s="108">
        <v>18.86</v>
      </c>
      <c r="J128" s="108">
        <v>21.97</v>
      </c>
      <c r="K128" s="77" t="s">
        <v>345</v>
      </c>
      <c r="L128" s="77" t="s">
        <v>336</v>
      </c>
      <c r="M128" s="77" t="s">
        <v>341</v>
      </c>
      <c r="N128" s="78"/>
      <c r="O128" s="86">
        <v>0.1694</v>
      </c>
      <c r="P128" s="86">
        <v>0.29110000000000003</v>
      </c>
      <c r="Q128" s="86">
        <v>0.82089999999999996</v>
      </c>
    </row>
    <row r="129" spans="1:17" s="77" customFormat="1" x14ac:dyDescent="0.4">
      <c r="A129" s="78" t="s">
        <v>498</v>
      </c>
      <c r="B129" s="77" t="s">
        <v>328</v>
      </c>
      <c r="C129" s="106">
        <v>40450</v>
      </c>
      <c r="D129" s="85">
        <v>1.87</v>
      </c>
      <c r="E129" s="78">
        <v>5833</v>
      </c>
      <c r="F129" s="78">
        <v>2726</v>
      </c>
      <c r="G129" s="84">
        <v>57305.950281199999</v>
      </c>
      <c r="H129" s="108">
        <v>15.27</v>
      </c>
      <c r="I129" s="108">
        <v>18.149999999999999</v>
      </c>
      <c r="J129" s="108">
        <v>20.29</v>
      </c>
      <c r="K129" s="77" t="s">
        <v>345</v>
      </c>
      <c r="L129" s="77" t="s">
        <v>336</v>
      </c>
      <c r="M129" s="77" t="s">
        <v>341</v>
      </c>
      <c r="N129" s="78"/>
      <c r="O129" s="86">
        <v>0.14419999999999999</v>
      </c>
      <c r="P129" s="86">
        <v>6.7400000000000002E-2</v>
      </c>
      <c r="Q129" s="86">
        <v>1.4167000000000001</v>
      </c>
    </row>
    <row r="130" spans="1:17" s="77" customFormat="1" x14ac:dyDescent="0.4">
      <c r="N130" s="78"/>
      <c r="O130" s="78"/>
      <c r="P130" s="78"/>
      <c r="Q130" s="78"/>
    </row>
    <row r="131" spans="1:17" s="105" customFormat="1" ht="16.5" x14ac:dyDescent="0.45">
      <c r="A131" s="77" t="s">
        <v>716</v>
      </c>
    </row>
    <row r="132" spans="1:17" s="105" customFormat="1" ht="16.5" x14ac:dyDescent="0.45"/>
    <row r="133" spans="1:17" s="105" customFormat="1" ht="16.5" x14ac:dyDescent="0.45"/>
  </sheetData>
  <autoFilter ref="A3:Q129" xr:uid="{B6BF8152-0857-4F2F-869C-9680EECBF32A}"/>
  <conditionalFormatting sqref="A57:A129">
    <cfRule type="duplicateValues" dxfId="18" priority="9"/>
  </conditionalFormatting>
  <conditionalFormatting sqref="B4:B56">
    <cfRule type="duplicateValues" dxfId="17" priority="2"/>
    <cfRule type="duplicateValues" dxfId="16" priority="3"/>
  </conditionalFormatting>
  <conditionalFormatting sqref="I4:I56">
    <cfRule type="containsBlanks" dxfId="15" priority="1">
      <formula>LEN(TRIM(I4))=0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2C8FC-08C3-4618-8B4D-93B9AC563E3B}">
  <dimension ref="A1:Q159"/>
  <sheetViews>
    <sheetView zoomScaleNormal="100" workbookViewId="0">
      <selection activeCell="A145" sqref="A145"/>
    </sheetView>
  </sheetViews>
  <sheetFormatPr defaultRowHeight="14.5" x14ac:dyDescent="0.35"/>
  <cols>
    <col min="1" max="1" width="13.7265625" customWidth="1"/>
    <col min="2" max="2" width="63.54296875" bestFit="1" customWidth="1"/>
    <col min="3" max="3" width="13.7265625" style="79" customWidth="1"/>
    <col min="4" max="4" width="18.7265625" style="79" customWidth="1"/>
    <col min="5" max="10" width="13.7265625" style="79" customWidth="1"/>
    <col min="11" max="11" width="31.81640625" bestFit="1" customWidth="1"/>
    <col min="12" max="12" width="15.81640625" bestFit="1" customWidth="1"/>
    <col min="13" max="13" width="32.7265625" bestFit="1" customWidth="1"/>
    <col min="14" max="14" width="13.7265625" style="79" customWidth="1"/>
    <col min="15" max="15" width="18.7265625" style="79" customWidth="1"/>
    <col min="16" max="17" width="13.7265625" style="79" customWidth="1"/>
  </cols>
  <sheetData>
    <row r="1" spans="1:17" ht="17.5" x14ac:dyDescent="0.35">
      <c r="A1" s="43" t="s">
        <v>18</v>
      </c>
      <c r="B1" s="41"/>
      <c r="C1" s="48"/>
      <c r="D1" s="48"/>
      <c r="E1" s="48"/>
      <c r="F1" s="48"/>
      <c r="G1" s="48"/>
      <c r="H1" s="48"/>
      <c r="I1" s="48"/>
      <c r="J1" s="48"/>
      <c r="K1" s="41"/>
      <c r="L1" s="41"/>
      <c r="M1" s="41"/>
      <c r="N1" s="48"/>
      <c r="O1" s="48"/>
      <c r="P1" s="48"/>
      <c r="Q1" s="48"/>
    </row>
    <row r="2" spans="1:17" ht="17.5" x14ac:dyDescent="0.35">
      <c r="A2" s="44"/>
      <c r="B2" s="42"/>
      <c r="C2" s="62"/>
      <c r="D2" s="63"/>
      <c r="E2" s="62"/>
      <c r="F2" s="64"/>
      <c r="G2" s="64"/>
      <c r="H2" s="66"/>
      <c r="I2" s="67"/>
      <c r="J2" s="67"/>
      <c r="K2" s="45"/>
      <c r="L2" s="45"/>
      <c r="M2" s="45"/>
      <c r="N2" s="72"/>
      <c r="O2" s="73"/>
      <c r="P2" s="73"/>
      <c r="Q2" s="73"/>
    </row>
    <row r="3" spans="1:17" ht="75" customHeight="1" x14ac:dyDescent="0.35">
      <c r="A3" s="65" t="s">
        <v>0</v>
      </c>
      <c r="B3" s="57" t="s">
        <v>1</v>
      </c>
      <c r="C3" s="58" t="s">
        <v>668</v>
      </c>
      <c r="D3" s="59" t="s">
        <v>669</v>
      </c>
      <c r="E3" s="58" t="s">
        <v>2</v>
      </c>
      <c r="F3" s="60" t="s">
        <v>350</v>
      </c>
      <c r="G3" s="60" t="s">
        <v>671</v>
      </c>
      <c r="H3" s="68" t="s">
        <v>3</v>
      </c>
      <c r="I3" s="69" t="s">
        <v>4</v>
      </c>
      <c r="J3" s="69" t="s">
        <v>5</v>
      </c>
      <c r="K3" s="71" t="s">
        <v>6</v>
      </c>
      <c r="L3" s="71" t="s">
        <v>7</v>
      </c>
      <c r="M3" s="71" t="s">
        <v>8</v>
      </c>
      <c r="N3" s="71" t="s">
        <v>9</v>
      </c>
      <c r="O3" s="74" t="s">
        <v>672</v>
      </c>
      <c r="P3" s="74" t="s">
        <v>11</v>
      </c>
      <c r="Q3" s="74" t="s">
        <v>12</v>
      </c>
    </row>
    <row r="4" spans="1:17" s="77" customFormat="1" x14ac:dyDescent="0.4">
      <c r="A4" s="78" t="s">
        <v>363</v>
      </c>
      <c r="B4" s="77" t="s">
        <v>34</v>
      </c>
      <c r="C4" s="106">
        <v>330</v>
      </c>
      <c r="D4" s="85">
        <v>1.55</v>
      </c>
      <c r="E4" s="106">
        <v>38</v>
      </c>
      <c r="F4" s="106">
        <v>42</v>
      </c>
      <c r="G4" s="106">
        <v>105.906326308</v>
      </c>
      <c r="H4" s="107">
        <v>14.54</v>
      </c>
      <c r="I4" s="107">
        <v>57.67</v>
      </c>
      <c r="J4" s="108" t="s">
        <v>712</v>
      </c>
      <c r="K4" s="77" t="s">
        <v>334</v>
      </c>
      <c r="L4" s="77" t="s">
        <v>335</v>
      </c>
      <c r="M4" s="77" t="s">
        <v>336</v>
      </c>
      <c r="N4" s="78"/>
      <c r="O4" s="86">
        <v>0.1152</v>
      </c>
      <c r="P4" s="86">
        <v>0.1273</v>
      </c>
      <c r="Q4" s="86">
        <v>0.32090000000000002</v>
      </c>
    </row>
    <row r="5" spans="1:17" s="77" customFormat="1" x14ac:dyDescent="0.4">
      <c r="A5" s="78" t="s">
        <v>364</v>
      </c>
      <c r="B5" s="77" t="s">
        <v>35</v>
      </c>
      <c r="C5" s="106">
        <v>2760</v>
      </c>
      <c r="D5" s="85">
        <v>0.78</v>
      </c>
      <c r="E5" s="106">
        <v>303</v>
      </c>
      <c r="F5" s="106">
        <v>413</v>
      </c>
      <c r="G5" s="106">
        <v>1617.26184603</v>
      </c>
      <c r="H5" s="107">
        <v>22.74</v>
      </c>
      <c r="I5" s="107">
        <v>40.94</v>
      </c>
      <c r="J5" s="107">
        <v>65.540000000000006</v>
      </c>
      <c r="K5" s="77" t="s">
        <v>334</v>
      </c>
      <c r="L5" s="77" t="s">
        <v>335</v>
      </c>
      <c r="M5" s="77" t="s">
        <v>336</v>
      </c>
      <c r="N5" s="78"/>
      <c r="O5" s="86">
        <v>0.10979999999999999</v>
      </c>
      <c r="P5" s="86">
        <v>0.14960000000000001</v>
      </c>
      <c r="Q5" s="86">
        <v>0.58599999999999997</v>
      </c>
    </row>
    <row r="6" spans="1:17" s="77" customFormat="1" x14ac:dyDescent="0.4">
      <c r="A6" s="78" t="s">
        <v>365</v>
      </c>
      <c r="B6" s="77" t="s">
        <v>36</v>
      </c>
      <c r="C6" s="106">
        <v>200</v>
      </c>
      <c r="D6" s="85">
        <v>0.54</v>
      </c>
      <c r="E6" s="106">
        <v>20</v>
      </c>
      <c r="F6" s="106">
        <v>26</v>
      </c>
      <c r="G6" s="106">
        <v>118.611776138</v>
      </c>
      <c r="H6" s="107">
        <v>38.4</v>
      </c>
      <c r="I6" s="107">
        <v>62.25</v>
      </c>
      <c r="J6" s="107">
        <v>79.31</v>
      </c>
      <c r="K6" s="77" t="s">
        <v>334</v>
      </c>
      <c r="L6" s="77" t="s">
        <v>335</v>
      </c>
      <c r="M6" s="77" t="s">
        <v>336</v>
      </c>
      <c r="N6" s="78"/>
      <c r="O6" s="86">
        <v>0.1</v>
      </c>
      <c r="P6" s="86">
        <v>0.13</v>
      </c>
      <c r="Q6" s="86">
        <v>0.59309999999999996</v>
      </c>
    </row>
    <row r="7" spans="1:17" s="77" customFormat="1" x14ac:dyDescent="0.4">
      <c r="A7" s="78" t="s">
        <v>366</v>
      </c>
      <c r="B7" s="77" t="s">
        <v>37</v>
      </c>
      <c r="C7" s="106">
        <v>310</v>
      </c>
      <c r="D7" s="85">
        <v>0.53</v>
      </c>
      <c r="E7" s="106">
        <v>38</v>
      </c>
      <c r="F7" s="106">
        <v>117</v>
      </c>
      <c r="G7" s="106">
        <v>186.53887278799999</v>
      </c>
      <c r="H7" s="107">
        <v>33.75</v>
      </c>
      <c r="I7" s="107">
        <v>55.19</v>
      </c>
      <c r="J7" s="107">
        <v>75.89</v>
      </c>
      <c r="K7" s="77" t="s">
        <v>334</v>
      </c>
      <c r="L7" s="77" t="s">
        <v>337</v>
      </c>
      <c r="M7" s="77" t="s">
        <v>336</v>
      </c>
      <c r="N7" s="78"/>
      <c r="O7" s="86">
        <v>0.1226</v>
      </c>
      <c r="P7" s="86">
        <v>0.37740000000000001</v>
      </c>
      <c r="Q7" s="86">
        <v>0.60170000000000001</v>
      </c>
    </row>
    <row r="8" spans="1:17" s="77" customFormat="1" x14ac:dyDescent="0.4">
      <c r="A8" s="78" t="s">
        <v>367</v>
      </c>
      <c r="B8" s="77" t="s">
        <v>38</v>
      </c>
      <c r="C8" s="106">
        <v>210</v>
      </c>
      <c r="D8" s="85">
        <v>0.35</v>
      </c>
      <c r="E8" s="106">
        <v>22</v>
      </c>
      <c r="F8" s="106">
        <v>14</v>
      </c>
      <c r="G8" s="106">
        <v>128.216467349</v>
      </c>
      <c r="H8" s="107">
        <v>40.380000000000003</v>
      </c>
      <c r="I8" s="107">
        <v>59.49</v>
      </c>
      <c r="J8" s="107">
        <v>81.400000000000006</v>
      </c>
      <c r="K8" s="77" t="s">
        <v>334</v>
      </c>
      <c r="L8" s="77" t="s">
        <v>335</v>
      </c>
      <c r="M8" s="77" t="s">
        <v>336</v>
      </c>
      <c r="N8" s="78" t="s">
        <v>9</v>
      </c>
      <c r="O8" s="86">
        <v>0.1048</v>
      </c>
      <c r="P8" s="86">
        <v>6.6699999999999995E-2</v>
      </c>
      <c r="Q8" s="86">
        <v>0.61060000000000003</v>
      </c>
    </row>
    <row r="9" spans="1:17" s="77" customFormat="1" x14ac:dyDescent="0.4">
      <c r="A9" s="78" t="s">
        <v>368</v>
      </c>
      <c r="B9" s="77" t="s">
        <v>39</v>
      </c>
      <c r="C9" s="106">
        <v>570</v>
      </c>
      <c r="D9" s="85">
        <v>0.72</v>
      </c>
      <c r="E9" s="106">
        <v>73</v>
      </c>
      <c r="F9" s="106">
        <v>153</v>
      </c>
      <c r="G9" s="106">
        <v>232.867732004</v>
      </c>
      <c r="H9" s="107">
        <v>35.200000000000003</v>
      </c>
      <c r="I9" s="107">
        <v>58.65</v>
      </c>
      <c r="J9" s="107">
        <v>84.16</v>
      </c>
      <c r="K9" s="77" t="s">
        <v>334</v>
      </c>
      <c r="L9" s="77" t="s">
        <v>335</v>
      </c>
      <c r="M9" s="77" t="s">
        <v>336</v>
      </c>
      <c r="N9" s="78"/>
      <c r="O9" s="86">
        <v>0.12809999999999999</v>
      </c>
      <c r="P9" s="86">
        <v>0.26840000000000003</v>
      </c>
      <c r="Q9" s="86">
        <v>0.40849999999999997</v>
      </c>
    </row>
    <row r="10" spans="1:17" s="77" customFormat="1" x14ac:dyDescent="0.4">
      <c r="A10" s="78" t="s">
        <v>501</v>
      </c>
      <c r="B10" s="77" t="s">
        <v>44</v>
      </c>
      <c r="C10" s="106">
        <v>250</v>
      </c>
      <c r="D10" s="85">
        <v>0.75</v>
      </c>
      <c r="E10" s="106">
        <v>20</v>
      </c>
      <c r="F10" s="106">
        <v>55</v>
      </c>
      <c r="G10" s="106">
        <v>197.848901329</v>
      </c>
      <c r="H10" s="107">
        <v>27.05</v>
      </c>
      <c r="I10" s="107">
        <v>40.549999999999997</v>
      </c>
      <c r="J10" s="107">
        <v>55.28</v>
      </c>
      <c r="K10" s="77" t="s">
        <v>334</v>
      </c>
      <c r="L10" s="77" t="s">
        <v>336</v>
      </c>
      <c r="M10" s="77" t="s">
        <v>339</v>
      </c>
      <c r="N10" s="78"/>
      <c r="O10" s="86">
        <v>0.08</v>
      </c>
      <c r="P10" s="86">
        <v>0.22</v>
      </c>
      <c r="Q10" s="86">
        <v>0.79139999999999999</v>
      </c>
    </row>
    <row r="11" spans="1:17" s="77" customFormat="1" x14ac:dyDescent="0.4">
      <c r="A11" s="78" t="s">
        <v>502</v>
      </c>
      <c r="B11" s="77" t="s">
        <v>45</v>
      </c>
      <c r="C11" s="106">
        <v>70</v>
      </c>
      <c r="D11" s="85">
        <v>0.42</v>
      </c>
      <c r="E11" s="106">
        <v>8</v>
      </c>
      <c r="F11" s="106">
        <v>69</v>
      </c>
      <c r="G11" s="106">
        <v>23.7034121242</v>
      </c>
      <c r="H11" s="107">
        <v>31.15</v>
      </c>
      <c r="I11" s="107">
        <v>40.549999999999997</v>
      </c>
      <c r="J11" s="107">
        <v>70.5</v>
      </c>
      <c r="K11" s="77" t="s">
        <v>340</v>
      </c>
      <c r="L11" s="77" t="s">
        <v>337</v>
      </c>
      <c r="M11" s="77" t="s">
        <v>336</v>
      </c>
      <c r="N11" s="78"/>
      <c r="O11" s="86">
        <v>0.1143</v>
      </c>
      <c r="P11" s="86">
        <v>0.98570000000000002</v>
      </c>
      <c r="Q11" s="86">
        <v>0.33860000000000001</v>
      </c>
    </row>
    <row r="12" spans="1:17" s="77" customFormat="1" x14ac:dyDescent="0.4">
      <c r="A12" s="78" t="s">
        <v>503</v>
      </c>
      <c r="B12" s="77" t="s">
        <v>47</v>
      </c>
      <c r="C12" s="106">
        <v>280</v>
      </c>
      <c r="D12" s="85">
        <v>1.1299999999999999</v>
      </c>
      <c r="E12" s="106">
        <v>104</v>
      </c>
      <c r="F12" s="106">
        <v>118</v>
      </c>
      <c r="G12" s="106">
        <v>265.31790352399997</v>
      </c>
      <c r="H12" s="107">
        <v>18.12</v>
      </c>
      <c r="I12" s="107">
        <v>23.03</v>
      </c>
      <c r="J12" s="107">
        <v>29.78</v>
      </c>
      <c r="K12" s="77" t="s">
        <v>338</v>
      </c>
      <c r="L12" s="77" t="s">
        <v>337</v>
      </c>
      <c r="M12" s="77" t="s">
        <v>341</v>
      </c>
      <c r="N12" s="78"/>
      <c r="O12" s="86">
        <v>0.37140000000000001</v>
      </c>
      <c r="P12" s="86">
        <v>0.4214</v>
      </c>
      <c r="Q12" s="86">
        <v>0.9476</v>
      </c>
    </row>
    <row r="13" spans="1:17" s="77" customFormat="1" x14ac:dyDescent="0.4">
      <c r="A13" s="78" t="s">
        <v>374</v>
      </c>
      <c r="B13" s="77" t="s">
        <v>48</v>
      </c>
      <c r="C13" s="106">
        <v>410</v>
      </c>
      <c r="D13" s="85">
        <v>0.79</v>
      </c>
      <c r="E13" s="106">
        <v>56</v>
      </c>
      <c r="F13" s="106">
        <v>190</v>
      </c>
      <c r="G13" s="106">
        <v>246.36680304399999</v>
      </c>
      <c r="H13" s="107">
        <v>32.840000000000003</v>
      </c>
      <c r="I13" s="107">
        <v>46.89</v>
      </c>
      <c r="J13" s="107">
        <v>63.6</v>
      </c>
      <c r="K13" s="77" t="s">
        <v>334</v>
      </c>
      <c r="L13" s="77" t="s">
        <v>337</v>
      </c>
      <c r="M13" s="77" t="s">
        <v>336</v>
      </c>
      <c r="N13" s="78"/>
      <c r="O13" s="86">
        <v>0.1366</v>
      </c>
      <c r="P13" s="86">
        <v>0.46339999999999998</v>
      </c>
      <c r="Q13" s="86">
        <v>0.60089999999999999</v>
      </c>
    </row>
    <row r="14" spans="1:17" s="77" customFormat="1" x14ac:dyDescent="0.4">
      <c r="A14" s="78" t="s">
        <v>505</v>
      </c>
      <c r="B14" s="77" t="s">
        <v>50</v>
      </c>
      <c r="C14" s="106">
        <v>80</v>
      </c>
      <c r="D14" s="85">
        <v>0.46</v>
      </c>
      <c r="E14" s="106">
        <v>6</v>
      </c>
      <c r="F14" s="106">
        <v>12</v>
      </c>
      <c r="G14" s="106">
        <v>43.826272040100001</v>
      </c>
      <c r="H14" s="107">
        <v>27.26</v>
      </c>
      <c r="I14" s="107">
        <v>36.049999999999997</v>
      </c>
      <c r="J14" s="107">
        <v>45.22</v>
      </c>
      <c r="K14" s="77" t="s">
        <v>334</v>
      </c>
      <c r="L14" s="77" t="s">
        <v>337</v>
      </c>
      <c r="M14" s="77" t="s">
        <v>336</v>
      </c>
      <c r="N14" s="78"/>
      <c r="O14" s="86">
        <v>7.4999999999999997E-2</v>
      </c>
      <c r="P14" s="86">
        <v>0.15</v>
      </c>
      <c r="Q14" s="86">
        <v>0.54779999999999995</v>
      </c>
    </row>
    <row r="15" spans="1:17" s="77" customFormat="1" x14ac:dyDescent="0.4">
      <c r="A15" s="78" t="s">
        <v>376</v>
      </c>
      <c r="B15" s="77" t="s">
        <v>53</v>
      </c>
      <c r="C15" s="106">
        <v>410</v>
      </c>
      <c r="D15" s="85">
        <v>0.85</v>
      </c>
      <c r="E15" s="106">
        <v>25</v>
      </c>
      <c r="F15" s="106">
        <v>69</v>
      </c>
      <c r="G15" s="106">
        <v>247.89732321100001</v>
      </c>
      <c r="H15" s="107">
        <v>18.98</v>
      </c>
      <c r="I15" s="107">
        <v>29.14</v>
      </c>
      <c r="J15" s="107">
        <v>36.93</v>
      </c>
      <c r="K15" s="77" t="s">
        <v>334</v>
      </c>
      <c r="L15" s="77" t="s">
        <v>336</v>
      </c>
      <c r="M15" s="77" t="s">
        <v>339</v>
      </c>
      <c r="N15" s="78"/>
      <c r="O15" s="86">
        <v>6.0999999999999999E-2</v>
      </c>
      <c r="P15" s="86">
        <v>0.16830000000000001</v>
      </c>
      <c r="Q15" s="86">
        <v>0.60460000000000003</v>
      </c>
    </row>
    <row r="16" spans="1:17" s="77" customFormat="1" x14ac:dyDescent="0.4">
      <c r="A16" s="78" t="s">
        <v>378</v>
      </c>
      <c r="B16" s="77" t="s">
        <v>56</v>
      </c>
      <c r="C16" s="106">
        <v>760</v>
      </c>
      <c r="D16" s="85">
        <v>0.84</v>
      </c>
      <c r="E16" s="106">
        <v>62</v>
      </c>
      <c r="F16" s="106">
        <v>80</v>
      </c>
      <c r="G16" s="106">
        <v>676.89165075799997</v>
      </c>
      <c r="H16" s="107">
        <v>19.97</v>
      </c>
      <c r="I16" s="107">
        <v>28.72</v>
      </c>
      <c r="J16" s="107">
        <v>36.29</v>
      </c>
      <c r="K16" s="77" t="s">
        <v>334</v>
      </c>
      <c r="L16" s="77" t="s">
        <v>336</v>
      </c>
      <c r="M16" s="77" t="s">
        <v>336</v>
      </c>
      <c r="N16" s="78"/>
      <c r="O16" s="86">
        <v>8.1600000000000006E-2</v>
      </c>
      <c r="P16" s="86">
        <v>0.1053</v>
      </c>
      <c r="Q16" s="86">
        <v>0.89059999999999995</v>
      </c>
    </row>
    <row r="17" spans="1:17" s="77" customFormat="1" x14ac:dyDescent="0.4">
      <c r="A17" s="78" t="s">
        <v>380</v>
      </c>
      <c r="B17" s="77" t="s">
        <v>58</v>
      </c>
      <c r="C17" s="106">
        <v>180</v>
      </c>
      <c r="D17" s="85">
        <v>0.21</v>
      </c>
      <c r="E17" s="106">
        <v>26</v>
      </c>
      <c r="F17" s="106">
        <v>33</v>
      </c>
      <c r="G17" s="106">
        <v>163.859972779</v>
      </c>
      <c r="H17" s="107">
        <v>25.85</v>
      </c>
      <c r="I17" s="107">
        <v>40.5</v>
      </c>
      <c r="J17" s="107">
        <v>54.61</v>
      </c>
      <c r="K17" s="77" t="s">
        <v>334</v>
      </c>
      <c r="L17" s="77" t="s">
        <v>337</v>
      </c>
      <c r="M17" s="77" t="s">
        <v>336</v>
      </c>
      <c r="N17" s="78"/>
      <c r="O17" s="86">
        <v>0.1444</v>
      </c>
      <c r="P17" s="86">
        <v>0.18329999999999999</v>
      </c>
      <c r="Q17" s="86">
        <v>0.9103</v>
      </c>
    </row>
    <row r="18" spans="1:17" s="77" customFormat="1" x14ac:dyDescent="0.4">
      <c r="A18" s="78" t="s">
        <v>508</v>
      </c>
      <c r="B18" s="77" t="s">
        <v>59</v>
      </c>
      <c r="C18" s="106">
        <v>110</v>
      </c>
      <c r="D18" s="85">
        <v>0.89</v>
      </c>
      <c r="E18" s="106">
        <v>9</v>
      </c>
      <c r="F18" s="106">
        <v>4</v>
      </c>
      <c r="G18" s="106">
        <v>72.308690988600006</v>
      </c>
      <c r="H18" s="107">
        <v>11.01</v>
      </c>
      <c r="I18" s="107">
        <v>17.329999999999998</v>
      </c>
      <c r="J18" s="107">
        <v>22.96</v>
      </c>
      <c r="K18" s="77" t="s">
        <v>334</v>
      </c>
      <c r="L18" s="77" t="s">
        <v>336</v>
      </c>
      <c r="M18" s="77" t="s">
        <v>336</v>
      </c>
      <c r="N18" s="78"/>
      <c r="O18" s="86">
        <v>8.1799999999999998E-2</v>
      </c>
      <c r="P18" s="86">
        <v>3.6400000000000002E-2</v>
      </c>
      <c r="Q18" s="86">
        <v>0.65739999999999998</v>
      </c>
    </row>
    <row r="19" spans="1:17" s="77" customFormat="1" x14ac:dyDescent="0.4">
      <c r="A19" s="78" t="s">
        <v>382</v>
      </c>
      <c r="B19" s="77" t="s">
        <v>61</v>
      </c>
      <c r="C19" s="106">
        <v>260</v>
      </c>
      <c r="D19" s="85">
        <v>0.64</v>
      </c>
      <c r="E19" s="106">
        <v>22</v>
      </c>
      <c r="F19" s="106">
        <v>30</v>
      </c>
      <c r="G19" s="106">
        <v>192.974830301</v>
      </c>
      <c r="H19" s="107">
        <v>17.260000000000002</v>
      </c>
      <c r="I19" s="107">
        <v>24.48</v>
      </c>
      <c r="J19" s="107">
        <v>31.1</v>
      </c>
      <c r="K19" s="77" t="s">
        <v>334</v>
      </c>
      <c r="L19" s="77" t="s">
        <v>337</v>
      </c>
      <c r="M19" s="77" t="s">
        <v>336</v>
      </c>
      <c r="N19" s="78"/>
      <c r="O19" s="86">
        <v>8.4599999999999995E-2</v>
      </c>
      <c r="P19" s="86">
        <v>0.1154</v>
      </c>
      <c r="Q19" s="86">
        <v>0.74219999999999997</v>
      </c>
    </row>
    <row r="20" spans="1:17" s="77" customFormat="1" x14ac:dyDescent="0.4">
      <c r="A20" s="78" t="s">
        <v>383</v>
      </c>
      <c r="B20" s="77" t="s">
        <v>62</v>
      </c>
      <c r="C20" s="106">
        <v>370</v>
      </c>
      <c r="D20" s="85">
        <v>0.43</v>
      </c>
      <c r="E20" s="106">
        <v>39</v>
      </c>
      <c r="F20" s="106">
        <v>14</v>
      </c>
      <c r="G20" s="106">
        <v>286.52454866599999</v>
      </c>
      <c r="H20" s="107">
        <v>18.87</v>
      </c>
      <c r="I20" s="107">
        <v>30.59</v>
      </c>
      <c r="J20" s="107">
        <v>41.25</v>
      </c>
      <c r="K20" s="77" t="s">
        <v>334</v>
      </c>
      <c r="L20" s="77" t="s">
        <v>336</v>
      </c>
      <c r="M20" s="77" t="s">
        <v>336</v>
      </c>
      <c r="N20" s="78"/>
      <c r="O20" s="86">
        <v>0.10539999999999999</v>
      </c>
      <c r="P20" s="86">
        <v>3.78E-2</v>
      </c>
      <c r="Q20" s="86">
        <v>0.77439999999999998</v>
      </c>
    </row>
    <row r="21" spans="1:17" s="77" customFormat="1" x14ac:dyDescent="0.4">
      <c r="A21" s="78" t="s">
        <v>384</v>
      </c>
      <c r="B21" s="77" t="s">
        <v>64</v>
      </c>
      <c r="C21" s="106">
        <v>750</v>
      </c>
      <c r="D21" s="85">
        <v>0.52</v>
      </c>
      <c r="E21" s="106">
        <v>67</v>
      </c>
      <c r="F21" s="106">
        <v>158</v>
      </c>
      <c r="G21" s="106">
        <v>418.79405208899999</v>
      </c>
      <c r="H21" s="107">
        <v>23.96</v>
      </c>
      <c r="I21" s="107">
        <v>33.81</v>
      </c>
      <c r="J21" s="107">
        <v>43.77</v>
      </c>
      <c r="K21" s="77" t="s">
        <v>334</v>
      </c>
      <c r="L21" s="77" t="s">
        <v>336</v>
      </c>
      <c r="M21" s="77" t="s">
        <v>336</v>
      </c>
      <c r="N21" s="78"/>
      <c r="O21" s="86">
        <v>8.9300000000000004E-2</v>
      </c>
      <c r="P21" s="86">
        <v>0.2107</v>
      </c>
      <c r="Q21" s="86">
        <v>0.55840000000000001</v>
      </c>
    </row>
    <row r="22" spans="1:17" s="77" customFormat="1" x14ac:dyDescent="0.4">
      <c r="A22" s="78" t="s">
        <v>389</v>
      </c>
      <c r="B22" s="77" t="s">
        <v>692</v>
      </c>
      <c r="C22" s="106">
        <v>268</v>
      </c>
      <c r="D22" s="85">
        <v>0</v>
      </c>
      <c r="E22" s="106">
        <v>40</v>
      </c>
      <c r="F22" s="106">
        <v>81</v>
      </c>
      <c r="G22" s="106">
        <v>0</v>
      </c>
      <c r="H22" s="107">
        <v>12.92</v>
      </c>
      <c r="I22" s="107">
        <v>22.95</v>
      </c>
      <c r="J22" s="107">
        <v>34.659999999999997</v>
      </c>
      <c r="K22" s="77" t="s">
        <v>338</v>
      </c>
      <c r="L22" s="77" t="s">
        <v>336</v>
      </c>
      <c r="M22" s="77" t="s">
        <v>339</v>
      </c>
      <c r="N22" s="78"/>
      <c r="O22" s="86">
        <v>0.14929999999999999</v>
      </c>
      <c r="P22" s="86">
        <v>0.30220000000000002</v>
      </c>
      <c r="Q22" s="86">
        <v>0</v>
      </c>
    </row>
    <row r="23" spans="1:17" s="77" customFormat="1" x14ac:dyDescent="0.4">
      <c r="A23" s="78" t="s">
        <v>390</v>
      </c>
      <c r="B23" s="77" t="s">
        <v>70</v>
      </c>
      <c r="C23" s="106">
        <v>220</v>
      </c>
      <c r="D23" s="85">
        <v>0.44</v>
      </c>
      <c r="E23" s="106">
        <v>43</v>
      </c>
      <c r="F23" s="106">
        <v>31</v>
      </c>
      <c r="G23" s="106">
        <v>93.580876555700002</v>
      </c>
      <c r="H23" s="107">
        <v>28.48</v>
      </c>
      <c r="I23" s="107">
        <v>43.07</v>
      </c>
      <c r="J23" s="107">
        <v>53.13</v>
      </c>
      <c r="K23" s="77" t="s">
        <v>334</v>
      </c>
      <c r="L23" s="77" t="s">
        <v>336</v>
      </c>
      <c r="M23" s="77" t="s">
        <v>336</v>
      </c>
      <c r="N23" s="78" t="s">
        <v>9</v>
      </c>
      <c r="O23" s="86">
        <v>0.19550000000000001</v>
      </c>
      <c r="P23" s="86">
        <v>0.1409</v>
      </c>
      <c r="Q23" s="86">
        <v>0.4254</v>
      </c>
    </row>
    <row r="24" spans="1:17" s="77" customFormat="1" x14ac:dyDescent="0.4">
      <c r="A24" s="78" t="s">
        <v>393</v>
      </c>
      <c r="B24" s="77" t="s">
        <v>73</v>
      </c>
      <c r="C24" s="106">
        <v>350</v>
      </c>
      <c r="D24" s="85">
        <v>0.5</v>
      </c>
      <c r="E24" s="106">
        <v>44</v>
      </c>
      <c r="F24" s="106">
        <v>66</v>
      </c>
      <c r="G24" s="106">
        <v>189.399950426</v>
      </c>
      <c r="H24" s="107">
        <v>17.010000000000002</v>
      </c>
      <c r="I24" s="107">
        <v>23.39</v>
      </c>
      <c r="J24" s="107">
        <v>28.96</v>
      </c>
      <c r="K24" s="77" t="s">
        <v>346</v>
      </c>
      <c r="L24" s="77" t="s">
        <v>336</v>
      </c>
      <c r="M24" s="77" t="s">
        <v>339</v>
      </c>
      <c r="N24" s="78" t="s">
        <v>9</v>
      </c>
      <c r="O24" s="86">
        <v>0.12570000000000001</v>
      </c>
      <c r="P24" s="86">
        <v>0.18859999999999999</v>
      </c>
      <c r="Q24" s="86">
        <v>0.54110000000000003</v>
      </c>
    </row>
    <row r="25" spans="1:17" s="77" customFormat="1" x14ac:dyDescent="0.4">
      <c r="A25" s="78" t="s">
        <v>394</v>
      </c>
      <c r="B25" s="77" t="s">
        <v>74</v>
      </c>
      <c r="C25" s="106">
        <v>150</v>
      </c>
      <c r="D25" s="85">
        <v>0.46</v>
      </c>
      <c r="E25" s="106">
        <v>20</v>
      </c>
      <c r="F25" s="106">
        <v>40</v>
      </c>
      <c r="G25" s="106">
        <v>60.145082168099997</v>
      </c>
      <c r="H25" s="107">
        <v>23.45</v>
      </c>
      <c r="I25" s="107">
        <v>36.21</v>
      </c>
      <c r="J25" s="107">
        <v>43.42</v>
      </c>
      <c r="K25" s="77" t="s">
        <v>334</v>
      </c>
      <c r="L25" s="77" t="s">
        <v>336</v>
      </c>
      <c r="M25" s="77" t="s">
        <v>336</v>
      </c>
      <c r="N25" s="78" t="s">
        <v>9</v>
      </c>
      <c r="O25" s="86">
        <v>0.1333</v>
      </c>
      <c r="P25" s="86">
        <v>0.26669999999999999</v>
      </c>
      <c r="Q25" s="86">
        <v>0.40100000000000002</v>
      </c>
    </row>
    <row r="26" spans="1:17" s="77" customFormat="1" x14ac:dyDescent="0.4">
      <c r="A26" s="78" t="s">
        <v>511</v>
      </c>
      <c r="B26" s="77" t="s">
        <v>704</v>
      </c>
      <c r="C26" s="106">
        <v>61</v>
      </c>
      <c r="D26" s="85">
        <v>0</v>
      </c>
      <c r="E26" s="106">
        <v>6</v>
      </c>
      <c r="F26" s="106">
        <v>81</v>
      </c>
      <c r="G26" s="106">
        <v>23.1482623558</v>
      </c>
      <c r="H26" s="107">
        <v>33.32</v>
      </c>
      <c r="I26" s="107">
        <v>56.77</v>
      </c>
      <c r="J26" s="107">
        <v>68.569999999999993</v>
      </c>
      <c r="K26" s="77" t="s">
        <v>334</v>
      </c>
      <c r="L26" s="77" t="s">
        <v>336</v>
      </c>
      <c r="M26" s="77" t="s">
        <v>336</v>
      </c>
      <c r="N26" s="78" t="s">
        <v>9</v>
      </c>
      <c r="O26" s="86">
        <v>9.8400000000000001E-2</v>
      </c>
      <c r="P26" s="86">
        <v>1.3279000000000001</v>
      </c>
      <c r="Q26" s="86">
        <v>0.3795</v>
      </c>
    </row>
    <row r="27" spans="1:17" s="77" customFormat="1" x14ac:dyDescent="0.4">
      <c r="A27" s="78" t="s">
        <v>395</v>
      </c>
      <c r="B27" s="77" t="s">
        <v>76</v>
      </c>
      <c r="C27" s="106">
        <v>420</v>
      </c>
      <c r="D27" s="85">
        <v>0.25</v>
      </c>
      <c r="E27" s="106">
        <v>0</v>
      </c>
      <c r="F27" s="106">
        <v>73</v>
      </c>
      <c r="G27" s="106">
        <v>289.41759370900002</v>
      </c>
      <c r="H27" s="107">
        <v>33.03</v>
      </c>
      <c r="I27" s="107">
        <v>51.95</v>
      </c>
      <c r="J27" s="107">
        <v>61.84</v>
      </c>
      <c r="K27" s="77" t="s">
        <v>334</v>
      </c>
      <c r="L27" s="77" t="s">
        <v>336</v>
      </c>
      <c r="M27" s="77" t="s">
        <v>336</v>
      </c>
      <c r="N27" s="78" t="s">
        <v>9</v>
      </c>
      <c r="O27" s="86">
        <v>0</v>
      </c>
      <c r="P27" s="86">
        <v>0.17380000000000001</v>
      </c>
      <c r="Q27" s="86">
        <v>0.68910000000000005</v>
      </c>
    </row>
    <row r="28" spans="1:17" s="77" customFormat="1" x14ac:dyDescent="0.4">
      <c r="A28" s="78" t="s">
        <v>398</v>
      </c>
      <c r="B28" s="77" t="s">
        <v>79</v>
      </c>
      <c r="C28" s="106">
        <v>270</v>
      </c>
      <c r="D28" s="85">
        <v>0.61</v>
      </c>
      <c r="E28" s="106">
        <v>20</v>
      </c>
      <c r="F28" s="106">
        <v>49</v>
      </c>
      <c r="G28" s="106">
        <v>154.46629512800001</v>
      </c>
      <c r="H28" s="107">
        <v>19.75</v>
      </c>
      <c r="I28" s="107">
        <v>28.56</v>
      </c>
      <c r="J28" s="107">
        <v>39.15</v>
      </c>
      <c r="K28" s="77" t="s">
        <v>334</v>
      </c>
      <c r="L28" s="77" t="s">
        <v>336</v>
      </c>
      <c r="M28" s="77" t="s">
        <v>336</v>
      </c>
      <c r="N28" s="78" t="s">
        <v>9</v>
      </c>
      <c r="O28" s="86">
        <v>7.4099999999999999E-2</v>
      </c>
      <c r="P28" s="86">
        <v>0.18149999999999999</v>
      </c>
      <c r="Q28" s="86">
        <v>0.57210000000000005</v>
      </c>
    </row>
    <row r="29" spans="1:17" s="77" customFormat="1" x14ac:dyDescent="0.4">
      <c r="A29" s="78" t="s">
        <v>400</v>
      </c>
      <c r="B29" s="77" t="s">
        <v>82</v>
      </c>
      <c r="C29" s="106">
        <v>110</v>
      </c>
      <c r="D29" s="85">
        <v>1.64</v>
      </c>
      <c r="E29" s="106">
        <v>32</v>
      </c>
      <c r="F29" s="106">
        <v>188</v>
      </c>
      <c r="G29" s="106">
        <v>0</v>
      </c>
      <c r="H29" s="107">
        <v>36.200000000000003</v>
      </c>
      <c r="I29" s="107">
        <v>48.43</v>
      </c>
      <c r="J29" s="107">
        <v>57.04</v>
      </c>
      <c r="K29" s="77" t="s">
        <v>334</v>
      </c>
      <c r="L29" s="77" t="s">
        <v>336</v>
      </c>
      <c r="M29" s="77" t="s">
        <v>336</v>
      </c>
      <c r="N29" s="78" t="s">
        <v>9</v>
      </c>
      <c r="O29" s="86">
        <v>0.29089999999999999</v>
      </c>
      <c r="P29" s="86">
        <v>1.7091000000000001</v>
      </c>
      <c r="Q29" s="86">
        <v>0</v>
      </c>
    </row>
    <row r="30" spans="1:17" s="77" customFormat="1" x14ac:dyDescent="0.4">
      <c r="A30" s="78" t="s">
        <v>401</v>
      </c>
      <c r="B30" s="77" t="s">
        <v>83</v>
      </c>
      <c r="C30" s="106">
        <v>110</v>
      </c>
      <c r="D30" s="85">
        <v>0.33</v>
      </c>
      <c r="E30" s="106">
        <v>6</v>
      </c>
      <c r="F30" s="106">
        <v>62</v>
      </c>
      <c r="G30" s="106">
        <v>69.456250418400003</v>
      </c>
      <c r="H30" s="107">
        <v>25.8</v>
      </c>
      <c r="I30" s="107">
        <v>37.06</v>
      </c>
      <c r="J30" s="107">
        <v>46.88</v>
      </c>
      <c r="K30" s="77" t="s">
        <v>334</v>
      </c>
      <c r="L30" s="77" t="s">
        <v>336</v>
      </c>
      <c r="M30" s="77" t="s">
        <v>336</v>
      </c>
      <c r="N30" s="78" t="s">
        <v>9</v>
      </c>
      <c r="O30" s="86">
        <v>5.45E-2</v>
      </c>
      <c r="P30" s="86">
        <v>0.56359999999999999</v>
      </c>
      <c r="Q30" s="86">
        <v>0.63139999999999996</v>
      </c>
    </row>
    <row r="31" spans="1:17" s="77" customFormat="1" x14ac:dyDescent="0.4">
      <c r="A31" s="78" t="s">
        <v>402</v>
      </c>
      <c r="B31" s="77" t="s">
        <v>84</v>
      </c>
      <c r="C31" s="106">
        <v>110</v>
      </c>
      <c r="D31" s="85">
        <v>0.59</v>
      </c>
      <c r="E31" s="106">
        <v>18</v>
      </c>
      <c r="F31" s="106">
        <v>313</v>
      </c>
      <c r="G31" s="106">
        <v>37.084832859099997</v>
      </c>
      <c r="H31" s="107">
        <v>34.229999999999997</v>
      </c>
      <c r="I31" s="107">
        <v>49.6</v>
      </c>
      <c r="J31" s="107">
        <v>56.35</v>
      </c>
      <c r="K31" s="77" t="s">
        <v>334</v>
      </c>
      <c r="L31" s="77" t="s">
        <v>336</v>
      </c>
      <c r="M31" s="77" t="s">
        <v>336</v>
      </c>
      <c r="N31" s="78" t="s">
        <v>9</v>
      </c>
      <c r="O31" s="86">
        <v>0.1636</v>
      </c>
      <c r="P31" s="86">
        <v>2.8454999999999999</v>
      </c>
      <c r="Q31" s="86">
        <v>0.33710000000000001</v>
      </c>
    </row>
    <row r="32" spans="1:17" s="77" customFormat="1" x14ac:dyDescent="0.4">
      <c r="A32" s="78" t="s">
        <v>405</v>
      </c>
      <c r="B32" s="77" t="s">
        <v>87</v>
      </c>
      <c r="C32" s="106">
        <v>570</v>
      </c>
      <c r="D32" s="85">
        <v>1.7</v>
      </c>
      <c r="E32" s="106">
        <v>75</v>
      </c>
      <c r="F32" s="106">
        <v>246</v>
      </c>
      <c r="G32" s="106">
        <v>183.107722927</v>
      </c>
      <c r="H32" s="107">
        <v>33.380000000000003</v>
      </c>
      <c r="I32" s="107">
        <v>46.12</v>
      </c>
      <c r="J32" s="107">
        <v>54.76</v>
      </c>
      <c r="K32" s="77" t="s">
        <v>334</v>
      </c>
      <c r="L32" s="77" t="s">
        <v>336</v>
      </c>
      <c r="M32" s="77" t="s">
        <v>336</v>
      </c>
      <c r="N32" s="78" t="s">
        <v>9</v>
      </c>
      <c r="O32" s="86">
        <v>0.13159999999999999</v>
      </c>
      <c r="P32" s="86">
        <v>0.43159999999999998</v>
      </c>
      <c r="Q32" s="86">
        <v>0.32119999999999999</v>
      </c>
    </row>
    <row r="33" spans="1:17" s="77" customFormat="1" x14ac:dyDescent="0.4">
      <c r="A33" s="78" t="s">
        <v>406</v>
      </c>
      <c r="B33" s="77" t="s">
        <v>88</v>
      </c>
      <c r="C33" s="106">
        <v>130</v>
      </c>
      <c r="D33" s="85">
        <v>0.46</v>
      </c>
      <c r="E33" s="106">
        <v>25</v>
      </c>
      <c r="F33" s="106">
        <v>288</v>
      </c>
      <c r="G33" s="106">
        <v>75.240034965099994</v>
      </c>
      <c r="H33" s="107">
        <v>31.19</v>
      </c>
      <c r="I33" s="107">
        <v>43.48</v>
      </c>
      <c r="J33" s="107">
        <v>53.85</v>
      </c>
      <c r="K33" s="77" t="s">
        <v>334</v>
      </c>
      <c r="L33" s="77" t="s">
        <v>336</v>
      </c>
      <c r="M33" s="77" t="s">
        <v>336</v>
      </c>
      <c r="N33" s="78" t="s">
        <v>9</v>
      </c>
      <c r="O33" s="86">
        <v>0.1923</v>
      </c>
      <c r="P33" s="86">
        <v>2.2153999999999998</v>
      </c>
      <c r="Q33" s="86">
        <v>0.57879999999999998</v>
      </c>
    </row>
    <row r="34" spans="1:17" s="77" customFormat="1" x14ac:dyDescent="0.4">
      <c r="A34" s="78" t="s">
        <v>412</v>
      </c>
      <c r="B34" s="77" t="s">
        <v>93</v>
      </c>
      <c r="C34" s="106">
        <v>90</v>
      </c>
      <c r="D34" s="85">
        <v>0.92</v>
      </c>
      <c r="E34" s="106">
        <v>10</v>
      </c>
      <c r="F34" s="106">
        <v>105</v>
      </c>
      <c r="G34" s="106">
        <v>55.424123104099998</v>
      </c>
      <c r="H34" s="107">
        <v>21.96</v>
      </c>
      <c r="I34" s="107">
        <v>27.91</v>
      </c>
      <c r="J34" s="107">
        <v>33.94</v>
      </c>
      <c r="K34" s="77" t="s">
        <v>342</v>
      </c>
      <c r="L34" s="77" t="s">
        <v>336</v>
      </c>
      <c r="M34" s="77" t="s">
        <v>336</v>
      </c>
      <c r="N34" s="78" t="s">
        <v>9</v>
      </c>
      <c r="O34" s="86">
        <v>0.1111</v>
      </c>
      <c r="P34" s="86">
        <v>1.1667000000000001</v>
      </c>
      <c r="Q34" s="86">
        <v>0.61580000000000001</v>
      </c>
    </row>
    <row r="35" spans="1:17" s="77" customFormat="1" x14ac:dyDescent="0.4">
      <c r="A35" s="78" t="s">
        <v>414</v>
      </c>
      <c r="B35" s="77" t="s">
        <v>95</v>
      </c>
      <c r="C35" s="106">
        <v>130</v>
      </c>
      <c r="D35" s="85">
        <v>1.77</v>
      </c>
      <c r="E35" s="106">
        <v>0</v>
      </c>
      <c r="F35" s="106">
        <v>66</v>
      </c>
      <c r="G35" s="106">
        <v>80.035311725599996</v>
      </c>
      <c r="H35" s="107">
        <v>18.64</v>
      </c>
      <c r="I35" s="107">
        <v>24.35</v>
      </c>
      <c r="J35" s="107">
        <v>28.9</v>
      </c>
      <c r="K35" s="77" t="s">
        <v>342</v>
      </c>
      <c r="L35" s="77" t="s">
        <v>336</v>
      </c>
      <c r="M35" s="77" t="s">
        <v>336</v>
      </c>
      <c r="N35" s="78" t="s">
        <v>9</v>
      </c>
      <c r="O35" s="86">
        <v>0</v>
      </c>
      <c r="P35" s="86">
        <v>0.50770000000000004</v>
      </c>
      <c r="Q35" s="86">
        <v>0.61570000000000003</v>
      </c>
    </row>
    <row r="36" spans="1:17" s="77" customFormat="1" x14ac:dyDescent="0.4">
      <c r="A36" s="78" t="s">
        <v>418</v>
      </c>
      <c r="B36" s="77" t="s">
        <v>99</v>
      </c>
      <c r="C36" s="106">
        <v>90</v>
      </c>
      <c r="D36" s="85">
        <v>1.6</v>
      </c>
      <c r="E36" s="106">
        <v>8</v>
      </c>
      <c r="F36" s="106">
        <v>14</v>
      </c>
      <c r="G36" s="106">
        <v>46.260778358300001</v>
      </c>
      <c r="H36" s="107">
        <v>19.399999999999999</v>
      </c>
      <c r="I36" s="107">
        <v>22.23</v>
      </c>
      <c r="J36" s="107">
        <v>25.35</v>
      </c>
      <c r="K36" s="77" t="s">
        <v>342</v>
      </c>
      <c r="L36" s="77" t="s">
        <v>336</v>
      </c>
      <c r="M36" s="77" t="s">
        <v>339</v>
      </c>
      <c r="N36" s="78" t="s">
        <v>9</v>
      </c>
      <c r="O36" s="86">
        <v>8.8900000000000007E-2</v>
      </c>
      <c r="P36" s="86">
        <v>0.15559999999999999</v>
      </c>
      <c r="Q36" s="86">
        <v>0.51400000000000001</v>
      </c>
    </row>
    <row r="37" spans="1:17" s="77" customFormat="1" x14ac:dyDescent="0.4">
      <c r="A37" s="78" t="s">
        <v>515</v>
      </c>
      <c r="B37" s="77" t="s">
        <v>101</v>
      </c>
      <c r="C37" s="106">
        <v>270</v>
      </c>
      <c r="D37" s="85">
        <v>0.82</v>
      </c>
      <c r="E37" s="106">
        <v>19</v>
      </c>
      <c r="F37" s="106">
        <v>45</v>
      </c>
      <c r="G37" s="106">
        <v>78.522465463800003</v>
      </c>
      <c r="H37" s="107">
        <v>19.32</v>
      </c>
      <c r="I37" s="107">
        <v>24.61</v>
      </c>
      <c r="J37" s="107">
        <v>28.63</v>
      </c>
      <c r="K37" s="77" t="s">
        <v>340</v>
      </c>
      <c r="L37" s="77" t="s">
        <v>336</v>
      </c>
      <c r="M37" s="77" t="s">
        <v>336</v>
      </c>
      <c r="N37" s="78"/>
      <c r="O37" s="86">
        <v>7.0400000000000004E-2</v>
      </c>
      <c r="P37" s="86">
        <v>0.16669999999999999</v>
      </c>
      <c r="Q37" s="86">
        <v>0.2908</v>
      </c>
    </row>
    <row r="38" spans="1:17" s="77" customFormat="1" x14ac:dyDescent="0.4">
      <c r="A38" s="78" t="s">
        <v>516</v>
      </c>
      <c r="B38" s="77" t="s">
        <v>102</v>
      </c>
      <c r="C38" s="106">
        <v>380</v>
      </c>
      <c r="D38" s="85">
        <v>1.07</v>
      </c>
      <c r="E38" s="106">
        <v>61</v>
      </c>
      <c r="F38" s="106">
        <v>62</v>
      </c>
      <c r="G38" s="106">
        <v>128.48900588000001</v>
      </c>
      <c r="H38" s="107">
        <v>18.239999999999998</v>
      </c>
      <c r="I38" s="107">
        <v>22.57</v>
      </c>
      <c r="J38" s="107">
        <v>26.93</v>
      </c>
      <c r="K38" s="77" t="s">
        <v>334</v>
      </c>
      <c r="L38" s="77" t="s">
        <v>336</v>
      </c>
      <c r="M38" s="77" t="s">
        <v>336</v>
      </c>
      <c r="N38" s="78"/>
      <c r="O38" s="86">
        <v>0.1605</v>
      </c>
      <c r="P38" s="86">
        <v>0.16320000000000001</v>
      </c>
      <c r="Q38" s="86">
        <v>0.33810000000000001</v>
      </c>
    </row>
    <row r="39" spans="1:17" s="77" customFormat="1" x14ac:dyDescent="0.4">
      <c r="A39" s="78" t="s">
        <v>517</v>
      </c>
      <c r="B39" s="77" t="s">
        <v>103</v>
      </c>
      <c r="C39" s="106">
        <v>220</v>
      </c>
      <c r="D39" s="85">
        <v>1.18</v>
      </c>
      <c r="E39" s="106">
        <v>29</v>
      </c>
      <c r="F39" s="106">
        <v>100</v>
      </c>
      <c r="G39" s="106">
        <v>119.705177476</v>
      </c>
      <c r="H39" s="107">
        <v>18.41</v>
      </c>
      <c r="I39" s="107">
        <v>26.27</v>
      </c>
      <c r="J39" s="107">
        <v>31.06</v>
      </c>
      <c r="K39" s="77" t="s">
        <v>340</v>
      </c>
      <c r="L39" s="77" t="s">
        <v>336</v>
      </c>
      <c r="M39" s="77" t="s">
        <v>347</v>
      </c>
      <c r="N39" s="78"/>
      <c r="O39" s="86">
        <v>0.1318</v>
      </c>
      <c r="P39" s="86">
        <v>0.45450000000000002</v>
      </c>
      <c r="Q39" s="86">
        <v>0.54410000000000003</v>
      </c>
    </row>
    <row r="40" spans="1:17" s="77" customFormat="1" x14ac:dyDescent="0.4">
      <c r="A40" s="78" t="s">
        <v>519</v>
      </c>
      <c r="B40" s="77" t="s">
        <v>105</v>
      </c>
      <c r="C40" s="106">
        <v>120</v>
      </c>
      <c r="D40" s="85">
        <v>1.39</v>
      </c>
      <c r="E40" s="106">
        <v>10</v>
      </c>
      <c r="F40" s="106">
        <v>22</v>
      </c>
      <c r="G40" s="106">
        <v>31.5905125341</v>
      </c>
      <c r="H40" s="107">
        <v>18.75</v>
      </c>
      <c r="I40" s="107">
        <v>24.31</v>
      </c>
      <c r="J40" s="107">
        <v>26.2</v>
      </c>
      <c r="K40" s="77" t="s">
        <v>334</v>
      </c>
      <c r="L40" s="77" t="s">
        <v>336</v>
      </c>
      <c r="M40" s="77" t="s">
        <v>339</v>
      </c>
      <c r="N40" s="78"/>
      <c r="O40" s="86">
        <v>8.3299999999999999E-2</v>
      </c>
      <c r="P40" s="86">
        <v>0.18329999999999999</v>
      </c>
      <c r="Q40" s="86">
        <v>0.26329999999999998</v>
      </c>
    </row>
    <row r="41" spans="1:17" s="77" customFormat="1" x14ac:dyDescent="0.4">
      <c r="A41" s="78" t="s">
        <v>520</v>
      </c>
      <c r="B41" s="77" t="s">
        <v>106</v>
      </c>
      <c r="C41" s="106">
        <v>230</v>
      </c>
      <c r="D41" s="85">
        <v>0.56000000000000005</v>
      </c>
      <c r="E41" s="106">
        <v>56</v>
      </c>
      <c r="F41" s="106">
        <v>265</v>
      </c>
      <c r="G41" s="106">
        <v>140.54246018000001</v>
      </c>
      <c r="H41" s="107">
        <v>14.13</v>
      </c>
      <c r="I41" s="107">
        <v>17.39</v>
      </c>
      <c r="J41" s="107">
        <v>19.59</v>
      </c>
      <c r="K41" s="77" t="s">
        <v>338</v>
      </c>
      <c r="L41" s="77" t="s">
        <v>336</v>
      </c>
      <c r="M41" s="77" t="s">
        <v>341</v>
      </c>
      <c r="N41" s="78"/>
      <c r="O41" s="86">
        <v>0.24349999999999999</v>
      </c>
      <c r="P41" s="86">
        <v>1.1521999999999999</v>
      </c>
      <c r="Q41" s="86">
        <v>0.61109999999999998</v>
      </c>
    </row>
    <row r="42" spans="1:17" s="77" customFormat="1" x14ac:dyDescent="0.4">
      <c r="A42" s="78" t="s">
        <v>524</v>
      </c>
      <c r="B42" s="77" t="s">
        <v>705</v>
      </c>
      <c r="C42" s="106">
        <v>120</v>
      </c>
      <c r="D42" s="85">
        <v>2.0699999999999998</v>
      </c>
      <c r="E42" s="106">
        <v>11</v>
      </c>
      <c r="F42" s="106">
        <v>17</v>
      </c>
      <c r="G42" s="106">
        <v>0</v>
      </c>
      <c r="H42" s="107">
        <v>23.1</v>
      </c>
      <c r="I42" s="107">
        <v>29.69038461538462</v>
      </c>
      <c r="J42" s="107">
        <v>37.979999999999997</v>
      </c>
      <c r="K42" s="77" t="s">
        <v>348</v>
      </c>
      <c r="L42" s="77" t="s">
        <v>336</v>
      </c>
      <c r="M42" s="77" t="s">
        <v>336</v>
      </c>
      <c r="N42" s="78"/>
      <c r="O42" s="86">
        <v>9.1700000000000004E-2</v>
      </c>
      <c r="P42" s="86">
        <v>0.14169999999999999</v>
      </c>
      <c r="Q42" s="86">
        <v>0</v>
      </c>
    </row>
    <row r="43" spans="1:17" s="77" customFormat="1" x14ac:dyDescent="0.4">
      <c r="A43" s="78" t="s">
        <v>525</v>
      </c>
      <c r="B43" s="77" t="s">
        <v>112</v>
      </c>
      <c r="C43" s="106">
        <v>200</v>
      </c>
      <c r="D43" s="85">
        <v>1.79</v>
      </c>
      <c r="E43" s="106">
        <v>15</v>
      </c>
      <c r="F43" s="106">
        <v>50</v>
      </c>
      <c r="G43" s="106">
        <v>0</v>
      </c>
      <c r="H43" s="107">
        <v>20.79</v>
      </c>
      <c r="I43" s="107">
        <v>30.47</v>
      </c>
      <c r="J43" s="107">
        <v>31.8</v>
      </c>
      <c r="K43" s="77" t="s">
        <v>334</v>
      </c>
      <c r="L43" s="77" t="s">
        <v>337</v>
      </c>
      <c r="M43" s="77" t="s">
        <v>336</v>
      </c>
      <c r="N43" s="78"/>
      <c r="O43" s="86">
        <v>7.4999999999999997E-2</v>
      </c>
      <c r="P43" s="86">
        <v>0.25</v>
      </c>
      <c r="Q43" s="86">
        <v>0</v>
      </c>
    </row>
    <row r="44" spans="1:17" s="77" customFormat="1" x14ac:dyDescent="0.4">
      <c r="A44" s="78" t="s">
        <v>526</v>
      </c>
      <c r="B44" s="77" t="s">
        <v>113</v>
      </c>
      <c r="C44" s="106">
        <v>95</v>
      </c>
      <c r="D44" s="85">
        <v>0</v>
      </c>
      <c r="E44" s="106">
        <v>9</v>
      </c>
      <c r="F44" s="106">
        <v>28</v>
      </c>
      <c r="G44" s="106">
        <v>0</v>
      </c>
      <c r="H44" s="107">
        <v>18.924038461538458</v>
      </c>
      <c r="I44" s="107">
        <v>39.18028846153846</v>
      </c>
      <c r="J44" s="107">
        <v>45.121634615384608</v>
      </c>
      <c r="K44" s="77" t="s">
        <v>348</v>
      </c>
      <c r="L44" s="77" t="s">
        <v>336</v>
      </c>
      <c r="M44" s="77" t="s">
        <v>336</v>
      </c>
      <c r="N44" s="78"/>
      <c r="O44" s="86">
        <v>9.4700000000000006E-2</v>
      </c>
      <c r="P44" s="86">
        <v>0.29470000000000002</v>
      </c>
      <c r="Q44" s="86">
        <v>0</v>
      </c>
    </row>
    <row r="45" spans="1:17" s="77" customFormat="1" x14ac:dyDescent="0.4">
      <c r="A45" s="78" t="s">
        <v>527</v>
      </c>
      <c r="B45" s="77" t="s">
        <v>114</v>
      </c>
      <c r="C45" s="106">
        <v>220</v>
      </c>
      <c r="D45" s="85">
        <v>0.51</v>
      </c>
      <c r="E45" s="106">
        <v>19</v>
      </c>
      <c r="F45" s="106">
        <v>89</v>
      </c>
      <c r="G45" s="106">
        <v>208.16164262999999</v>
      </c>
      <c r="H45" s="107">
        <v>12.8</v>
      </c>
      <c r="I45" s="107">
        <v>21.94</v>
      </c>
      <c r="J45" s="107">
        <v>24.39</v>
      </c>
      <c r="K45" s="77" t="s">
        <v>342</v>
      </c>
      <c r="L45" s="77" t="s">
        <v>336</v>
      </c>
      <c r="M45" s="77" t="s">
        <v>336</v>
      </c>
      <c r="N45" s="78"/>
      <c r="O45" s="86">
        <v>8.6400000000000005E-2</v>
      </c>
      <c r="P45" s="86">
        <v>0.40450000000000003</v>
      </c>
      <c r="Q45" s="86">
        <v>0.94620000000000004</v>
      </c>
    </row>
    <row r="46" spans="1:17" s="77" customFormat="1" x14ac:dyDescent="0.4">
      <c r="A46" s="78" t="s">
        <v>421</v>
      </c>
      <c r="B46" s="77" t="s">
        <v>119</v>
      </c>
      <c r="C46" s="106">
        <v>120</v>
      </c>
      <c r="D46" s="85">
        <v>0.56000000000000005</v>
      </c>
      <c r="E46" s="106">
        <v>10</v>
      </c>
      <c r="F46" s="106">
        <v>9</v>
      </c>
      <c r="G46" s="106">
        <v>70.792158041600004</v>
      </c>
      <c r="H46" s="107">
        <v>13.36</v>
      </c>
      <c r="I46" s="107">
        <v>19.73</v>
      </c>
      <c r="J46" s="107">
        <v>24.14</v>
      </c>
      <c r="K46" s="77" t="s">
        <v>334</v>
      </c>
      <c r="L46" s="77" t="s">
        <v>336</v>
      </c>
      <c r="M46" s="77" t="s">
        <v>336</v>
      </c>
      <c r="N46" s="78"/>
      <c r="O46" s="86">
        <v>8.3299999999999999E-2</v>
      </c>
      <c r="P46" s="86">
        <v>7.4999999999999997E-2</v>
      </c>
      <c r="Q46" s="86">
        <v>0.58989999999999998</v>
      </c>
    </row>
    <row r="47" spans="1:17" s="77" customFormat="1" x14ac:dyDescent="0.4">
      <c r="A47" s="78" t="s">
        <v>534</v>
      </c>
      <c r="B47" s="77" t="s">
        <v>123</v>
      </c>
      <c r="C47" s="106">
        <v>200</v>
      </c>
      <c r="D47" s="85">
        <v>0.83</v>
      </c>
      <c r="E47" s="106">
        <v>18</v>
      </c>
      <c r="F47" s="106">
        <v>47</v>
      </c>
      <c r="G47" s="106">
        <v>163.99399933999999</v>
      </c>
      <c r="H47" s="107">
        <v>11.84855769230769</v>
      </c>
      <c r="I47" s="107">
        <v>16.630769230769229</v>
      </c>
      <c r="J47" s="107">
        <v>22.705769230769231</v>
      </c>
      <c r="K47" s="77" t="s">
        <v>334</v>
      </c>
      <c r="L47" s="77" t="s">
        <v>336</v>
      </c>
      <c r="M47" s="77" t="s">
        <v>336</v>
      </c>
      <c r="N47" s="78"/>
      <c r="O47" s="86">
        <v>0.09</v>
      </c>
      <c r="P47" s="86">
        <v>0.23499999999999999</v>
      </c>
      <c r="Q47" s="86">
        <v>0.82</v>
      </c>
    </row>
    <row r="48" spans="1:17" s="77" customFormat="1" x14ac:dyDescent="0.4">
      <c r="A48" s="78" t="s">
        <v>423</v>
      </c>
      <c r="B48" s="77" t="s">
        <v>125</v>
      </c>
      <c r="C48" s="106">
        <v>80</v>
      </c>
      <c r="D48" s="85">
        <v>0.28999999999999998</v>
      </c>
      <c r="E48" s="106">
        <v>5</v>
      </c>
      <c r="F48" s="106">
        <v>16</v>
      </c>
      <c r="G48" s="106">
        <v>50.734114861800002</v>
      </c>
      <c r="H48" s="107">
        <v>18.05</v>
      </c>
      <c r="I48" s="107">
        <v>27.13</v>
      </c>
      <c r="J48" s="107">
        <v>36.14</v>
      </c>
      <c r="K48" s="77" t="s">
        <v>334</v>
      </c>
      <c r="L48" s="77" t="s">
        <v>336</v>
      </c>
      <c r="M48" s="77" t="s">
        <v>336</v>
      </c>
      <c r="N48" s="78"/>
      <c r="O48" s="86">
        <v>6.25E-2</v>
      </c>
      <c r="P48" s="86">
        <v>0.2</v>
      </c>
      <c r="Q48" s="86">
        <v>0.63419999999999999</v>
      </c>
    </row>
    <row r="49" spans="1:17" s="77" customFormat="1" x14ac:dyDescent="0.4">
      <c r="A49" s="78" t="s">
        <v>540</v>
      </c>
      <c r="B49" s="77" t="s">
        <v>130</v>
      </c>
      <c r="C49" s="106">
        <v>90</v>
      </c>
      <c r="D49" s="85">
        <v>0.61</v>
      </c>
      <c r="E49" s="106">
        <v>15</v>
      </c>
      <c r="F49" s="106">
        <v>30</v>
      </c>
      <c r="G49" s="106">
        <v>36.003360251300002</v>
      </c>
      <c r="H49" s="107">
        <v>42.38</v>
      </c>
      <c r="I49" s="107">
        <v>53.62</v>
      </c>
      <c r="J49" s="107">
        <v>63</v>
      </c>
      <c r="K49" s="77" t="s">
        <v>340</v>
      </c>
      <c r="L49" s="77" t="s">
        <v>336</v>
      </c>
      <c r="M49" s="77" t="s">
        <v>336</v>
      </c>
      <c r="N49" s="78"/>
      <c r="O49" s="86">
        <v>0.16669999999999999</v>
      </c>
      <c r="P49" s="86">
        <v>0.33329999999999999</v>
      </c>
      <c r="Q49" s="86">
        <v>0.4</v>
      </c>
    </row>
    <row r="50" spans="1:17" s="77" customFormat="1" x14ac:dyDescent="0.4">
      <c r="A50" s="78" t="s">
        <v>541</v>
      </c>
      <c r="B50" s="77" t="s">
        <v>131</v>
      </c>
      <c r="C50" s="106">
        <v>90</v>
      </c>
      <c r="D50" s="85">
        <v>0.62</v>
      </c>
      <c r="E50" s="106">
        <v>9</v>
      </c>
      <c r="F50" s="106">
        <v>142</v>
      </c>
      <c r="G50" s="106">
        <v>35.427064843899998</v>
      </c>
      <c r="H50" s="107">
        <v>35.9</v>
      </c>
      <c r="I50" s="107">
        <v>45.64</v>
      </c>
      <c r="J50" s="107">
        <v>50.18</v>
      </c>
      <c r="K50" s="77" t="s">
        <v>340</v>
      </c>
      <c r="L50" s="77" t="s">
        <v>336</v>
      </c>
      <c r="M50" s="77" t="s">
        <v>336</v>
      </c>
      <c r="N50" s="78"/>
      <c r="O50" s="86">
        <v>0.1</v>
      </c>
      <c r="P50" s="86">
        <v>1.5778000000000001</v>
      </c>
      <c r="Q50" s="86">
        <v>0.39360000000000001</v>
      </c>
    </row>
    <row r="51" spans="1:17" s="77" customFormat="1" x14ac:dyDescent="0.4">
      <c r="A51" s="78" t="s">
        <v>542</v>
      </c>
      <c r="B51" s="77" t="s">
        <v>132</v>
      </c>
      <c r="C51" s="106">
        <v>140</v>
      </c>
      <c r="D51" s="85">
        <v>0.57999999999999996</v>
      </c>
      <c r="E51" s="106">
        <v>20</v>
      </c>
      <c r="F51" s="106">
        <v>563</v>
      </c>
      <c r="G51" s="106">
        <v>44.946864972900002</v>
      </c>
      <c r="H51" s="107">
        <v>36.340000000000003</v>
      </c>
      <c r="I51" s="107">
        <v>47.88</v>
      </c>
      <c r="J51" s="107">
        <v>52.3</v>
      </c>
      <c r="K51" s="77" t="s">
        <v>348</v>
      </c>
      <c r="L51" s="77" t="s">
        <v>336</v>
      </c>
      <c r="M51" s="77" t="s">
        <v>336</v>
      </c>
      <c r="N51" s="78"/>
      <c r="O51" s="86">
        <v>0.1429</v>
      </c>
      <c r="P51" s="86">
        <v>4.0213999999999999</v>
      </c>
      <c r="Q51" s="86">
        <v>0.32100000000000001</v>
      </c>
    </row>
    <row r="52" spans="1:17" s="77" customFormat="1" x14ac:dyDescent="0.4">
      <c r="A52" s="78" t="s">
        <v>544</v>
      </c>
      <c r="B52" s="77" t="s">
        <v>134</v>
      </c>
      <c r="C52" s="106">
        <v>100</v>
      </c>
      <c r="D52" s="85">
        <v>0.57999999999999996</v>
      </c>
      <c r="E52" s="106">
        <v>16</v>
      </c>
      <c r="F52" s="106">
        <v>271</v>
      </c>
      <c r="G52" s="106">
        <v>42.076410383800003</v>
      </c>
      <c r="H52" s="107">
        <v>22.71</v>
      </c>
      <c r="I52" s="107">
        <v>32.9</v>
      </c>
      <c r="J52" s="107">
        <v>43.8</v>
      </c>
      <c r="K52" s="77" t="s">
        <v>340</v>
      </c>
      <c r="L52" s="77" t="s">
        <v>336</v>
      </c>
      <c r="M52" s="77" t="s">
        <v>347</v>
      </c>
      <c r="N52" s="78"/>
      <c r="O52" s="86">
        <v>0.16</v>
      </c>
      <c r="P52" s="86">
        <v>2.71</v>
      </c>
      <c r="Q52" s="86">
        <v>0.42080000000000001</v>
      </c>
    </row>
    <row r="53" spans="1:17" s="77" customFormat="1" x14ac:dyDescent="0.4">
      <c r="A53" s="78" t="s">
        <v>546</v>
      </c>
      <c r="B53" s="77" t="s">
        <v>136</v>
      </c>
      <c r="C53" s="106">
        <v>2230</v>
      </c>
      <c r="D53" s="85">
        <v>0.7</v>
      </c>
      <c r="E53" s="106">
        <v>168</v>
      </c>
      <c r="F53" s="106">
        <v>2249</v>
      </c>
      <c r="G53" s="106">
        <v>850.29180498799997</v>
      </c>
      <c r="H53" s="107">
        <v>27.09</v>
      </c>
      <c r="I53" s="107">
        <v>35.229999999999997</v>
      </c>
      <c r="J53" s="107">
        <v>39.58</v>
      </c>
      <c r="K53" s="77" t="s">
        <v>334</v>
      </c>
      <c r="L53" s="77" t="s">
        <v>336</v>
      </c>
      <c r="M53" s="77" t="s">
        <v>336</v>
      </c>
      <c r="N53" s="78"/>
      <c r="O53" s="86">
        <v>7.5300000000000006E-2</v>
      </c>
      <c r="P53" s="86">
        <v>1.0085</v>
      </c>
      <c r="Q53" s="86">
        <v>0.38129999999999997</v>
      </c>
    </row>
    <row r="54" spans="1:17" s="77" customFormat="1" x14ac:dyDescent="0.4">
      <c r="A54" s="78" t="s">
        <v>548</v>
      </c>
      <c r="B54" s="77" t="s">
        <v>138</v>
      </c>
      <c r="C54" s="106">
        <v>520</v>
      </c>
      <c r="D54" s="85">
        <v>1.84</v>
      </c>
      <c r="E54" s="106">
        <v>51</v>
      </c>
      <c r="F54" s="106">
        <v>173</v>
      </c>
      <c r="G54" s="106">
        <v>197.33184775800001</v>
      </c>
      <c r="H54" s="107">
        <v>34.92</v>
      </c>
      <c r="I54" s="107">
        <v>51.75</v>
      </c>
      <c r="J54" s="107">
        <v>59.31</v>
      </c>
      <c r="K54" s="77" t="s">
        <v>340</v>
      </c>
      <c r="L54" s="77" t="s">
        <v>336</v>
      </c>
      <c r="M54" s="77" t="s">
        <v>336</v>
      </c>
      <c r="N54" s="78"/>
      <c r="O54" s="86">
        <v>9.8100000000000007E-2</v>
      </c>
      <c r="P54" s="86">
        <v>0.3327</v>
      </c>
      <c r="Q54" s="86">
        <v>0.3795</v>
      </c>
    </row>
    <row r="55" spans="1:17" s="77" customFormat="1" x14ac:dyDescent="0.4">
      <c r="A55" s="78" t="s">
        <v>549</v>
      </c>
      <c r="B55" s="77" t="s">
        <v>139</v>
      </c>
      <c r="C55" s="106">
        <v>240</v>
      </c>
      <c r="D55" s="85">
        <v>1.1299999999999999</v>
      </c>
      <c r="E55" s="106">
        <v>17</v>
      </c>
      <c r="F55" s="106">
        <v>58</v>
      </c>
      <c r="G55" s="106">
        <v>75.508520595500002</v>
      </c>
      <c r="H55" s="107">
        <v>27.88</v>
      </c>
      <c r="I55" s="107">
        <v>36.130000000000003</v>
      </c>
      <c r="J55" s="107">
        <v>40.67</v>
      </c>
      <c r="K55" s="77" t="s">
        <v>342</v>
      </c>
      <c r="L55" s="77" t="s">
        <v>336</v>
      </c>
      <c r="M55" s="77" t="s">
        <v>336</v>
      </c>
      <c r="N55" s="78"/>
      <c r="O55" s="86">
        <v>7.0800000000000002E-2</v>
      </c>
      <c r="P55" s="86">
        <v>0.2417</v>
      </c>
      <c r="Q55" s="86">
        <v>0.31459999999999999</v>
      </c>
    </row>
    <row r="56" spans="1:17" s="77" customFormat="1" x14ac:dyDescent="0.4">
      <c r="A56" s="78" t="s">
        <v>550</v>
      </c>
      <c r="B56" s="77" t="s">
        <v>140</v>
      </c>
      <c r="C56" s="106">
        <v>250</v>
      </c>
      <c r="D56" s="85">
        <v>0.74</v>
      </c>
      <c r="E56" s="106">
        <v>27</v>
      </c>
      <c r="F56" s="106">
        <v>159</v>
      </c>
      <c r="G56" s="106">
        <v>107.058984892</v>
      </c>
      <c r="H56" s="107">
        <v>19.87</v>
      </c>
      <c r="I56" s="107">
        <v>27.89</v>
      </c>
      <c r="J56" s="107">
        <v>31.09</v>
      </c>
      <c r="K56" s="77" t="s">
        <v>334</v>
      </c>
      <c r="L56" s="77" t="s">
        <v>336</v>
      </c>
      <c r="M56" s="77" t="s">
        <v>336</v>
      </c>
      <c r="N56" s="78"/>
      <c r="O56" s="86">
        <v>0.108</v>
      </c>
      <c r="P56" s="86">
        <v>0.63600000000000001</v>
      </c>
      <c r="Q56" s="86">
        <v>0.42820000000000003</v>
      </c>
    </row>
    <row r="57" spans="1:17" s="77" customFormat="1" x14ac:dyDescent="0.4">
      <c r="A57" s="78" t="s">
        <v>552</v>
      </c>
      <c r="B57" s="77" t="s">
        <v>142</v>
      </c>
      <c r="C57" s="106">
        <v>100</v>
      </c>
      <c r="D57" s="85">
        <v>1.2</v>
      </c>
      <c r="E57" s="106">
        <v>8</v>
      </c>
      <c r="F57" s="106">
        <v>32</v>
      </c>
      <c r="G57" s="106">
        <v>23.177161813200001</v>
      </c>
      <c r="H57" s="107">
        <v>27.64</v>
      </c>
      <c r="I57" s="107">
        <v>36.83</v>
      </c>
      <c r="J57" s="107">
        <v>39.659999999999997</v>
      </c>
      <c r="K57" s="77" t="s">
        <v>342</v>
      </c>
      <c r="L57" s="77" t="s">
        <v>336</v>
      </c>
      <c r="M57" s="77" t="s">
        <v>336</v>
      </c>
      <c r="N57" s="78"/>
      <c r="O57" s="86">
        <v>0.08</v>
      </c>
      <c r="P57" s="86">
        <v>0.32</v>
      </c>
      <c r="Q57" s="86">
        <v>0.23180000000000001</v>
      </c>
    </row>
    <row r="58" spans="1:17" s="77" customFormat="1" x14ac:dyDescent="0.4">
      <c r="A58" s="78" t="s">
        <v>554</v>
      </c>
      <c r="B58" s="77" t="s">
        <v>144</v>
      </c>
      <c r="C58" s="106">
        <v>670</v>
      </c>
      <c r="D58" s="85">
        <v>1.45</v>
      </c>
      <c r="E58" s="106">
        <v>55</v>
      </c>
      <c r="F58" s="106">
        <v>191</v>
      </c>
      <c r="G58" s="106">
        <v>380.94274508000001</v>
      </c>
      <c r="H58" s="107">
        <v>15.02</v>
      </c>
      <c r="I58" s="107">
        <v>17.350000000000001</v>
      </c>
      <c r="J58" s="107">
        <v>19.55</v>
      </c>
      <c r="K58" s="77" t="s">
        <v>338</v>
      </c>
      <c r="L58" s="77" t="s">
        <v>336</v>
      </c>
      <c r="M58" s="77" t="s">
        <v>339</v>
      </c>
      <c r="N58" s="78"/>
      <c r="O58" s="86">
        <v>8.2100000000000006E-2</v>
      </c>
      <c r="P58" s="86">
        <v>0.28510000000000002</v>
      </c>
      <c r="Q58" s="86">
        <v>0.56859999999999999</v>
      </c>
    </row>
    <row r="59" spans="1:17" s="77" customFormat="1" x14ac:dyDescent="0.4">
      <c r="A59" s="78" t="s">
        <v>558</v>
      </c>
      <c r="B59" s="77" t="s">
        <v>148</v>
      </c>
      <c r="C59" s="106">
        <v>1170</v>
      </c>
      <c r="D59" s="85">
        <v>1.84</v>
      </c>
      <c r="E59" s="106">
        <v>173</v>
      </c>
      <c r="F59" s="106">
        <v>1248</v>
      </c>
      <c r="G59" s="106">
        <v>718.25387988099999</v>
      </c>
      <c r="H59" s="107">
        <v>18.68</v>
      </c>
      <c r="I59" s="107">
        <v>23.75</v>
      </c>
      <c r="J59" s="107">
        <v>25.95</v>
      </c>
      <c r="K59" s="77" t="s">
        <v>344</v>
      </c>
      <c r="L59" s="77" t="s">
        <v>336</v>
      </c>
      <c r="M59" s="77" t="s">
        <v>336</v>
      </c>
      <c r="N59" s="78"/>
      <c r="O59" s="86">
        <v>0.1479</v>
      </c>
      <c r="P59" s="86">
        <v>1.0667</v>
      </c>
      <c r="Q59" s="86">
        <v>0.6139</v>
      </c>
    </row>
    <row r="60" spans="1:17" s="77" customFormat="1" x14ac:dyDescent="0.4">
      <c r="A60" s="78" t="s">
        <v>559</v>
      </c>
      <c r="B60" s="77" t="s">
        <v>149</v>
      </c>
      <c r="C60" s="106">
        <v>70</v>
      </c>
      <c r="D60" s="85">
        <v>0.91</v>
      </c>
      <c r="E60" s="106">
        <v>10</v>
      </c>
      <c r="F60" s="106">
        <v>6</v>
      </c>
      <c r="G60" s="106">
        <v>41.376283998300003</v>
      </c>
      <c r="H60" s="107">
        <v>15.45</v>
      </c>
      <c r="I60" s="107">
        <v>22.05</v>
      </c>
      <c r="J60" s="107">
        <v>26.55</v>
      </c>
      <c r="K60" s="77" t="s">
        <v>338</v>
      </c>
      <c r="L60" s="77" t="s">
        <v>336</v>
      </c>
      <c r="M60" s="77" t="s">
        <v>343</v>
      </c>
      <c r="N60" s="78"/>
      <c r="O60" s="86">
        <v>0.1429</v>
      </c>
      <c r="P60" s="86">
        <v>8.5699999999999998E-2</v>
      </c>
      <c r="Q60" s="86">
        <v>0.59109999999999996</v>
      </c>
    </row>
    <row r="61" spans="1:17" s="77" customFormat="1" x14ac:dyDescent="0.4">
      <c r="A61" s="78" t="s">
        <v>561</v>
      </c>
      <c r="B61" s="77" t="s">
        <v>151</v>
      </c>
      <c r="C61" s="106">
        <v>1290</v>
      </c>
      <c r="D61" s="85">
        <v>0.95</v>
      </c>
      <c r="E61" s="106">
        <v>226</v>
      </c>
      <c r="F61" s="106">
        <v>480</v>
      </c>
      <c r="G61" s="106">
        <v>1526.8337757199999</v>
      </c>
      <c r="H61" s="107">
        <v>13.73</v>
      </c>
      <c r="I61" s="107">
        <v>16.38</v>
      </c>
      <c r="J61" s="107">
        <v>17.309999999999999</v>
      </c>
      <c r="K61" s="77" t="s">
        <v>344</v>
      </c>
      <c r="L61" s="77" t="s">
        <v>336</v>
      </c>
      <c r="M61" s="77" t="s">
        <v>336</v>
      </c>
      <c r="N61" s="78"/>
      <c r="O61" s="86">
        <v>0.17519999999999999</v>
      </c>
      <c r="P61" s="86">
        <v>0.37209999999999999</v>
      </c>
      <c r="Q61" s="86">
        <v>1.1836</v>
      </c>
    </row>
    <row r="62" spans="1:17" s="77" customFormat="1" x14ac:dyDescent="0.4">
      <c r="A62" s="78" t="s">
        <v>563</v>
      </c>
      <c r="B62" s="77" t="s">
        <v>153</v>
      </c>
      <c r="C62" s="106">
        <v>150</v>
      </c>
      <c r="D62" s="85">
        <v>1.43</v>
      </c>
      <c r="E62" s="106">
        <v>21</v>
      </c>
      <c r="F62" s="106">
        <v>200</v>
      </c>
      <c r="G62" s="106">
        <v>121.780772687</v>
      </c>
      <c r="H62" s="107">
        <v>23.47</v>
      </c>
      <c r="I62" s="107">
        <v>29.51</v>
      </c>
      <c r="J62" s="107">
        <v>33.799999999999997</v>
      </c>
      <c r="K62" s="77" t="s">
        <v>342</v>
      </c>
      <c r="L62" s="77" t="s">
        <v>336</v>
      </c>
      <c r="M62" s="77" t="s">
        <v>336</v>
      </c>
      <c r="N62" s="78"/>
      <c r="O62" s="86">
        <v>0.14000000000000001</v>
      </c>
      <c r="P62" s="86">
        <v>1.3332999999999999</v>
      </c>
      <c r="Q62" s="86">
        <v>0.81189999999999996</v>
      </c>
    </row>
    <row r="63" spans="1:17" s="77" customFormat="1" x14ac:dyDescent="0.4">
      <c r="A63" s="78" t="s">
        <v>565</v>
      </c>
      <c r="B63" s="77" t="s">
        <v>155</v>
      </c>
      <c r="C63" s="106">
        <v>350</v>
      </c>
      <c r="D63" s="85">
        <v>0.94</v>
      </c>
      <c r="E63" s="106">
        <v>46</v>
      </c>
      <c r="F63" s="106">
        <v>89</v>
      </c>
      <c r="G63" s="106">
        <v>238.104206597</v>
      </c>
      <c r="H63" s="107">
        <v>16.809999999999999</v>
      </c>
      <c r="I63" s="107">
        <v>21.21</v>
      </c>
      <c r="J63" s="107">
        <v>22.47</v>
      </c>
      <c r="K63" s="77" t="s">
        <v>344</v>
      </c>
      <c r="L63" s="77" t="s">
        <v>336</v>
      </c>
      <c r="M63" s="77" t="s">
        <v>336</v>
      </c>
      <c r="N63" s="78"/>
      <c r="O63" s="86">
        <v>0.13139999999999999</v>
      </c>
      <c r="P63" s="86">
        <v>0.25430000000000003</v>
      </c>
      <c r="Q63" s="86">
        <v>0.68030000000000002</v>
      </c>
    </row>
    <row r="64" spans="1:17" s="77" customFormat="1" x14ac:dyDescent="0.4">
      <c r="A64" s="78" t="s">
        <v>566</v>
      </c>
      <c r="B64" s="77" t="s">
        <v>156</v>
      </c>
      <c r="C64" s="106">
        <v>720</v>
      </c>
      <c r="D64" s="85">
        <v>0.94</v>
      </c>
      <c r="E64" s="106">
        <v>137</v>
      </c>
      <c r="F64" s="106">
        <v>193</v>
      </c>
      <c r="G64" s="106">
        <v>568.67839078300005</v>
      </c>
      <c r="H64" s="107">
        <v>14.42</v>
      </c>
      <c r="I64" s="107">
        <v>17.71</v>
      </c>
      <c r="J64" s="107">
        <v>19.649999999999999</v>
      </c>
      <c r="K64" s="77" t="s">
        <v>344</v>
      </c>
      <c r="L64" s="77" t="s">
        <v>336</v>
      </c>
      <c r="M64" s="77" t="s">
        <v>336</v>
      </c>
      <c r="N64" s="78"/>
      <c r="O64" s="86">
        <v>0.1903</v>
      </c>
      <c r="P64" s="86">
        <v>0.2681</v>
      </c>
      <c r="Q64" s="86">
        <v>0.78979999999999995</v>
      </c>
    </row>
    <row r="65" spans="1:17" s="77" customFormat="1" x14ac:dyDescent="0.4">
      <c r="A65" s="78" t="s">
        <v>571</v>
      </c>
      <c r="B65" s="77" t="s">
        <v>161</v>
      </c>
      <c r="C65" s="106">
        <v>110</v>
      </c>
      <c r="D65" s="85">
        <v>0.8</v>
      </c>
      <c r="E65" s="106">
        <v>12</v>
      </c>
      <c r="F65" s="106">
        <v>131</v>
      </c>
      <c r="G65" s="106">
        <v>69.013042118200005</v>
      </c>
      <c r="H65" s="107">
        <v>14.06</v>
      </c>
      <c r="I65" s="107">
        <v>17.8</v>
      </c>
      <c r="J65" s="107">
        <v>19.71</v>
      </c>
      <c r="K65" s="77" t="s">
        <v>344</v>
      </c>
      <c r="L65" s="77" t="s">
        <v>336</v>
      </c>
      <c r="M65" s="77" t="s">
        <v>336</v>
      </c>
      <c r="N65" s="78"/>
      <c r="O65" s="86">
        <v>0.1091</v>
      </c>
      <c r="P65" s="86">
        <v>1.1909000000000001</v>
      </c>
      <c r="Q65" s="86">
        <v>0.62739999999999996</v>
      </c>
    </row>
    <row r="66" spans="1:17" s="77" customFormat="1" x14ac:dyDescent="0.4">
      <c r="A66" s="78" t="s">
        <v>574</v>
      </c>
      <c r="B66" s="77" t="s">
        <v>164</v>
      </c>
      <c r="C66" s="106">
        <v>700</v>
      </c>
      <c r="D66" s="85">
        <v>1.98</v>
      </c>
      <c r="E66" s="106">
        <v>70</v>
      </c>
      <c r="F66" s="106">
        <v>154</v>
      </c>
      <c r="G66" s="106">
        <v>169.74733241300001</v>
      </c>
      <c r="H66" s="107">
        <v>15.37</v>
      </c>
      <c r="I66" s="107">
        <v>21.4</v>
      </c>
      <c r="J66" s="107">
        <v>22.98</v>
      </c>
      <c r="K66" s="77" t="s">
        <v>338</v>
      </c>
      <c r="L66" s="77" t="s">
        <v>336</v>
      </c>
      <c r="M66" s="77" t="s">
        <v>339</v>
      </c>
      <c r="N66" s="78"/>
      <c r="O66" s="86">
        <v>0.1</v>
      </c>
      <c r="P66" s="86">
        <v>0.22</v>
      </c>
      <c r="Q66" s="86">
        <v>0.24249999999999999</v>
      </c>
    </row>
    <row r="67" spans="1:17" s="77" customFormat="1" x14ac:dyDescent="0.4">
      <c r="A67" s="78" t="s">
        <v>424</v>
      </c>
      <c r="B67" s="77" t="s">
        <v>168</v>
      </c>
      <c r="C67" s="106">
        <v>600</v>
      </c>
      <c r="D67" s="85">
        <v>0.5</v>
      </c>
      <c r="E67" s="106">
        <v>34</v>
      </c>
      <c r="F67" s="106">
        <v>275</v>
      </c>
      <c r="G67" s="106">
        <v>564.77885704100004</v>
      </c>
      <c r="H67" s="107">
        <v>12.87</v>
      </c>
      <c r="I67" s="107">
        <v>16.760000000000002</v>
      </c>
      <c r="J67" s="107">
        <v>21.24</v>
      </c>
      <c r="K67" s="77" t="s">
        <v>338</v>
      </c>
      <c r="L67" s="77" t="s">
        <v>336</v>
      </c>
      <c r="M67" s="77" t="s">
        <v>341</v>
      </c>
      <c r="N67" s="78"/>
      <c r="O67" s="86">
        <v>5.67E-2</v>
      </c>
      <c r="P67" s="86">
        <v>0.45829999999999999</v>
      </c>
      <c r="Q67" s="86">
        <v>0.94130000000000003</v>
      </c>
    </row>
    <row r="68" spans="1:17" s="77" customFormat="1" x14ac:dyDescent="0.4">
      <c r="A68" s="78" t="s">
        <v>580</v>
      </c>
      <c r="B68" s="77" t="s">
        <v>171</v>
      </c>
      <c r="C68" s="106">
        <v>110</v>
      </c>
      <c r="D68" s="85">
        <v>0.63</v>
      </c>
      <c r="E68" s="106">
        <v>0</v>
      </c>
      <c r="F68" s="106">
        <v>49</v>
      </c>
      <c r="G68" s="106">
        <v>109.677745282</v>
      </c>
      <c r="H68" s="107">
        <v>19.190000000000001</v>
      </c>
      <c r="I68" s="107">
        <v>24.96</v>
      </c>
      <c r="J68" s="107">
        <v>29.59</v>
      </c>
      <c r="K68" s="77" t="s">
        <v>338</v>
      </c>
      <c r="L68" s="77" t="s">
        <v>335</v>
      </c>
      <c r="M68" s="77" t="s">
        <v>336</v>
      </c>
      <c r="N68" s="78"/>
      <c r="O68" s="86">
        <v>0</v>
      </c>
      <c r="P68" s="86">
        <v>0.44550000000000001</v>
      </c>
      <c r="Q68" s="86">
        <v>0.99709999999999999</v>
      </c>
    </row>
    <row r="69" spans="1:17" s="77" customFormat="1" x14ac:dyDescent="0.4">
      <c r="A69" s="78" t="s">
        <v>581</v>
      </c>
      <c r="B69" s="77" t="s">
        <v>172</v>
      </c>
      <c r="C69" s="106">
        <v>1380</v>
      </c>
      <c r="D69" s="85">
        <v>1.17</v>
      </c>
      <c r="E69" s="106">
        <v>0</v>
      </c>
      <c r="F69" s="106">
        <v>275</v>
      </c>
      <c r="G69" s="106">
        <v>1676.2370667099999</v>
      </c>
      <c r="H69" s="107">
        <v>13.46</v>
      </c>
      <c r="I69" s="107">
        <v>17.34</v>
      </c>
      <c r="J69" s="107">
        <v>21.64</v>
      </c>
      <c r="K69" s="77" t="s">
        <v>338</v>
      </c>
      <c r="L69" s="77" t="s">
        <v>337</v>
      </c>
      <c r="M69" s="77" t="s">
        <v>336</v>
      </c>
      <c r="N69" s="78"/>
      <c r="O69" s="86">
        <v>0</v>
      </c>
      <c r="P69" s="86">
        <v>0.1993</v>
      </c>
      <c r="Q69" s="86">
        <v>1.2146999999999999</v>
      </c>
    </row>
    <row r="70" spans="1:17" s="77" customFormat="1" x14ac:dyDescent="0.4">
      <c r="A70" s="78" t="s">
        <v>583</v>
      </c>
      <c r="B70" s="77" t="s">
        <v>174</v>
      </c>
      <c r="C70" s="106">
        <v>120</v>
      </c>
      <c r="D70" s="85">
        <v>0.7</v>
      </c>
      <c r="E70" s="106">
        <v>23</v>
      </c>
      <c r="F70" s="106">
        <v>22</v>
      </c>
      <c r="G70" s="106">
        <v>102.721938352</v>
      </c>
      <c r="H70" s="107">
        <v>15.21</v>
      </c>
      <c r="I70" s="107">
        <v>22.04</v>
      </c>
      <c r="J70" s="107">
        <v>26.18</v>
      </c>
      <c r="K70" s="77" t="s">
        <v>338</v>
      </c>
      <c r="L70" s="77" t="s">
        <v>337</v>
      </c>
      <c r="M70" s="77" t="s">
        <v>336</v>
      </c>
      <c r="N70" s="78"/>
      <c r="O70" s="86">
        <v>0.19170000000000001</v>
      </c>
      <c r="P70" s="86">
        <v>0.18329999999999999</v>
      </c>
      <c r="Q70" s="86">
        <v>0.85599999999999998</v>
      </c>
    </row>
    <row r="71" spans="1:17" s="77" customFormat="1" x14ac:dyDescent="0.4">
      <c r="A71" s="78" t="s">
        <v>585</v>
      </c>
      <c r="B71" s="77" t="s">
        <v>176</v>
      </c>
      <c r="C71" s="106">
        <v>140</v>
      </c>
      <c r="D71" s="85">
        <v>1.48</v>
      </c>
      <c r="E71" s="106">
        <v>0</v>
      </c>
      <c r="F71" s="106">
        <v>19</v>
      </c>
      <c r="G71" s="106">
        <v>146.40820103799999</v>
      </c>
      <c r="H71" s="107">
        <v>15.73</v>
      </c>
      <c r="I71" s="107">
        <v>20.47</v>
      </c>
      <c r="J71" s="107">
        <v>22.83</v>
      </c>
      <c r="K71" s="77" t="s">
        <v>338</v>
      </c>
      <c r="L71" s="77" t="s">
        <v>336</v>
      </c>
      <c r="M71" s="77" t="s">
        <v>339</v>
      </c>
      <c r="N71" s="78"/>
      <c r="O71" s="86">
        <v>0</v>
      </c>
      <c r="P71" s="86">
        <v>0.13569999999999999</v>
      </c>
      <c r="Q71" s="86">
        <v>1.0458000000000001</v>
      </c>
    </row>
    <row r="72" spans="1:17" s="77" customFormat="1" x14ac:dyDescent="0.4">
      <c r="A72" s="78" t="s">
        <v>586</v>
      </c>
      <c r="B72" s="77" t="s">
        <v>177</v>
      </c>
      <c r="C72" s="106">
        <v>650</v>
      </c>
      <c r="D72" s="85">
        <v>0.69</v>
      </c>
      <c r="E72" s="106">
        <v>182</v>
      </c>
      <c r="F72" s="106">
        <v>60</v>
      </c>
      <c r="G72" s="106">
        <v>587.939555842</v>
      </c>
      <c r="H72" s="107">
        <v>12.92</v>
      </c>
      <c r="I72" s="107">
        <v>16.8</v>
      </c>
      <c r="J72" s="107">
        <v>19.86</v>
      </c>
      <c r="K72" s="77" t="s">
        <v>345</v>
      </c>
      <c r="L72" s="77" t="s">
        <v>336</v>
      </c>
      <c r="M72" s="77" t="s">
        <v>341</v>
      </c>
      <c r="N72" s="78"/>
      <c r="O72" s="86">
        <v>0.28000000000000003</v>
      </c>
      <c r="P72" s="86">
        <v>9.2299999999999993E-2</v>
      </c>
      <c r="Q72" s="86">
        <v>0.90449999999999997</v>
      </c>
    </row>
    <row r="73" spans="1:17" s="77" customFormat="1" x14ac:dyDescent="0.4">
      <c r="A73" s="78" t="s">
        <v>590</v>
      </c>
      <c r="B73" s="77" t="s">
        <v>181</v>
      </c>
      <c r="C73" s="106">
        <v>110</v>
      </c>
      <c r="D73" s="85">
        <v>0.37</v>
      </c>
      <c r="E73" s="106">
        <v>0</v>
      </c>
      <c r="F73" s="106">
        <v>62</v>
      </c>
      <c r="G73" s="106">
        <v>82.650750417899999</v>
      </c>
      <c r="H73" s="107">
        <v>10.72</v>
      </c>
      <c r="I73" s="107">
        <v>15.67</v>
      </c>
      <c r="J73" s="107">
        <v>21.96</v>
      </c>
      <c r="K73" s="77" t="s">
        <v>344</v>
      </c>
      <c r="L73" s="77" t="s">
        <v>336</v>
      </c>
      <c r="M73" s="77" t="s">
        <v>336</v>
      </c>
      <c r="N73" s="78"/>
      <c r="O73" s="86">
        <v>0</v>
      </c>
      <c r="P73" s="86">
        <v>0.56359999999999999</v>
      </c>
      <c r="Q73" s="86">
        <v>0.75139999999999996</v>
      </c>
    </row>
    <row r="74" spans="1:17" s="77" customFormat="1" x14ac:dyDescent="0.4">
      <c r="A74" s="78" t="s">
        <v>593</v>
      </c>
      <c r="B74" s="77" t="s">
        <v>184</v>
      </c>
      <c r="C74" s="106">
        <v>90</v>
      </c>
      <c r="D74" s="85">
        <v>0.32</v>
      </c>
      <c r="E74" s="106">
        <v>19</v>
      </c>
      <c r="F74" s="106">
        <v>8</v>
      </c>
      <c r="G74" s="106">
        <v>199.18542828299999</v>
      </c>
      <c r="H74" s="107">
        <v>12.28</v>
      </c>
      <c r="I74" s="107">
        <v>20.46</v>
      </c>
      <c r="J74" s="107">
        <v>24.86</v>
      </c>
      <c r="K74" s="77" t="s">
        <v>338</v>
      </c>
      <c r="L74" s="77" t="s">
        <v>336</v>
      </c>
      <c r="M74" s="77" t="s">
        <v>341</v>
      </c>
      <c r="N74" s="78"/>
      <c r="O74" s="86">
        <v>0.21110000000000001</v>
      </c>
      <c r="P74" s="86">
        <v>8.8900000000000007E-2</v>
      </c>
      <c r="Q74" s="86">
        <v>2.2132000000000001</v>
      </c>
    </row>
    <row r="75" spans="1:17" s="77" customFormat="1" x14ac:dyDescent="0.4">
      <c r="A75" s="78" t="s">
        <v>595</v>
      </c>
      <c r="B75" s="77" t="s">
        <v>186</v>
      </c>
      <c r="C75" s="106">
        <v>1340</v>
      </c>
      <c r="D75" s="85">
        <v>1.22</v>
      </c>
      <c r="E75" s="106">
        <v>211</v>
      </c>
      <c r="F75" s="106">
        <v>316</v>
      </c>
      <c r="G75" s="106">
        <v>837.31334090899998</v>
      </c>
      <c r="H75" s="107">
        <v>14.6</v>
      </c>
      <c r="I75" s="107">
        <v>21.02</v>
      </c>
      <c r="J75" s="107">
        <v>27.43</v>
      </c>
      <c r="K75" s="77" t="s">
        <v>338</v>
      </c>
      <c r="L75" s="77" t="s">
        <v>337</v>
      </c>
      <c r="M75" s="77" t="s">
        <v>336</v>
      </c>
      <c r="N75" s="78"/>
      <c r="O75" s="86">
        <v>0.1575</v>
      </c>
      <c r="P75" s="86">
        <v>0.23580000000000001</v>
      </c>
      <c r="Q75" s="86">
        <v>0.62490000000000001</v>
      </c>
    </row>
    <row r="76" spans="1:17" s="77" customFormat="1" x14ac:dyDescent="0.4">
      <c r="A76" s="78" t="s">
        <v>425</v>
      </c>
      <c r="B76" s="77" t="s">
        <v>187</v>
      </c>
      <c r="C76" s="106">
        <v>130</v>
      </c>
      <c r="D76" s="85">
        <v>0.56999999999999995</v>
      </c>
      <c r="E76" s="106">
        <v>43</v>
      </c>
      <c r="F76" s="106">
        <v>28</v>
      </c>
      <c r="G76" s="106">
        <v>79.690965629900006</v>
      </c>
      <c r="H76" s="107">
        <v>23.64</v>
      </c>
      <c r="I76" s="107">
        <v>38.04</v>
      </c>
      <c r="J76" s="107">
        <v>51.89</v>
      </c>
      <c r="K76" s="77" t="s">
        <v>338</v>
      </c>
      <c r="L76" s="77" t="s">
        <v>337</v>
      </c>
      <c r="M76" s="77" t="s">
        <v>336</v>
      </c>
      <c r="N76" s="78"/>
      <c r="O76" s="86">
        <v>0.33079999999999998</v>
      </c>
      <c r="P76" s="86">
        <v>0.21540000000000001</v>
      </c>
      <c r="Q76" s="86">
        <v>0.61299999999999999</v>
      </c>
    </row>
    <row r="77" spans="1:17" s="77" customFormat="1" x14ac:dyDescent="0.4">
      <c r="A77" s="78" t="s">
        <v>596</v>
      </c>
      <c r="B77" s="77" t="s">
        <v>188</v>
      </c>
      <c r="C77" s="106">
        <v>330</v>
      </c>
      <c r="D77" s="85">
        <v>0.84</v>
      </c>
      <c r="E77" s="106">
        <v>50</v>
      </c>
      <c r="F77" s="106">
        <v>6</v>
      </c>
      <c r="G77" s="106">
        <v>282.86092707099999</v>
      </c>
      <c r="H77" s="107">
        <v>13.07</v>
      </c>
      <c r="I77" s="107">
        <v>15.86</v>
      </c>
      <c r="J77" s="107">
        <v>18.399999999999999</v>
      </c>
      <c r="K77" s="77" t="s">
        <v>345</v>
      </c>
      <c r="L77" s="77" t="s">
        <v>336</v>
      </c>
      <c r="M77" s="77" t="s">
        <v>341</v>
      </c>
      <c r="N77" s="78"/>
      <c r="O77" s="86">
        <v>0.1515</v>
      </c>
      <c r="P77" s="86">
        <v>1.8200000000000001E-2</v>
      </c>
      <c r="Q77" s="86">
        <v>0.85719999999999996</v>
      </c>
    </row>
    <row r="78" spans="1:17" s="77" customFormat="1" x14ac:dyDescent="0.4">
      <c r="A78" s="78" t="s">
        <v>598</v>
      </c>
      <c r="B78" s="77" t="s">
        <v>191</v>
      </c>
      <c r="C78" s="106">
        <v>210</v>
      </c>
      <c r="D78" s="85">
        <v>0.46</v>
      </c>
      <c r="E78" s="106">
        <v>89</v>
      </c>
      <c r="F78" s="106">
        <v>59</v>
      </c>
      <c r="G78" s="106">
        <v>94.642614151399997</v>
      </c>
      <c r="H78" s="107">
        <v>16.25</v>
      </c>
      <c r="I78" s="107">
        <v>22.81</v>
      </c>
      <c r="J78" s="107">
        <v>42.99</v>
      </c>
      <c r="K78" s="77" t="s">
        <v>338</v>
      </c>
      <c r="L78" s="77" t="s">
        <v>336</v>
      </c>
      <c r="M78" s="77" t="s">
        <v>339</v>
      </c>
      <c r="N78" s="78"/>
      <c r="O78" s="86">
        <v>0.42380000000000001</v>
      </c>
      <c r="P78" s="86">
        <v>0.28100000000000003</v>
      </c>
      <c r="Q78" s="86">
        <v>0.45069999999999999</v>
      </c>
    </row>
    <row r="79" spans="1:17" s="77" customFormat="1" x14ac:dyDescent="0.4">
      <c r="A79" s="78" t="s">
        <v>428</v>
      </c>
      <c r="B79" s="77" t="s">
        <v>194</v>
      </c>
      <c r="C79" s="106">
        <v>290</v>
      </c>
      <c r="D79" s="85">
        <v>0.92</v>
      </c>
      <c r="E79" s="106">
        <v>53</v>
      </c>
      <c r="F79" s="106">
        <v>47</v>
      </c>
      <c r="G79" s="106">
        <v>111.175129048</v>
      </c>
      <c r="H79" s="107">
        <v>20.350000000000001</v>
      </c>
      <c r="I79" s="107">
        <v>33.17</v>
      </c>
      <c r="J79" s="107">
        <v>51.51</v>
      </c>
      <c r="K79" s="77" t="s">
        <v>334</v>
      </c>
      <c r="L79" s="77" t="s">
        <v>336</v>
      </c>
      <c r="M79" s="77" t="s">
        <v>339</v>
      </c>
      <c r="N79" s="78" t="s">
        <v>9</v>
      </c>
      <c r="O79" s="86">
        <v>0.18279999999999999</v>
      </c>
      <c r="P79" s="86">
        <v>0.16209999999999999</v>
      </c>
      <c r="Q79" s="86">
        <v>0.38340000000000002</v>
      </c>
    </row>
    <row r="80" spans="1:17" s="77" customFormat="1" x14ac:dyDescent="0.4">
      <c r="A80" s="78" t="s">
        <v>429</v>
      </c>
      <c r="B80" s="77" t="s">
        <v>195</v>
      </c>
      <c r="C80" s="106">
        <v>820</v>
      </c>
      <c r="D80" s="85">
        <v>0.63</v>
      </c>
      <c r="E80" s="106">
        <v>58</v>
      </c>
      <c r="F80" s="106">
        <v>58</v>
      </c>
      <c r="G80" s="106">
        <v>507.97686004899998</v>
      </c>
      <c r="H80" s="107">
        <v>16.309999999999999</v>
      </c>
      <c r="I80" s="107">
        <v>25.17</v>
      </c>
      <c r="J80" s="107">
        <v>39.799999999999997</v>
      </c>
      <c r="K80" s="77" t="s">
        <v>338</v>
      </c>
      <c r="L80" s="77" t="s">
        <v>336</v>
      </c>
      <c r="M80" s="77" t="s">
        <v>339</v>
      </c>
      <c r="N80" s="78"/>
      <c r="O80" s="86">
        <v>7.0699999999999999E-2</v>
      </c>
      <c r="P80" s="86">
        <v>7.0699999999999999E-2</v>
      </c>
      <c r="Q80" s="86">
        <v>0.61950000000000005</v>
      </c>
    </row>
    <row r="81" spans="1:17" s="77" customFormat="1" x14ac:dyDescent="0.4">
      <c r="A81" s="78" t="s">
        <v>430</v>
      </c>
      <c r="B81" s="77" t="s">
        <v>199</v>
      </c>
      <c r="C81" s="106">
        <v>1830</v>
      </c>
      <c r="D81" s="85">
        <v>1.21</v>
      </c>
      <c r="E81" s="106">
        <v>186</v>
      </c>
      <c r="F81" s="106">
        <v>74</v>
      </c>
      <c r="G81" s="106">
        <v>1154.3987308599999</v>
      </c>
      <c r="H81" s="107">
        <v>19.13</v>
      </c>
      <c r="I81" s="107">
        <v>28.55</v>
      </c>
      <c r="J81" s="107">
        <v>36.520000000000003</v>
      </c>
      <c r="K81" s="77" t="s">
        <v>338</v>
      </c>
      <c r="L81" s="77" t="s">
        <v>337</v>
      </c>
      <c r="M81" s="77" t="s">
        <v>336</v>
      </c>
      <c r="N81" s="78"/>
      <c r="O81" s="86">
        <v>0.1016</v>
      </c>
      <c r="P81" s="86">
        <v>4.0399999999999998E-2</v>
      </c>
      <c r="Q81" s="86">
        <v>0.63080000000000003</v>
      </c>
    </row>
    <row r="82" spans="1:17" s="77" customFormat="1" x14ac:dyDescent="0.4">
      <c r="A82" s="78" t="s">
        <v>431</v>
      </c>
      <c r="B82" s="77" t="s">
        <v>200</v>
      </c>
      <c r="C82" s="106">
        <v>80</v>
      </c>
      <c r="D82" s="85">
        <v>0.42</v>
      </c>
      <c r="E82" s="106">
        <v>10</v>
      </c>
      <c r="F82" s="106">
        <v>10</v>
      </c>
      <c r="G82" s="106">
        <v>101.685362676</v>
      </c>
      <c r="H82" s="107">
        <v>15.71</v>
      </c>
      <c r="I82" s="107">
        <v>21.33</v>
      </c>
      <c r="J82" s="107">
        <v>24.59</v>
      </c>
      <c r="K82" s="77" t="s">
        <v>338</v>
      </c>
      <c r="L82" s="77" t="s">
        <v>336</v>
      </c>
      <c r="M82" s="77" t="s">
        <v>339</v>
      </c>
      <c r="N82" s="78"/>
      <c r="O82" s="86">
        <v>0.125</v>
      </c>
      <c r="P82" s="86">
        <v>0.125</v>
      </c>
      <c r="Q82" s="86">
        <v>1.2710999999999999</v>
      </c>
    </row>
    <row r="83" spans="1:17" s="77" customFormat="1" x14ac:dyDescent="0.4">
      <c r="A83" s="78" t="s">
        <v>432</v>
      </c>
      <c r="B83" s="77" t="s">
        <v>201</v>
      </c>
      <c r="C83" s="106">
        <v>390</v>
      </c>
      <c r="D83" s="85">
        <v>0.9</v>
      </c>
      <c r="E83" s="106">
        <v>51</v>
      </c>
      <c r="F83" s="106">
        <v>31</v>
      </c>
      <c r="G83" s="106">
        <v>265.20041050600003</v>
      </c>
      <c r="H83" s="107">
        <v>14.64</v>
      </c>
      <c r="I83" s="107">
        <v>18.47</v>
      </c>
      <c r="J83" s="107">
        <v>21.4</v>
      </c>
      <c r="K83" s="77" t="s">
        <v>338</v>
      </c>
      <c r="L83" s="77" t="s">
        <v>336</v>
      </c>
      <c r="M83" s="77" t="s">
        <v>339</v>
      </c>
      <c r="N83" s="78"/>
      <c r="O83" s="86">
        <v>0.1308</v>
      </c>
      <c r="P83" s="86">
        <v>7.9500000000000001E-2</v>
      </c>
      <c r="Q83" s="86">
        <v>0.68</v>
      </c>
    </row>
    <row r="84" spans="1:17" s="77" customFormat="1" x14ac:dyDescent="0.4">
      <c r="A84" s="78" t="s">
        <v>433</v>
      </c>
      <c r="B84" s="77" t="s">
        <v>202</v>
      </c>
      <c r="C84" s="106">
        <v>1750</v>
      </c>
      <c r="D84" s="85">
        <v>1.1599999999999999</v>
      </c>
      <c r="E84" s="106">
        <v>288</v>
      </c>
      <c r="F84" s="106">
        <v>103</v>
      </c>
      <c r="G84" s="106">
        <v>1347.2641543699999</v>
      </c>
      <c r="H84" s="107">
        <v>14.71</v>
      </c>
      <c r="I84" s="107">
        <v>20.38</v>
      </c>
      <c r="J84" s="107">
        <v>24.05</v>
      </c>
      <c r="K84" s="77" t="s">
        <v>346</v>
      </c>
      <c r="L84" s="77" t="s">
        <v>336</v>
      </c>
      <c r="M84" s="77" t="s">
        <v>339</v>
      </c>
      <c r="N84" s="78"/>
      <c r="O84" s="86">
        <v>0.1646</v>
      </c>
      <c r="P84" s="86">
        <v>5.8900000000000001E-2</v>
      </c>
      <c r="Q84" s="86">
        <v>0.76990000000000003</v>
      </c>
    </row>
    <row r="85" spans="1:17" s="77" customFormat="1" x14ac:dyDescent="0.4">
      <c r="A85" s="78" t="s">
        <v>603</v>
      </c>
      <c r="B85" s="77" t="s">
        <v>203</v>
      </c>
      <c r="C85" s="106">
        <v>140</v>
      </c>
      <c r="D85" s="85">
        <v>0.88</v>
      </c>
      <c r="E85" s="106">
        <v>15</v>
      </c>
      <c r="F85" s="106">
        <v>12</v>
      </c>
      <c r="G85" s="106">
        <v>96.554024415200004</v>
      </c>
      <c r="H85" s="107">
        <v>16.399999999999999</v>
      </c>
      <c r="I85" s="107">
        <v>21.67</v>
      </c>
      <c r="J85" s="107">
        <v>24.61</v>
      </c>
      <c r="K85" s="77" t="s">
        <v>338</v>
      </c>
      <c r="L85" s="77" t="s">
        <v>336</v>
      </c>
      <c r="M85" s="77" t="s">
        <v>339</v>
      </c>
      <c r="N85" s="78"/>
      <c r="O85" s="86">
        <v>0.1071</v>
      </c>
      <c r="P85" s="86">
        <v>8.5699999999999998E-2</v>
      </c>
      <c r="Q85" s="86">
        <v>0.68969999999999998</v>
      </c>
    </row>
    <row r="86" spans="1:17" s="77" customFormat="1" x14ac:dyDescent="0.4">
      <c r="A86" s="78" t="s">
        <v>605</v>
      </c>
      <c r="B86" s="77" t="s">
        <v>205</v>
      </c>
      <c r="C86" s="106">
        <v>570</v>
      </c>
      <c r="D86" s="85">
        <v>1.66</v>
      </c>
      <c r="E86" s="106">
        <v>88</v>
      </c>
      <c r="F86" s="106">
        <v>158</v>
      </c>
      <c r="G86" s="106">
        <v>162.256088611</v>
      </c>
      <c r="H86" s="107">
        <v>13.62</v>
      </c>
      <c r="I86" s="107">
        <v>16.87</v>
      </c>
      <c r="J86" s="107">
        <v>17.7</v>
      </c>
      <c r="K86" s="77" t="s">
        <v>338</v>
      </c>
      <c r="L86" s="77" t="s">
        <v>336</v>
      </c>
      <c r="M86" s="77" t="s">
        <v>341</v>
      </c>
      <c r="N86" s="78"/>
      <c r="O86" s="86">
        <v>0.15440000000000001</v>
      </c>
      <c r="P86" s="86">
        <v>0.2772</v>
      </c>
      <c r="Q86" s="86">
        <v>0.28470000000000001</v>
      </c>
    </row>
    <row r="87" spans="1:17" s="77" customFormat="1" x14ac:dyDescent="0.4">
      <c r="A87" s="78" t="s">
        <v>434</v>
      </c>
      <c r="B87" s="77" t="s">
        <v>206</v>
      </c>
      <c r="C87" s="106">
        <v>2360</v>
      </c>
      <c r="D87" s="85">
        <v>0.82</v>
      </c>
      <c r="E87" s="106">
        <v>473</v>
      </c>
      <c r="F87" s="106">
        <v>514</v>
      </c>
      <c r="G87" s="106">
        <v>2545.8360352</v>
      </c>
      <c r="H87" s="107">
        <v>13.23</v>
      </c>
      <c r="I87" s="107">
        <v>17.5</v>
      </c>
      <c r="J87" s="107">
        <v>21.5</v>
      </c>
      <c r="K87" s="77" t="s">
        <v>338</v>
      </c>
      <c r="L87" s="77" t="s">
        <v>336</v>
      </c>
      <c r="M87" s="77" t="s">
        <v>341</v>
      </c>
      <c r="N87" s="78"/>
      <c r="O87" s="86">
        <v>0.20039999999999999</v>
      </c>
      <c r="P87" s="86">
        <v>0.21779999999999999</v>
      </c>
      <c r="Q87" s="86">
        <v>1.0787</v>
      </c>
    </row>
    <row r="88" spans="1:17" s="77" customFormat="1" x14ac:dyDescent="0.4">
      <c r="A88" s="78" t="s">
        <v>609</v>
      </c>
      <c r="B88" s="77" t="s">
        <v>210</v>
      </c>
      <c r="C88" s="106">
        <v>180</v>
      </c>
      <c r="D88" s="85">
        <v>0.88</v>
      </c>
      <c r="E88" s="106">
        <v>26</v>
      </c>
      <c r="F88" s="106">
        <v>47</v>
      </c>
      <c r="G88" s="106">
        <v>67.069403679100006</v>
      </c>
      <c r="H88" s="107">
        <v>16.989999999999998</v>
      </c>
      <c r="I88" s="107">
        <v>20.8</v>
      </c>
      <c r="J88" s="107">
        <v>23.04</v>
      </c>
      <c r="K88" s="77" t="s">
        <v>338</v>
      </c>
      <c r="L88" s="77" t="s">
        <v>336</v>
      </c>
      <c r="M88" s="77" t="s">
        <v>341</v>
      </c>
      <c r="N88" s="78"/>
      <c r="O88" s="86">
        <v>0.1444</v>
      </c>
      <c r="P88" s="86">
        <v>0.2611</v>
      </c>
      <c r="Q88" s="86">
        <v>0.37259999999999999</v>
      </c>
    </row>
    <row r="89" spans="1:17" s="77" customFormat="1" x14ac:dyDescent="0.4">
      <c r="A89" s="78" t="s">
        <v>611</v>
      </c>
      <c r="B89" s="77" t="s">
        <v>213</v>
      </c>
      <c r="C89" s="106">
        <v>150</v>
      </c>
      <c r="D89" s="85">
        <v>1.47</v>
      </c>
      <c r="E89" s="106">
        <v>5</v>
      </c>
      <c r="F89" s="106">
        <v>25</v>
      </c>
      <c r="G89" s="106">
        <v>128.946042527</v>
      </c>
      <c r="H89" s="107">
        <v>14.72</v>
      </c>
      <c r="I89" s="107">
        <v>18.190000000000001</v>
      </c>
      <c r="J89" s="107">
        <v>21.49</v>
      </c>
      <c r="K89" s="77" t="s">
        <v>342</v>
      </c>
      <c r="L89" s="77" t="s">
        <v>336</v>
      </c>
      <c r="M89" s="77" t="s">
        <v>336</v>
      </c>
      <c r="N89" s="78"/>
      <c r="O89" s="86">
        <v>3.3300000000000003E-2</v>
      </c>
      <c r="P89" s="86">
        <v>0.16669999999999999</v>
      </c>
      <c r="Q89" s="86">
        <v>0.85960000000000003</v>
      </c>
    </row>
    <row r="90" spans="1:17" s="77" customFormat="1" x14ac:dyDescent="0.4">
      <c r="A90" s="78" t="s">
        <v>437</v>
      </c>
      <c r="B90" s="77" t="s">
        <v>219</v>
      </c>
      <c r="C90" s="106">
        <v>200</v>
      </c>
      <c r="D90" s="85">
        <v>0.96</v>
      </c>
      <c r="E90" s="106">
        <v>26</v>
      </c>
      <c r="F90" s="106">
        <v>23</v>
      </c>
      <c r="G90" s="106">
        <v>133.182240423</v>
      </c>
      <c r="H90" s="107">
        <v>14.79</v>
      </c>
      <c r="I90" s="107">
        <v>19.86</v>
      </c>
      <c r="J90" s="107">
        <v>23.55</v>
      </c>
      <c r="K90" s="77" t="s">
        <v>338</v>
      </c>
      <c r="L90" s="77" t="s">
        <v>336</v>
      </c>
      <c r="M90" s="77" t="s">
        <v>339</v>
      </c>
      <c r="N90" s="78"/>
      <c r="O90" s="86">
        <v>0.13</v>
      </c>
      <c r="P90" s="86">
        <v>0.115</v>
      </c>
      <c r="Q90" s="86">
        <v>0.66590000000000005</v>
      </c>
    </row>
    <row r="91" spans="1:17" s="77" customFormat="1" x14ac:dyDescent="0.4">
      <c r="A91" s="78" t="s">
        <v>616</v>
      </c>
      <c r="B91" s="77" t="s">
        <v>220</v>
      </c>
      <c r="C91" s="106">
        <v>120</v>
      </c>
      <c r="D91" s="85">
        <v>1.53</v>
      </c>
      <c r="E91" s="106">
        <v>18</v>
      </c>
      <c r="F91" s="106">
        <v>140</v>
      </c>
      <c r="G91" s="106">
        <v>36.897734145199998</v>
      </c>
      <c r="H91" s="107">
        <v>22.25</v>
      </c>
      <c r="I91" s="107">
        <v>29.4</v>
      </c>
      <c r="J91" s="107">
        <v>31.82</v>
      </c>
      <c r="K91" s="77" t="s">
        <v>345</v>
      </c>
      <c r="L91" s="77" t="s">
        <v>336</v>
      </c>
      <c r="M91" s="77" t="s">
        <v>341</v>
      </c>
      <c r="N91" s="78"/>
      <c r="O91" s="86">
        <v>0.15</v>
      </c>
      <c r="P91" s="86">
        <v>1.1667000000000001</v>
      </c>
      <c r="Q91" s="86">
        <v>0.3075</v>
      </c>
    </row>
    <row r="92" spans="1:17" s="77" customFormat="1" x14ac:dyDescent="0.4">
      <c r="A92" s="78" t="s">
        <v>438</v>
      </c>
      <c r="B92" s="77" t="s">
        <v>221</v>
      </c>
      <c r="C92" s="106">
        <v>560</v>
      </c>
      <c r="D92" s="85">
        <v>1.41</v>
      </c>
      <c r="E92" s="106">
        <v>39</v>
      </c>
      <c r="F92" s="106">
        <v>106</v>
      </c>
      <c r="G92" s="106">
        <v>407.82217265899999</v>
      </c>
      <c r="H92" s="107">
        <v>16.89</v>
      </c>
      <c r="I92" s="107">
        <v>23.66</v>
      </c>
      <c r="J92" s="107">
        <v>30.57</v>
      </c>
      <c r="K92" s="77" t="s">
        <v>338</v>
      </c>
      <c r="L92" s="77" t="s">
        <v>336</v>
      </c>
      <c r="M92" s="77" t="s">
        <v>339</v>
      </c>
      <c r="N92" s="78"/>
      <c r="O92" s="86">
        <v>6.9599999999999995E-2</v>
      </c>
      <c r="P92" s="86">
        <v>0.1893</v>
      </c>
      <c r="Q92" s="86">
        <v>0.72829999999999995</v>
      </c>
    </row>
    <row r="93" spans="1:17" s="77" customFormat="1" x14ac:dyDescent="0.4">
      <c r="A93" s="78" t="s">
        <v>439</v>
      </c>
      <c r="B93" s="77" t="s">
        <v>222</v>
      </c>
      <c r="C93" s="106">
        <v>1020</v>
      </c>
      <c r="D93" s="85">
        <v>1.2</v>
      </c>
      <c r="E93" s="106">
        <v>105</v>
      </c>
      <c r="F93" s="106">
        <v>157</v>
      </c>
      <c r="G93" s="106">
        <v>738.97541892499999</v>
      </c>
      <c r="H93" s="107">
        <v>15.61</v>
      </c>
      <c r="I93" s="107">
        <v>19.53</v>
      </c>
      <c r="J93" s="107">
        <v>21.34</v>
      </c>
      <c r="K93" s="77" t="s">
        <v>338</v>
      </c>
      <c r="L93" s="77" t="s">
        <v>336</v>
      </c>
      <c r="M93" s="77" t="s">
        <v>341</v>
      </c>
      <c r="N93" s="78"/>
      <c r="O93" s="86">
        <v>0.10290000000000001</v>
      </c>
      <c r="P93" s="86">
        <v>0.15390000000000001</v>
      </c>
      <c r="Q93" s="86">
        <v>0.72450000000000003</v>
      </c>
    </row>
    <row r="94" spans="1:17" s="77" customFormat="1" x14ac:dyDescent="0.4">
      <c r="A94" s="78" t="s">
        <v>441</v>
      </c>
      <c r="B94" s="77" t="s">
        <v>224</v>
      </c>
      <c r="C94" s="106">
        <v>130</v>
      </c>
      <c r="D94" s="85">
        <v>0.27</v>
      </c>
      <c r="E94" s="106">
        <v>20</v>
      </c>
      <c r="F94" s="106">
        <v>224</v>
      </c>
      <c r="G94" s="106">
        <v>122.051449561</v>
      </c>
      <c r="H94" s="107">
        <v>19.12</v>
      </c>
      <c r="I94" s="107">
        <v>23.87</v>
      </c>
      <c r="J94" s="107">
        <v>31.75</v>
      </c>
      <c r="K94" s="77" t="s">
        <v>338</v>
      </c>
      <c r="L94" s="77" t="s">
        <v>337</v>
      </c>
      <c r="M94" s="77" t="s">
        <v>336</v>
      </c>
      <c r="N94" s="78"/>
      <c r="O94" s="86">
        <v>0.15379999999999999</v>
      </c>
      <c r="P94" s="86">
        <v>1.7231000000000001</v>
      </c>
      <c r="Q94" s="86">
        <v>0.93889999999999996</v>
      </c>
    </row>
    <row r="95" spans="1:17" s="77" customFormat="1" x14ac:dyDescent="0.4">
      <c r="A95" s="78" t="s">
        <v>442</v>
      </c>
      <c r="B95" s="77" t="s">
        <v>227</v>
      </c>
      <c r="C95" s="106">
        <v>1520</v>
      </c>
      <c r="D95" s="85">
        <v>0.85</v>
      </c>
      <c r="E95" s="106">
        <v>215</v>
      </c>
      <c r="F95" s="106">
        <v>57</v>
      </c>
      <c r="G95" s="106">
        <v>1151.46020099</v>
      </c>
      <c r="H95" s="107">
        <v>12.5</v>
      </c>
      <c r="I95" s="107">
        <v>17.670000000000002</v>
      </c>
      <c r="J95" s="107">
        <v>20.99</v>
      </c>
      <c r="K95" s="77" t="s">
        <v>338</v>
      </c>
      <c r="L95" s="77" t="s">
        <v>336</v>
      </c>
      <c r="M95" s="77" t="s">
        <v>341</v>
      </c>
      <c r="N95" s="78"/>
      <c r="O95" s="86">
        <v>0.1414</v>
      </c>
      <c r="P95" s="86">
        <v>3.7499999999999999E-2</v>
      </c>
      <c r="Q95" s="86">
        <v>0.75749999999999995</v>
      </c>
    </row>
    <row r="96" spans="1:17" s="77" customFormat="1" x14ac:dyDescent="0.4">
      <c r="A96" s="78" t="s">
        <v>443</v>
      </c>
      <c r="B96" s="77" t="s">
        <v>228</v>
      </c>
      <c r="C96" s="106">
        <v>80</v>
      </c>
      <c r="D96" s="85">
        <v>0.52</v>
      </c>
      <c r="E96" s="106">
        <v>8</v>
      </c>
      <c r="F96" s="106">
        <v>32</v>
      </c>
      <c r="G96" s="106">
        <v>93.576033563099998</v>
      </c>
      <c r="H96" s="107">
        <v>13.01</v>
      </c>
      <c r="I96" s="107">
        <v>16.95</v>
      </c>
      <c r="J96" s="107">
        <v>19.649999999999999</v>
      </c>
      <c r="K96" s="77" t="s">
        <v>338</v>
      </c>
      <c r="L96" s="77" t="s">
        <v>336</v>
      </c>
      <c r="M96" s="77" t="s">
        <v>341</v>
      </c>
      <c r="N96" s="78"/>
      <c r="O96" s="86">
        <v>0.1</v>
      </c>
      <c r="P96" s="86">
        <v>0.4</v>
      </c>
      <c r="Q96" s="86">
        <v>1.1697</v>
      </c>
    </row>
    <row r="97" spans="1:17" s="77" customFormat="1" x14ac:dyDescent="0.4">
      <c r="A97" s="78" t="s">
        <v>444</v>
      </c>
      <c r="B97" s="77" t="s">
        <v>231</v>
      </c>
      <c r="C97" s="106">
        <v>2530</v>
      </c>
      <c r="D97" s="85">
        <v>1.01</v>
      </c>
      <c r="E97" s="106">
        <v>358</v>
      </c>
      <c r="F97" s="106">
        <v>90</v>
      </c>
      <c r="G97" s="106">
        <v>1986.35983788</v>
      </c>
      <c r="H97" s="107">
        <v>11.29</v>
      </c>
      <c r="I97" s="107">
        <v>15.97</v>
      </c>
      <c r="J97" s="107">
        <v>19.920000000000002</v>
      </c>
      <c r="K97" s="77" t="s">
        <v>338</v>
      </c>
      <c r="L97" s="77" t="s">
        <v>336</v>
      </c>
      <c r="M97" s="77" t="s">
        <v>341</v>
      </c>
      <c r="N97" s="78"/>
      <c r="O97" s="86">
        <v>0.14149999999999999</v>
      </c>
      <c r="P97" s="86">
        <v>3.56E-2</v>
      </c>
      <c r="Q97" s="86">
        <v>0.78510000000000002</v>
      </c>
    </row>
    <row r="98" spans="1:17" s="77" customFormat="1" x14ac:dyDescent="0.4">
      <c r="A98" s="78" t="s">
        <v>627</v>
      </c>
      <c r="B98" s="77" t="s">
        <v>238</v>
      </c>
      <c r="C98" s="106">
        <v>90</v>
      </c>
      <c r="D98" s="85">
        <v>3.77</v>
      </c>
      <c r="E98" s="106">
        <v>16</v>
      </c>
      <c r="F98" s="106">
        <v>1</v>
      </c>
      <c r="G98" s="106">
        <v>61.617174788699998</v>
      </c>
      <c r="H98" s="107">
        <v>16.84</v>
      </c>
      <c r="I98" s="107">
        <v>19.25</v>
      </c>
      <c r="J98" s="107">
        <v>23.29</v>
      </c>
      <c r="K98" s="77" t="s">
        <v>338</v>
      </c>
      <c r="L98" s="77" t="s">
        <v>336</v>
      </c>
      <c r="M98" s="77" t="s">
        <v>339</v>
      </c>
      <c r="N98" s="78"/>
      <c r="O98" s="86">
        <v>0.17780000000000001</v>
      </c>
      <c r="P98" s="86">
        <v>1.11E-2</v>
      </c>
      <c r="Q98" s="86">
        <v>0.68459999999999999</v>
      </c>
    </row>
    <row r="99" spans="1:17" s="77" customFormat="1" x14ac:dyDescent="0.4">
      <c r="A99" s="78" t="s">
        <v>628</v>
      </c>
      <c r="B99" s="77" t="s">
        <v>239</v>
      </c>
      <c r="C99" s="106">
        <v>670</v>
      </c>
      <c r="D99" s="85">
        <v>0.86</v>
      </c>
      <c r="E99" s="106">
        <v>66</v>
      </c>
      <c r="F99" s="106">
        <v>28</v>
      </c>
      <c r="G99" s="106">
        <v>525.425353094</v>
      </c>
      <c r="H99" s="107">
        <v>22.46</v>
      </c>
      <c r="I99" s="107">
        <v>30.43</v>
      </c>
      <c r="J99" s="107">
        <v>38.19</v>
      </c>
      <c r="K99" s="77" t="s">
        <v>338</v>
      </c>
      <c r="L99" s="77" t="s">
        <v>335</v>
      </c>
      <c r="M99" s="77" t="s">
        <v>336</v>
      </c>
      <c r="N99" s="78"/>
      <c r="O99" s="86">
        <v>9.8500000000000004E-2</v>
      </c>
      <c r="P99" s="86">
        <v>4.1799999999999997E-2</v>
      </c>
      <c r="Q99" s="86">
        <v>0.78420000000000001</v>
      </c>
    </row>
    <row r="100" spans="1:17" s="77" customFormat="1" x14ac:dyDescent="0.4">
      <c r="A100" s="78" t="s">
        <v>629</v>
      </c>
      <c r="B100" s="77" t="s">
        <v>240</v>
      </c>
      <c r="C100" s="106">
        <v>100</v>
      </c>
      <c r="D100" s="85">
        <v>1.75</v>
      </c>
      <c r="E100" s="106">
        <v>11</v>
      </c>
      <c r="F100" s="106">
        <v>0</v>
      </c>
      <c r="G100" s="106">
        <v>93.0199758495</v>
      </c>
      <c r="H100" s="107">
        <v>19.2</v>
      </c>
      <c r="I100" s="107">
        <v>26.23</v>
      </c>
      <c r="J100" s="107">
        <v>28.94</v>
      </c>
      <c r="K100" s="77" t="s">
        <v>338</v>
      </c>
      <c r="L100" s="77" t="s">
        <v>336</v>
      </c>
      <c r="M100" s="77" t="s">
        <v>349</v>
      </c>
      <c r="N100" s="78"/>
      <c r="O100" s="86">
        <v>0.11</v>
      </c>
      <c r="P100" s="86">
        <v>0</v>
      </c>
      <c r="Q100" s="86">
        <v>0.93020000000000003</v>
      </c>
    </row>
    <row r="101" spans="1:17" s="77" customFormat="1" x14ac:dyDescent="0.4">
      <c r="A101" s="78" t="s">
        <v>630</v>
      </c>
      <c r="B101" s="77" t="s">
        <v>241</v>
      </c>
      <c r="C101" s="106">
        <v>410</v>
      </c>
      <c r="D101" s="85">
        <v>0.57999999999999996</v>
      </c>
      <c r="E101" s="106">
        <v>56</v>
      </c>
      <c r="F101" s="106">
        <v>32</v>
      </c>
      <c r="G101" s="106">
        <v>435.58366366400003</v>
      </c>
      <c r="H101" s="107">
        <v>15.65</v>
      </c>
      <c r="I101" s="107">
        <v>21.77</v>
      </c>
      <c r="J101" s="107">
        <v>24.98</v>
      </c>
      <c r="K101" s="77" t="s">
        <v>338</v>
      </c>
      <c r="L101" s="77" t="s">
        <v>336</v>
      </c>
      <c r="M101" s="77" t="s">
        <v>349</v>
      </c>
      <c r="N101" s="78"/>
      <c r="O101" s="86">
        <v>0.1366</v>
      </c>
      <c r="P101" s="86">
        <v>7.8E-2</v>
      </c>
      <c r="Q101" s="86">
        <v>1.0624</v>
      </c>
    </row>
    <row r="102" spans="1:17" s="77" customFormat="1" x14ac:dyDescent="0.4">
      <c r="A102" s="78" t="s">
        <v>632</v>
      </c>
      <c r="B102" s="77" t="s">
        <v>243</v>
      </c>
      <c r="C102" s="106">
        <v>1220</v>
      </c>
      <c r="D102" s="85">
        <v>1.19</v>
      </c>
      <c r="E102" s="106">
        <v>112</v>
      </c>
      <c r="F102" s="106">
        <v>50</v>
      </c>
      <c r="G102" s="106">
        <v>1144.7456399800001</v>
      </c>
      <c r="H102" s="107">
        <v>14.76</v>
      </c>
      <c r="I102" s="107">
        <v>18.64</v>
      </c>
      <c r="J102" s="107">
        <v>21.14</v>
      </c>
      <c r="K102" s="77" t="s">
        <v>345</v>
      </c>
      <c r="L102" s="77" t="s">
        <v>336</v>
      </c>
      <c r="M102" s="77" t="s">
        <v>341</v>
      </c>
      <c r="N102" s="78"/>
      <c r="O102" s="86">
        <v>9.1800000000000007E-2</v>
      </c>
      <c r="P102" s="86">
        <v>4.1000000000000002E-2</v>
      </c>
      <c r="Q102" s="86">
        <v>0.93830000000000002</v>
      </c>
    </row>
    <row r="103" spans="1:17" s="77" customFormat="1" x14ac:dyDescent="0.4">
      <c r="A103" s="78" t="s">
        <v>633</v>
      </c>
      <c r="B103" s="77" t="s">
        <v>244</v>
      </c>
      <c r="C103" s="106">
        <v>120</v>
      </c>
      <c r="D103" s="85">
        <v>2.77</v>
      </c>
      <c r="E103" s="106">
        <v>14</v>
      </c>
      <c r="F103" s="106">
        <v>3</v>
      </c>
      <c r="G103" s="106">
        <v>96.214949602000004</v>
      </c>
      <c r="H103" s="107">
        <v>15.45</v>
      </c>
      <c r="I103" s="107">
        <v>23.49</v>
      </c>
      <c r="J103" s="107">
        <v>24.53</v>
      </c>
      <c r="K103" s="77" t="s">
        <v>338</v>
      </c>
      <c r="L103" s="77" t="s">
        <v>336</v>
      </c>
      <c r="M103" s="77" t="s">
        <v>339</v>
      </c>
      <c r="N103" s="78"/>
      <c r="O103" s="86">
        <v>0.1167</v>
      </c>
      <c r="P103" s="86">
        <v>2.5000000000000001E-2</v>
      </c>
      <c r="Q103" s="86">
        <v>0.80179999999999996</v>
      </c>
    </row>
    <row r="104" spans="1:17" s="77" customFormat="1" x14ac:dyDescent="0.4">
      <c r="A104" s="78" t="s">
        <v>446</v>
      </c>
      <c r="B104" s="77" t="s">
        <v>245</v>
      </c>
      <c r="C104" s="106">
        <v>630</v>
      </c>
      <c r="D104" s="85">
        <v>1.39</v>
      </c>
      <c r="E104" s="106">
        <v>54</v>
      </c>
      <c r="F104" s="106">
        <v>52</v>
      </c>
      <c r="G104" s="106">
        <v>407.15614139199999</v>
      </c>
      <c r="H104" s="107">
        <v>18.03</v>
      </c>
      <c r="I104" s="107">
        <v>21.81</v>
      </c>
      <c r="J104" s="107">
        <v>24.44</v>
      </c>
      <c r="K104" s="77" t="s">
        <v>338</v>
      </c>
      <c r="L104" s="77" t="s">
        <v>336</v>
      </c>
      <c r="M104" s="77" t="s">
        <v>339</v>
      </c>
      <c r="N104" s="78"/>
      <c r="O104" s="86">
        <v>8.5699999999999998E-2</v>
      </c>
      <c r="P104" s="86">
        <v>8.2500000000000004E-2</v>
      </c>
      <c r="Q104" s="86">
        <v>0.64629999999999999</v>
      </c>
    </row>
    <row r="105" spans="1:17" s="77" customFormat="1" x14ac:dyDescent="0.4">
      <c r="A105" s="78" t="s">
        <v>447</v>
      </c>
      <c r="B105" s="77" t="s">
        <v>246</v>
      </c>
      <c r="C105" s="106">
        <v>730</v>
      </c>
      <c r="D105" s="85">
        <v>1.02</v>
      </c>
      <c r="E105" s="106">
        <v>100</v>
      </c>
      <c r="F105" s="106">
        <v>89</v>
      </c>
      <c r="G105" s="106">
        <v>556.29874154499998</v>
      </c>
      <c r="H105" s="107">
        <v>22.29</v>
      </c>
      <c r="I105" s="107">
        <v>36.04</v>
      </c>
      <c r="J105" s="107">
        <v>38.35</v>
      </c>
      <c r="K105" s="77" t="s">
        <v>338</v>
      </c>
      <c r="L105" s="77" t="s">
        <v>336</v>
      </c>
      <c r="M105" s="77" t="s">
        <v>349</v>
      </c>
      <c r="N105" s="78"/>
      <c r="O105" s="86">
        <v>0.13700000000000001</v>
      </c>
      <c r="P105" s="86">
        <v>0.12189999999999999</v>
      </c>
      <c r="Q105" s="86">
        <v>0.7621</v>
      </c>
    </row>
    <row r="106" spans="1:17" s="77" customFormat="1" x14ac:dyDescent="0.4">
      <c r="A106" s="78" t="s">
        <v>635</v>
      </c>
      <c r="B106" s="77" t="s">
        <v>249</v>
      </c>
      <c r="C106" s="106">
        <v>150</v>
      </c>
      <c r="D106" s="85">
        <v>0.69</v>
      </c>
      <c r="E106" s="106">
        <v>14</v>
      </c>
      <c r="F106" s="106">
        <v>20</v>
      </c>
      <c r="G106" s="106">
        <v>103.09266227000001</v>
      </c>
      <c r="H106" s="107">
        <v>14.54</v>
      </c>
      <c r="I106" s="107">
        <v>19.12</v>
      </c>
      <c r="J106" s="107">
        <v>22.55</v>
      </c>
      <c r="K106" s="77" t="s">
        <v>345</v>
      </c>
      <c r="L106" s="77" t="s">
        <v>336</v>
      </c>
      <c r="M106" s="77" t="s">
        <v>339</v>
      </c>
      <c r="N106" s="78"/>
      <c r="O106" s="86">
        <v>9.3299999999999994E-2</v>
      </c>
      <c r="P106" s="86">
        <v>0.1333</v>
      </c>
      <c r="Q106" s="86">
        <v>0.68730000000000002</v>
      </c>
    </row>
    <row r="107" spans="1:17" s="77" customFormat="1" x14ac:dyDescent="0.4">
      <c r="A107" s="78" t="s">
        <v>449</v>
      </c>
      <c r="B107" s="77" t="s">
        <v>251</v>
      </c>
      <c r="C107" s="106">
        <v>480</v>
      </c>
      <c r="D107" s="85">
        <v>1.0900000000000001</v>
      </c>
      <c r="E107" s="106">
        <v>75</v>
      </c>
      <c r="F107" s="106">
        <v>82</v>
      </c>
      <c r="G107" s="106">
        <v>384.23325806499997</v>
      </c>
      <c r="H107" s="107">
        <v>18.22</v>
      </c>
      <c r="I107" s="107">
        <v>23.99</v>
      </c>
      <c r="J107" s="107">
        <v>31.81</v>
      </c>
      <c r="K107" s="77" t="s">
        <v>338</v>
      </c>
      <c r="L107" s="77" t="s">
        <v>336</v>
      </c>
      <c r="M107" s="77" t="s">
        <v>349</v>
      </c>
      <c r="N107" s="78"/>
      <c r="O107" s="86">
        <v>0.15629999999999999</v>
      </c>
      <c r="P107" s="86">
        <v>0.17080000000000001</v>
      </c>
      <c r="Q107" s="86">
        <v>0.80049999999999999</v>
      </c>
    </row>
    <row r="108" spans="1:17" s="77" customFormat="1" x14ac:dyDescent="0.4">
      <c r="A108" s="78" t="s">
        <v>450</v>
      </c>
      <c r="B108" s="77" t="s">
        <v>253</v>
      </c>
      <c r="C108" s="106">
        <v>110</v>
      </c>
      <c r="D108" s="85">
        <v>0.94</v>
      </c>
      <c r="E108" s="106">
        <v>38</v>
      </c>
      <c r="F108" s="106">
        <v>18</v>
      </c>
      <c r="G108" s="106">
        <v>87.009006597899997</v>
      </c>
      <c r="H108" s="107">
        <v>17.38</v>
      </c>
      <c r="I108" s="107">
        <v>25.31</v>
      </c>
      <c r="J108" s="107">
        <v>28.45</v>
      </c>
      <c r="K108" s="77" t="s">
        <v>338</v>
      </c>
      <c r="L108" s="77" t="s">
        <v>336</v>
      </c>
      <c r="M108" s="77" t="s">
        <v>349</v>
      </c>
      <c r="N108" s="78"/>
      <c r="O108" s="86">
        <v>0.34549999999999997</v>
      </c>
      <c r="P108" s="86">
        <v>0.1636</v>
      </c>
      <c r="Q108" s="86">
        <v>0.79100000000000004</v>
      </c>
    </row>
    <row r="109" spans="1:17" s="77" customFormat="1" x14ac:dyDescent="0.4">
      <c r="A109" s="78" t="s">
        <v>641</v>
      </c>
      <c r="B109" s="77" t="s">
        <v>257</v>
      </c>
      <c r="C109" s="106">
        <v>80</v>
      </c>
      <c r="D109" s="85">
        <v>0.59</v>
      </c>
      <c r="E109" s="106">
        <v>6</v>
      </c>
      <c r="F109" s="106">
        <v>10</v>
      </c>
      <c r="G109" s="106">
        <v>40.799528277500002</v>
      </c>
      <c r="H109" s="107">
        <v>13.72</v>
      </c>
      <c r="I109" s="107">
        <v>24.2</v>
      </c>
      <c r="J109" s="107">
        <v>28.99</v>
      </c>
      <c r="K109" s="77" t="s">
        <v>338</v>
      </c>
      <c r="L109" s="77" t="s">
        <v>335</v>
      </c>
      <c r="M109" s="77" t="s">
        <v>339</v>
      </c>
      <c r="N109" s="78"/>
      <c r="O109" s="86">
        <v>7.4999999999999997E-2</v>
      </c>
      <c r="P109" s="86">
        <v>0.125</v>
      </c>
      <c r="Q109" s="86">
        <v>0.51</v>
      </c>
    </row>
    <row r="110" spans="1:17" s="77" customFormat="1" x14ac:dyDescent="0.4">
      <c r="A110" s="78" t="s">
        <v>642</v>
      </c>
      <c r="B110" s="77" t="s">
        <v>258</v>
      </c>
      <c r="C110" s="106">
        <v>90</v>
      </c>
      <c r="D110" s="85">
        <v>0.59</v>
      </c>
      <c r="E110" s="106">
        <v>12</v>
      </c>
      <c r="F110" s="106">
        <v>18</v>
      </c>
      <c r="G110" s="106">
        <v>30.834720876700001</v>
      </c>
      <c r="H110" s="107">
        <v>14.64</v>
      </c>
      <c r="I110" s="107">
        <v>17.97</v>
      </c>
      <c r="J110" s="107">
        <v>19.73</v>
      </c>
      <c r="K110" s="77" t="s">
        <v>338</v>
      </c>
      <c r="L110" s="77" t="s">
        <v>336</v>
      </c>
      <c r="M110" s="77" t="s">
        <v>339</v>
      </c>
      <c r="N110" s="78"/>
      <c r="O110" s="86">
        <v>0.1333</v>
      </c>
      <c r="P110" s="86">
        <v>0.2</v>
      </c>
      <c r="Q110" s="86">
        <v>0.34260000000000002</v>
      </c>
    </row>
    <row r="111" spans="1:17" s="77" customFormat="1" x14ac:dyDescent="0.4">
      <c r="A111" s="78" t="s">
        <v>451</v>
      </c>
      <c r="B111" s="77" t="s">
        <v>259</v>
      </c>
      <c r="C111" s="106">
        <v>600</v>
      </c>
      <c r="D111" s="85">
        <v>1.01</v>
      </c>
      <c r="E111" s="106">
        <v>43</v>
      </c>
      <c r="F111" s="106">
        <v>103</v>
      </c>
      <c r="G111" s="106">
        <v>352.82434158299998</v>
      </c>
      <c r="H111" s="107">
        <v>22.28</v>
      </c>
      <c r="I111" s="107">
        <v>33</v>
      </c>
      <c r="J111" s="107">
        <v>40.31</v>
      </c>
      <c r="K111" s="77" t="s">
        <v>338</v>
      </c>
      <c r="L111" s="77" t="s">
        <v>337</v>
      </c>
      <c r="M111" s="77" t="s">
        <v>336</v>
      </c>
      <c r="N111" s="78"/>
      <c r="O111" s="86">
        <v>7.17E-2</v>
      </c>
      <c r="P111" s="86">
        <v>0.17169999999999999</v>
      </c>
      <c r="Q111" s="86">
        <v>0.58799999999999997</v>
      </c>
    </row>
    <row r="112" spans="1:17" s="77" customFormat="1" x14ac:dyDescent="0.4">
      <c r="A112" s="78" t="s">
        <v>453</v>
      </c>
      <c r="B112" s="77" t="s">
        <v>261</v>
      </c>
      <c r="C112" s="106">
        <v>120</v>
      </c>
      <c r="D112" s="85">
        <v>0.75</v>
      </c>
      <c r="E112" s="106">
        <v>0</v>
      </c>
      <c r="F112" s="106">
        <v>32</v>
      </c>
      <c r="G112" s="106">
        <v>75.717930649699994</v>
      </c>
      <c r="H112" s="107">
        <v>21.1</v>
      </c>
      <c r="I112" s="107">
        <v>27.21</v>
      </c>
      <c r="J112" s="107">
        <v>34.07</v>
      </c>
      <c r="K112" s="77" t="s">
        <v>344</v>
      </c>
      <c r="L112" s="77" t="s">
        <v>336</v>
      </c>
      <c r="M112" s="77" t="s">
        <v>339</v>
      </c>
      <c r="N112" s="78"/>
      <c r="O112" s="86">
        <v>0</v>
      </c>
      <c r="P112" s="86">
        <v>0.26669999999999999</v>
      </c>
      <c r="Q112" s="86">
        <v>0.63100000000000001</v>
      </c>
    </row>
    <row r="113" spans="1:17" s="77" customFormat="1" x14ac:dyDescent="0.4">
      <c r="A113" s="78" t="s">
        <v>644</v>
      </c>
      <c r="B113" s="77" t="s">
        <v>264</v>
      </c>
      <c r="C113" s="106">
        <v>260</v>
      </c>
      <c r="D113" s="85">
        <v>1.7</v>
      </c>
      <c r="E113" s="106">
        <v>24</v>
      </c>
      <c r="F113" s="106">
        <v>21</v>
      </c>
      <c r="G113" s="106">
        <v>294.33111130999998</v>
      </c>
      <c r="H113" s="107">
        <v>16.02</v>
      </c>
      <c r="I113" s="107">
        <v>22.55</v>
      </c>
      <c r="J113" s="107">
        <v>26.9</v>
      </c>
      <c r="K113" s="77" t="s">
        <v>338</v>
      </c>
      <c r="L113" s="77" t="s">
        <v>336</v>
      </c>
      <c r="M113" s="77" t="s">
        <v>343</v>
      </c>
      <c r="N113" s="78"/>
      <c r="O113" s="86">
        <v>9.2299999999999993E-2</v>
      </c>
      <c r="P113" s="86">
        <v>8.0799999999999997E-2</v>
      </c>
      <c r="Q113" s="86">
        <v>1.1319999999999999</v>
      </c>
    </row>
    <row r="114" spans="1:17" s="77" customFormat="1" x14ac:dyDescent="0.4">
      <c r="A114" s="78" t="s">
        <v>455</v>
      </c>
      <c r="B114" s="77" t="s">
        <v>265</v>
      </c>
      <c r="C114" s="106">
        <v>930</v>
      </c>
      <c r="D114" s="85">
        <v>1.37</v>
      </c>
      <c r="E114" s="106">
        <v>116</v>
      </c>
      <c r="F114" s="106">
        <v>82</v>
      </c>
      <c r="G114" s="106">
        <v>559.77934501699997</v>
      </c>
      <c r="H114" s="107">
        <v>15.45</v>
      </c>
      <c r="I114" s="107">
        <v>20.93</v>
      </c>
      <c r="J114" s="107">
        <v>26.9</v>
      </c>
      <c r="K114" s="77" t="s">
        <v>344</v>
      </c>
      <c r="L114" s="77" t="s">
        <v>336</v>
      </c>
      <c r="M114" s="77" t="s">
        <v>341</v>
      </c>
      <c r="N114" s="78"/>
      <c r="O114" s="86">
        <v>0.12470000000000001</v>
      </c>
      <c r="P114" s="86">
        <v>8.8200000000000001E-2</v>
      </c>
      <c r="Q114" s="86">
        <v>0.60189999999999999</v>
      </c>
    </row>
    <row r="115" spans="1:17" s="77" customFormat="1" x14ac:dyDescent="0.4">
      <c r="A115" s="78" t="s">
        <v>457</v>
      </c>
      <c r="B115" s="77" t="s">
        <v>267</v>
      </c>
      <c r="C115" s="106">
        <v>100</v>
      </c>
      <c r="D115" s="85">
        <v>0.56000000000000005</v>
      </c>
      <c r="E115" s="106">
        <v>23</v>
      </c>
      <c r="F115" s="106">
        <v>58</v>
      </c>
      <c r="G115" s="106">
        <v>79.179661057000004</v>
      </c>
      <c r="H115" s="107">
        <v>19.22</v>
      </c>
      <c r="I115" s="107">
        <v>23.64</v>
      </c>
      <c r="J115" s="107">
        <v>27.58</v>
      </c>
      <c r="K115" s="77" t="s">
        <v>338</v>
      </c>
      <c r="L115" s="77" t="s">
        <v>336</v>
      </c>
      <c r="M115" s="77" t="s">
        <v>343</v>
      </c>
      <c r="N115" s="78"/>
      <c r="O115" s="86">
        <v>0.23</v>
      </c>
      <c r="P115" s="86">
        <v>0.57999999999999996</v>
      </c>
      <c r="Q115" s="86">
        <v>0.79179999999999995</v>
      </c>
    </row>
    <row r="116" spans="1:17" s="77" customFormat="1" x14ac:dyDescent="0.4">
      <c r="A116" s="78" t="s">
        <v>458</v>
      </c>
      <c r="B116" s="77" t="s">
        <v>269</v>
      </c>
      <c r="C116" s="106">
        <v>460</v>
      </c>
      <c r="D116" s="85">
        <v>1.1499999999999999</v>
      </c>
      <c r="E116" s="106">
        <v>71</v>
      </c>
      <c r="F116" s="106">
        <v>163</v>
      </c>
      <c r="G116" s="106">
        <v>408.76420340700002</v>
      </c>
      <c r="H116" s="107">
        <v>16.57</v>
      </c>
      <c r="I116" s="107">
        <v>22.66</v>
      </c>
      <c r="J116" s="107">
        <v>28.27</v>
      </c>
      <c r="K116" s="77" t="s">
        <v>344</v>
      </c>
      <c r="L116" s="77" t="s">
        <v>336</v>
      </c>
      <c r="M116" s="77" t="s">
        <v>343</v>
      </c>
      <c r="N116" s="78"/>
      <c r="O116" s="86">
        <v>0.15429999999999999</v>
      </c>
      <c r="P116" s="86">
        <v>0.3543</v>
      </c>
      <c r="Q116" s="86">
        <v>0.88859999999999995</v>
      </c>
    </row>
    <row r="117" spans="1:17" s="77" customFormat="1" x14ac:dyDescent="0.4">
      <c r="A117" s="78" t="s">
        <v>649</v>
      </c>
      <c r="B117" s="77" t="s">
        <v>278</v>
      </c>
      <c r="C117" s="106">
        <v>270</v>
      </c>
      <c r="D117" s="85">
        <v>1.53</v>
      </c>
      <c r="E117" s="106">
        <v>29</v>
      </c>
      <c r="F117" s="106">
        <v>16</v>
      </c>
      <c r="G117" s="106">
        <v>177.11800323400001</v>
      </c>
      <c r="H117" s="107">
        <v>14.63</v>
      </c>
      <c r="I117" s="107">
        <v>19.03</v>
      </c>
      <c r="J117" s="107">
        <v>22.78</v>
      </c>
      <c r="K117" s="77" t="s">
        <v>338</v>
      </c>
      <c r="L117" s="77" t="s">
        <v>336</v>
      </c>
      <c r="M117" s="77" t="s">
        <v>339</v>
      </c>
      <c r="N117" s="78"/>
      <c r="O117" s="86">
        <v>0.1074</v>
      </c>
      <c r="P117" s="86">
        <v>5.9299999999999999E-2</v>
      </c>
      <c r="Q117" s="86">
        <v>0.65600000000000003</v>
      </c>
    </row>
    <row r="118" spans="1:17" s="77" customFormat="1" x14ac:dyDescent="0.4">
      <c r="A118" s="78" t="s">
        <v>464</v>
      </c>
      <c r="B118" s="77" t="s">
        <v>279</v>
      </c>
      <c r="C118" s="106">
        <v>1220</v>
      </c>
      <c r="D118" s="85">
        <v>1.81</v>
      </c>
      <c r="E118" s="106">
        <v>206</v>
      </c>
      <c r="F118" s="106">
        <v>388</v>
      </c>
      <c r="G118" s="106">
        <v>673.09171609700002</v>
      </c>
      <c r="H118" s="107">
        <v>21.73</v>
      </c>
      <c r="I118" s="107">
        <v>29.78</v>
      </c>
      <c r="J118" s="107">
        <v>36.53</v>
      </c>
      <c r="K118" s="77" t="s">
        <v>338</v>
      </c>
      <c r="L118" s="77" t="s">
        <v>337</v>
      </c>
      <c r="M118" s="77" t="s">
        <v>336</v>
      </c>
      <c r="N118" s="78"/>
      <c r="O118" s="86">
        <v>0.16889999999999999</v>
      </c>
      <c r="P118" s="86">
        <v>0.318</v>
      </c>
      <c r="Q118" s="86">
        <v>0.55169999999999997</v>
      </c>
    </row>
    <row r="119" spans="1:17" s="77" customFormat="1" x14ac:dyDescent="0.4">
      <c r="A119" s="78" t="s">
        <v>465</v>
      </c>
      <c r="B119" s="77" t="s">
        <v>280</v>
      </c>
      <c r="C119" s="106">
        <v>110</v>
      </c>
      <c r="D119" s="85">
        <v>1.89</v>
      </c>
      <c r="E119" s="106">
        <v>0</v>
      </c>
      <c r="F119" s="106">
        <v>16</v>
      </c>
      <c r="G119" s="106">
        <v>87.002309678499998</v>
      </c>
      <c r="H119" s="107">
        <v>14.2</v>
      </c>
      <c r="I119" s="107">
        <v>17.68</v>
      </c>
      <c r="J119" s="107">
        <v>20.41</v>
      </c>
      <c r="K119" s="77" t="s">
        <v>338</v>
      </c>
      <c r="L119" s="77" t="s">
        <v>336</v>
      </c>
      <c r="M119" s="77" t="s">
        <v>339</v>
      </c>
      <c r="N119" s="78"/>
      <c r="O119" s="86">
        <v>0</v>
      </c>
      <c r="P119" s="86">
        <v>0.14549999999999999</v>
      </c>
      <c r="Q119" s="86">
        <v>0.79090000000000005</v>
      </c>
    </row>
    <row r="120" spans="1:17" s="77" customFormat="1" x14ac:dyDescent="0.4">
      <c r="A120" s="78" t="s">
        <v>467</v>
      </c>
      <c r="B120" s="77" t="s">
        <v>282</v>
      </c>
      <c r="C120" s="106">
        <v>6300</v>
      </c>
      <c r="D120" s="85">
        <v>4.2</v>
      </c>
      <c r="E120" s="106">
        <v>795</v>
      </c>
      <c r="F120" s="106">
        <v>166</v>
      </c>
      <c r="G120" s="106">
        <v>3752.24503233</v>
      </c>
      <c r="H120" s="107">
        <v>15.79</v>
      </c>
      <c r="I120" s="107">
        <v>21.38</v>
      </c>
      <c r="J120" s="107">
        <v>26.56</v>
      </c>
      <c r="K120" s="77" t="s">
        <v>338</v>
      </c>
      <c r="L120" s="77" t="s">
        <v>336</v>
      </c>
      <c r="M120" s="77" t="s">
        <v>339</v>
      </c>
      <c r="N120" s="78"/>
      <c r="O120" s="86">
        <v>0.12620000000000001</v>
      </c>
      <c r="P120" s="86">
        <v>2.63E-2</v>
      </c>
      <c r="Q120" s="86">
        <v>0.59560000000000002</v>
      </c>
    </row>
    <row r="121" spans="1:17" s="77" customFormat="1" x14ac:dyDescent="0.4">
      <c r="A121" s="78" t="s">
        <v>469</v>
      </c>
      <c r="B121" s="77" t="s">
        <v>284</v>
      </c>
      <c r="C121" s="106">
        <v>100</v>
      </c>
      <c r="D121" s="85">
        <v>0.73</v>
      </c>
      <c r="E121" s="106">
        <v>10</v>
      </c>
      <c r="F121" s="106">
        <v>50</v>
      </c>
      <c r="G121" s="106">
        <v>79.193173435800006</v>
      </c>
      <c r="H121" s="107">
        <v>10.98</v>
      </c>
      <c r="I121" s="107">
        <v>16.739999999999998</v>
      </c>
      <c r="J121" s="107">
        <v>18.52</v>
      </c>
      <c r="K121" s="77" t="s">
        <v>345</v>
      </c>
      <c r="L121" s="77" t="s">
        <v>336</v>
      </c>
      <c r="M121" s="77" t="s">
        <v>343</v>
      </c>
      <c r="N121" s="78"/>
      <c r="O121" s="86">
        <v>0.1</v>
      </c>
      <c r="P121" s="86">
        <v>0.5</v>
      </c>
      <c r="Q121" s="86">
        <v>0.79190000000000005</v>
      </c>
    </row>
    <row r="122" spans="1:17" s="77" customFormat="1" x14ac:dyDescent="0.4">
      <c r="A122" s="78" t="s">
        <v>470</v>
      </c>
      <c r="B122" s="77" t="s">
        <v>285</v>
      </c>
      <c r="C122" s="106">
        <v>360</v>
      </c>
      <c r="D122" s="85">
        <v>2.59</v>
      </c>
      <c r="E122" s="106">
        <v>44</v>
      </c>
      <c r="F122" s="106">
        <v>2</v>
      </c>
      <c r="G122" s="106">
        <v>363.51311633500001</v>
      </c>
      <c r="H122" s="107">
        <v>15.08</v>
      </c>
      <c r="I122" s="107">
        <v>17.05</v>
      </c>
      <c r="J122" s="107">
        <v>17.3</v>
      </c>
      <c r="K122" s="77" t="s">
        <v>345</v>
      </c>
      <c r="L122" s="77" t="s">
        <v>336</v>
      </c>
      <c r="M122" s="77" t="s">
        <v>341</v>
      </c>
      <c r="N122" s="78"/>
      <c r="O122" s="86">
        <v>0.1222</v>
      </c>
      <c r="P122" s="86">
        <v>5.5999999999999999E-3</v>
      </c>
      <c r="Q122" s="86">
        <v>1.0098</v>
      </c>
    </row>
    <row r="123" spans="1:17" s="77" customFormat="1" x14ac:dyDescent="0.4">
      <c r="A123" s="78" t="s">
        <v>471</v>
      </c>
      <c r="B123" s="77" t="s">
        <v>286</v>
      </c>
      <c r="C123" s="106">
        <v>360</v>
      </c>
      <c r="D123" s="85">
        <v>2.11</v>
      </c>
      <c r="E123" s="106">
        <v>84</v>
      </c>
      <c r="F123" s="106">
        <v>78</v>
      </c>
      <c r="G123" s="106">
        <v>583.50003045999995</v>
      </c>
      <c r="H123" s="107">
        <v>19.010000000000002</v>
      </c>
      <c r="I123" s="107">
        <v>23.96</v>
      </c>
      <c r="J123" s="107">
        <v>24.77</v>
      </c>
      <c r="K123" s="77" t="s">
        <v>338</v>
      </c>
      <c r="L123" s="77" t="s">
        <v>336</v>
      </c>
      <c r="M123" s="77" t="s">
        <v>339</v>
      </c>
      <c r="N123" s="78"/>
      <c r="O123" s="86">
        <v>0.23330000000000001</v>
      </c>
      <c r="P123" s="86">
        <v>0.2167</v>
      </c>
      <c r="Q123" s="86">
        <v>1.6208</v>
      </c>
    </row>
    <row r="124" spans="1:17" s="77" customFormat="1" x14ac:dyDescent="0.4">
      <c r="A124" s="78" t="s">
        <v>474</v>
      </c>
      <c r="B124" s="77" t="s">
        <v>289</v>
      </c>
      <c r="C124" s="106">
        <v>510</v>
      </c>
      <c r="D124" s="85">
        <v>2.83</v>
      </c>
      <c r="E124" s="106">
        <v>99</v>
      </c>
      <c r="F124" s="106">
        <v>28</v>
      </c>
      <c r="G124" s="106">
        <v>332.151642052</v>
      </c>
      <c r="H124" s="107">
        <v>13.11</v>
      </c>
      <c r="I124" s="107">
        <v>17.73</v>
      </c>
      <c r="J124" s="107">
        <v>20.100000000000001</v>
      </c>
      <c r="K124" s="77" t="s">
        <v>338</v>
      </c>
      <c r="L124" s="77" t="s">
        <v>336</v>
      </c>
      <c r="M124" s="77" t="s">
        <v>339</v>
      </c>
      <c r="N124" s="78"/>
      <c r="O124" s="86">
        <v>0.19409999999999999</v>
      </c>
      <c r="P124" s="86">
        <v>5.4899999999999997E-2</v>
      </c>
      <c r="Q124" s="86">
        <v>0.65129999999999999</v>
      </c>
    </row>
    <row r="125" spans="1:17" s="77" customFormat="1" x14ac:dyDescent="0.4">
      <c r="A125" s="78" t="s">
        <v>475</v>
      </c>
      <c r="B125" s="77" t="s">
        <v>290</v>
      </c>
      <c r="C125" s="106">
        <v>160</v>
      </c>
      <c r="D125" s="85">
        <v>2.11</v>
      </c>
      <c r="E125" s="106">
        <v>17</v>
      </c>
      <c r="F125" s="106">
        <v>25</v>
      </c>
      <c r="G125" s="106">
        <v>85.8517288261</v>
      </c>
      <c r="H125" s="107">
        <v>17.420000000000002</v>
      </c>
      <c r="I125" s="107">
        <v>19.88</v>
      </c>
      <c r="J125" s="107">
        <v>22.48</v>
      </c>
      <c r="K125" s="77" t="s">
        <v>338</v>
      </c>
      <c r="L125" s="77" t="s">
        <v>336</v>
      </c>
      <c r="M125" s="77" t="s">
        <v>339</v>
      </c>
      <c r="N125" s="78"/>
      <c r="O125" s="86">
        <v>0.10630000000000001</v>
      </c>
      <c r="P125" s="86">
        <v>0.15629999999999999</v>
      </c>
      <c r="Q125" s="86">
        <v>0.53659999999999997</v>
      </c>
    </row>
    <row r="126" spans="1:17" s="77" customFormat="1" x14ac:dyDescent="0.4">
      <c r="A126" s="78" t="s">
        <v>478</v>
      </c>
      <c r="B126" s="77" t="s">
        <v>294</v>
      </c>
      <c r="C126" s="106">
        <v>640</v>
      </c>
      <c r="D126" s="85">
        <v>4</v>
      </c>
      <c r="E126" s="106">
        <v>62</v>
      </c>
      <c r="F126" s="106">
        <v>32</v>
      </c>
      <c r="G126" s="106">
        <v>446.40096442499998</v>
      </c>
      <c r="H126" s="107">
        <v>15.35</v>
      </c>
      <c r="I126" s="107">
        <v>18.45</v>
      </c>
      <c r="J126" s="107">
        <v>21.01</v>
      </c>
      <c r="K126" s="77" t="s">
        <v>338</v>
      </c>
      <c r="L126" s="77" t="s">
        <v>336</v>
      </c>
      <c r="M126" s="77" t="s">
        <v>339</v>
      </c>
      <c r="N126" s="78"/>
      <c r="O126" s="86">
        <v>9.69E-2</v>
      </c>
      <c r="P126" s="86">
        <v>0.05</v>
      </c>
      <c r="Q126" s="86">
        <v>0.69750000000000001</v>
      </c>
    </row>
    <row r="127" spans="1:17" s="77" customFormat="1" x14ac:dyDescent="0.4">
      <c r="A127" s="78" t="s">
        <v>480</v>
      </c>
      <c r="B127" s="77" t="s">
        <v>297</v>
      </c>
      <c r="C127" s="106">
        <v>1190</v>
      </c>
      <c r="D127" s="85">
        <v>2.8</v>
      </c>
      <c r="E127" s="106">
        <v>64</v>
      </c>
      <c r="F127" s="106">
        <v>210</v>
      </c>
      <c r="G127" s="106">
        <v>862.81698823800002</v>
      </c>
      <c r="H127" s="107">
        <v>17.04</v>
      </c>
      <c r="I127" s="107">
        <v>21</v>
      </c>
      <c r="J127" s="107">
        <v>22.74</v>
      </c>
      <c r="K127" s="77" t="s">
        <v>338</v>
      </c>
      <c r="L127" s="77" t="s">
        <v>336</v>
      </c>
      <c r="M127" s="77" t="s">
        <v>339</v>
      </c>
      <c r="N127" s="78"/>
      <c r="O127" s="86">
        <v>5.3800000000000001E-2</v>
      </c>
      <c r="P127" s="86">
        <v>0.17649999999999999</v>
      </c>
      <c r="Q127" s="86">
        <v>0.72509999999999997</v>
      </c>
    </row>
    <row r="128" spans="1:17" s="77" customFormat="1" x14ac:dyDescent="0.4">
      <c r="A128" s="78" t="s">
        <v>655</v>
      </c>
      <c r="B128" s="77" t="s">
        <v>303</v>
      </c>
      <c r="C128" s="106">
        <v>80</v>
      </c>
      <c r="D128" s="85">
        <v>1.82</v>
      </c>
      <c r="E128" s="106">
        <v>20</v>
      </c>
      <c r="F128" s="106">
        <v>6</v>
      </c>
      <c r="G128" s="106">
        <v>61.891939560899999</v>
      </c>
      <c r="H128" s="107">
        <v>13.61</v>
      </c>
      <c r="I128" s="107">
        <v>16.920000000000002</v>
      </c>
      <c r="J128" s="107">
        <v>18.95</v>
      </c>
      <c r="K128" s="77" t="s">
        <v>338</v>
      </c>
      <c r="L128" s="77" t="s">
        <v>336</v>
      </c>
      <c r="M128" s="77" t="s">
        <v>339</v>
      </c>
      <c r="N128" s="78"/>
      <c r="O128" s="86">
        <v>0.25</v>
      </c>
      <c r="P128" s="86">
        <v>7.4999999999999997E-2</v>
      </c>
      <c r="Q128" s="86">
        <v>0.77359999999999995</v>
      </c>
    </row>
    <row r="129" spans="1:17" s="77" customFormat="1" x14ac:dyDescent="0.4">
      <c r="A129" s="78" t="s">
        <v>656</v>
      </c>
      <c r="B129" s="77" t="s">
        <v>304</v>
      </c>
      <c r="C129" s="106">
        <v>200</v>
      </c>
      <c r="D129" s="85">
        <v>3.24</v>
      </c>
      <c r="E129" s="106">
        <v>44</v>
      </c>
      <c r="F129" s="106">
        <v>3</v>
      </c>
      <c r="G129" s="106">
        <v>119.942470945</v>
      </c>
      <c r="H129" s="107">
        <v>12.54</v>
      </c>
      <c r="I129" s="107">
        <v>15.65</v>
      </c>
      <c r="J129" s="107">
        <v>17</v>
      </c>
      <c r="K129" s="77" t="s">
        <v>338</v>
      </c>
      <c r="L129" s="77" t="s">
        <v>336</v>
      </c>
      <c r="M129" s="77" t="s">
        <v>339</v>
      </c>
      <c r="N129" s="78"/>
      <c r="O129" s="86">
        <v>0.22</v>
      </c>
      <c r="P129" s="86">
        <v>1.4999999999999999E-2</v>
      </c>
      <c r="Q129" s="86">
        <v>0.59970000000000001</v>
      </c>
    </row>
    <row r="130" spans="1:17" s="77" customFormat="1" x14ac:dyDescent="0.4">
      <c r="A130" s="78" t="s">
        <v>486</v>
      </c>
      <c r="B130" s="77" t="s">
        <v>311</v>
      </c>
      <c r="C130" s="106">
        <v>1360</v>
      </c>
      <c r="D130" s="85">
        <v>2.31</v>
      </c>
      <c r="E130" s="106">
        <v>143</v>
      </c>
      <c r="F130" s="106">
        <v>256</v>
      </c>
      <c r="G130" s="106">
        <v>1056.9249848699999</v>
      </c>
      <c r="H130" s="107">
        <v>16.16</v>
      </c>
      <c r="I130" s="107">
        <v>18.75</v>
      </c>
      <c r="J130" s="107">
        <v>22.88</v>
      </c>
      <c r="K130" s="77" t="s">
        <v>338</v>
      </c>
      <c r="L130" s="77" t="s">
        <v>336</v>
      </c>
      <c r="M130" s="77" t="s">
        <v>339</v>
      </c>
      <c r="N130" s="78"/>
      <c r="O130" s="86">
        <v>0.1051</v>
      </c>
      <c r="P130" s="86">
        <v>0.18820000000000001</v>
      </c>
      <c r="Q130" s="86">
        <v>0.7772</v>
      </c>
    </row>
    <row r="131" spans="1:17" s="77" customFormat="1" x14ac:dyDescent="0.4">
      <c r="A131" s="78" t="s">
        <v>487</v>
      </c>
      <c r="B131" s="77" t="s">
        <v>312</v>
      </c>
      <c r="C131" s="106">
        <v>750</v>
      </c>
      <c r="D131" s="85">
        <v>2.0099999999999998</v>
      </c>
      <c r="E131" s="106">
        <v>66</v>
      </c>
      <c r="F131" s="106">
        <v>16</v>
      </c>
      <c r="G131" s="106">
        <v>505.03907018799998</v>
      </c>
      <c r="H131" s="107">
        <v>15.87</v>
      </c>
      <c r="I131" s="107">
        <v>25.21</v>
      </c>
      <c r="J131" s="107">
        <v>27.13</v>
      </c>
      <c r="K131" s="77" t="s">
        <v>338</v>
      </c>
      <c r="L131" s="77" t="s">
        <v>336</v>
      </c>
      <c r="M131" s="77" t="s">
        <v>339</v>
      </c>
      <c r="N131" s="78"/>
      <c r="O131" s="86">
        <v>8.7999999999999995E-2</v>
      </c>
      <c r="P131" s="86">
        <v>2.1299999999999999E-2</v>
      </c>
      <c r="Q131" s="86">
        <v>0.6734</v>
      </c>
    </row>
    <row r="132" spans="1:17" s="77" customFormat="1" x14ac:dyDescent="0.4">
      <c r="A132" s="78" t="s">
        <v>488</v>
      </c>
      <c r="B132" s="77" t="s">
        <v>313</v>
      </c>
      <c r="C132" s="106">
        <v>260</v>
      </c>
      <c r="D132" s="85">
        <v>1.66</v>
      </c>
      <c r="E132" s="106">
        <v>31</v>
      </c>
      <c r="F132" s="106">
        <v>20</v>
      </c>
      <c r="G132" s="106">
        <v>209.98676017700001</v>
      </c>
      <c r="H132" s="107">
        <v>16.39</v>
      </c>
      <c r="I132" s="107">
        <v>21.55</v>
      </c>
      <c r="J132" s="107">
        <v>23.73</v>
      </c>
      <c r="K132" s="77" t="s">
        <v>338</v>
      </c>
      <c r="L132" s="77" t="s">
        <v>336</v>
      </c>
      <c r="M132" s="77" t="s">
        <v>339</v>
      </c>
      <c r="N132" s="78"/>
      <c r="O132" s="86">
        <v>0.1192</v>
      </c>
      <c r="P132" s="86">
        <v>7.6899999999999996E-2</v>
      </c>
      <c r="Q132" s="86">
        <v>0.80759999999999998</v>
      </c>
    </row>
    <row r="133" spans="1:17" s="77" customFormat="1" x14ac:dyDescent="0.4">
      <c r="A133" s="78" t="s">
        <v>489</v>
      </c>
      <c r="B133" s="77" t="s">
        <v>314</v>
      </c>
      <c r="C133" s="106">
        <v>140</v>
      </c>
      <c r="D133" s="85">
        <v>0.74</v>
      </c>
      <c r="E133" s="106">
        <v>23</v>
      </c>
      <c r="F133" s="106">
        <v>82</v>
      </c>
      <c r="G133" s="106">
        <v>86.417985798199993</v>
      </c>
      <c r="H133" s="107">
        <v>18.739999999999998</v>
      </c>
      <c r="I133" s="107">
        <v>22.32</v>
      </c>
      <c r="J133" s="107">
        <v>24.94</v>
      </c>
      <c r="K133" s="77" t="s">
        <v>338</v>
      </c>
      <c r="L133" s="77" t="s">
        <v>336</v>
      </c>
      <c r="M133" s="77" t="s">
        <v>339</v>
      </c>
      <c r="N133" s="78"/>
      <c r="O133" s="86">
        <v>0.1643</v>
      </c>
      <c r="P133" s="86">
        <v>0.5857</v>
      </c>
      <c r="Q133" s="86">
        <v>0.61729999999999996</v>
      </c>
    </row>
    <row r="134" spans="1:17" s="77" customFormat="1" x14ac:dyDescent="0.4">
      <c r="A134" s="78" t="s">
        <v>661</v>
      </c>
      <c r="B134" s="77" t="s">
        <v>316</v>
      </c>
      <c r="C134" s="106">
        <v>280</v>
      </c>
      <c r="D134" s="85">
        <v>2.88</v>
      </c>
      <c r="E134" s="106">
        <v>26</v>
      </c>
      <c r="F134" s="106">
        <v>5</v>
      </c>
      <c r="G134" s="106">
        <v>210.57624228200001</v>
      </c>
      <c r="H134" s="107">
        <v>15.7</v>
      </c>
      <c r="I134" s="107">
        <v>21.43</v>
      </c>
      <c r="J134" s="107">
        <v>22.87</v>
      </c>
      <c r="K134" s="77" t="s">
        <v>338</v>
      </c>
      <c r="L134" s="77" t="s">
        <v>336</v>
      </c>
      <c r="M134" s="77" t="s">
        <v>339</v>
      </c>
      <c r="N134" s="78"/>
      <c r="O134" s="86">
        <v>9.2899999999999996E-2</v>
      </c>
      <c r="P134" s="86">
        <v>1.7899999999999999E-2</v>
      </c>
      <c r="Q134" s="86">
        <v>0.75209999999999999</v>
      </c>
    </row>
    <row r="135" spans="1:17" s="77" customFormat="1" x14ac:dyDescent="0.4">
      <c r="A135" s="78" t="s">
        <v>490</v>
      </c>
      <c r="B135" s="77" t="s">
        <v>317</v>
      </c>
      <c r="C135" s="106">
        <v>610</v>
      </c>
      <c r="D135" s="85">
        <v>3.33</v>
      </c>
      <c r="E135" s="106">
        <v>154</v>
      </c>
      <c r="F135" s="106">
        <v>172</v>
      </c>
      <c r="G135" s="106">
        <v>745.98548582700005</v>
      </c>
      <c r="H135" s="107">
        <v>15.49</v>
      </c>
      <c r="I135" s="107">
        <v>17.079999999999998</v>
      </c>
      <c r="J135" s="107">
        <v>17.79</v>
      </c>
      <c r="K135" s="77" t="s">
        <v>338</v>
      </c>
      <c r="L135" s="77" t="s">
        <v>336</v>
      </c>
      <c r="M135" s="77" t="s">
        <v>341</v>
      </c>
      <c r="N135" s="78"/>
      <c r="O135" s="86">
        <v>0.2525</v>
      </c>
      <c r="P135" s="86">
        <v>0.28199999999999997</v>
      </c>
      <c r="Q135" s="86">
        <v>1.2229000000000001</v>
      </c>
    </row>
    <row r="136" spans="1:17" s="77" customFormat="1" x14ac:dyDescent="0.4">
      <c r="A136" s="78" t="s">
        <v>491</v>
      </c>
      <c r="B136" s="77" t="s">
        <v>318</v>
      </c>
      <c r="C136" s="106">
        <v>1490</v>
      </c>
      <c r="D136" s="85">
        <v>6.08</v>
      </c>
      <c r="E136" s="106">
        <v>150</v>
      </c>
      <c r="F136" s="106">
        <v>399</v>
      </c>
      <c r="G136" s="106">
        <v>1862.2382620999999</v>
      </c>
      <c r="H136" s="107">
        <v>14.34</v>
      </c>
      <c r="I136" s="107">
        <v>17.79</v>
      </c>
      <c r="J136" s="107">
        <v>20.350000000000001</v>
      </c>
      <c r="K136" s="77" t="s">
        <v>338</v>
      </c>
      <c r="L136" s="77" t="s">
        <v>336</v>
      </c>
      <c r="M136" s="77" t="s">
        <v>339</v>
      </c>
      <c r="N136" s="78"/>
      <c r="O136" s="86">
        <v>0.1007</v>
      </c>
      <c r="P136" s="86">
        <v>0.26779999999999998</v>
      </c>
      <c r="Q136" s="86">
        <v>1.2498</v>
      </c>
    </row>
    <row r="137" spans="1:17" s="77" customFormat="1" x14ac:dyDescent="0.4">
      <c r="A137" s="78" t="s">
        <v>492</v>
      </c>
      <c r="B137" s="77" t="s">
        <v>319</v>
      </c>
      <c r="C137" s="106">
        <v>390</v>
      </c>
      <c r="D137" s="85">
        <v>0.84</v>
      </c>
      <c r="E137" s="106">
        <v>26</v>
      </c>
      <c r="F137" s="106">
        <v>216</v>
      </c>
      <c r="G137" s="106">
        <v>320.72612165300001</v>
      </c>
      <c r="H137" s="107">
        <v>10.32</v>
      </c>
      <c r="I137" s="107">
        <v>15.9</v>
      </c>
      <c r="J137" s="107">
        <v>20.12</v>
      </c>
      <c r="K137" s="77" t="s">
        <v>338</v>
      </c>
      <c r="L137" s="77" t="s">
        <v>336</v>
      </c>
      <c r="M137" s="77" t="s">
        <v>341</v>
      </c>
      <c r="N137" s="78"/>
      <c r="O137" s="86">
        <v>6.6699999999999995E-2</v>
      </c>
      <c r="P137" s="86">
        <v>0.55379999999999996</v>
      </c>
      <c r="Q137" s="86">
        <v>0.82240000000000002</v>
      </c>
    </row>
    <row r="138" spans="1:17" s="77" customFormat="1" x14ac:dyDescent="0.4">
      <c r="A138" s="78" t="s">
        <v>493</v>
      </c>
      <c r="B138" s="77" t="s">
        <v>320</v>
      </c>
      <c r="C138" s="106">
        <v>2890</v>
      </c>
      <c r="D138" s="85">
        <v>1.4</v>
      </c>
      <c r="E138" s="106">
        <v>437</v>
      </c>
      <c r="F138" s="106">
        <v>445</v>
      </c>
      <c r="G138" s="106">
        <v>1884.7626809200001</v>
      </c>
      <c r="H138" s="107">
        <v>18.100000000000001</v>
      </c>
      <c r="I138" s="107">
        <v>23.09</v>
      </c>
      <c r="J138" s="107">
        <v>27.76</v>
      </c>
      <c r="K138" s="77" t="s">
        <v>344</v>
      </c>
      <c r="L138" s="77" t="s">
        <v>336</v>
      </c>
      <c r="M138" s="77" t="s">
        <v>341</v>
      </c>
      <c r="N138" s="78"/>
      <c r="O138" s="86">
        <v>0.1512</v>
      </c>
      <c r="P138" s="86">
        <v>0.154</v>
      </c>
      <c r="Q138" s="86">
        <v>0.6522</v>
      </c>
    </row>
    <row r="139" spans="1:17" s="77" customFormat="1" x14ac:dyDescent="0.4">
      <c r="A139" s="78" t="s">
        <v>494</v>
      </c>
      <c r="B139" s="77" t="s">
        <v>321</v>
      </c>
      <c r="C139" s="106">
        <v>1250</v>
      </c>
      <c r="D139" s="85">
        <v>1.24</v>
      </c>
      <c r="E139" s="106">
        <v>104</v>
      </c>
      <c r="F139" s="106">
        <v>84</v>
      </c>
      <c r="G139" s="106">
        <v>854.15583862599999</v>
      </c>
      <c r="H139" s="107">
        <v>11.91</v>
      </c>
      <c r="I139" s="107">
        <v>17.670000000000002</v>
      </c>
      <c r="J139" s="107">
        <v>22.67</v>
      </c>
      <c r="K139" s="77" t="s">
        <v>338</v>
      </c>
      <c r="L139" s="77" t="s">
        <v>336</v>
      </c>
      <c r="M139" s="77" t="s">
        <v>341</v>
      </c>
      <c r="N139" s="78"/>
      <c r="O139" s="86">
        <v>8.3199999999999996E-2</v>
      </c>
      <c r="P139" s="86">
        <v>6.7199999999999996E-2</v>
      </c>
      <c r="Q139" s="86">
        <v>0.68330000000000002</v>
      </c>
    </row>
    <row r="140" spans="1:17" s="77" customFormat="1" x14ac:dyDescent="0.4">
      <c r="A140" s="78" t="s">
        <v>496</v>
      </c>
      <c r="B140" s="77" t="s">
        <v>326</v>
      </c>
      <c r="C140" s="106">
        <v>1200</v>
      </c>
      <c r="D140" s="85">
        <v>1.53</v>
      </c>
      <c r="E140" s="106">
        <v>197</v>
      </c>
      <c r="F140" s="106">
        <v>287</v>
      </c>
      <c r="G140" s="106">
        <v>927.916681004</v>
      </c>
      <c r="H140" s="107">
        <v>16.57</v>
      </c>
      <c r="I140" s="107">
        <v>18.8</v>
      </c>
      <c r="J140" s="107">
        <v>22.78</v>
      </c>
      <c r="K140" s="77" t="s">
        <v>345</v>
      </c>
      <c r="L140" s="77" t="s">
        <v>336</v>
      </c>
      <c r="M140" s="77" t="s">
        <v>341</v>
      </c>
      <c r="N140" s="78"/>
      <c r="O140" s="86">
        <v>0.16420000000000001</v>
      </c>
      <c r="P140" s="86">
        <v>0.2392</v>
      </c>
      <c r="Q140" s="86">
        <v>0.77329999999999999</v>
      </c>
    </row>
    <row r="141" spans="1:17" s="77" customFormat="1" x14ac:dyDescent="0.4">
      <c r="A141" s="78" t="s">
        <v>498</v>
      </c>
      <c r="B141" s="77" t="s">
        <v>328</v>
      </c>
      <c r="C141" s="106">
        <v>4740</v>
      </c>
      <c r="D141" s="85">
        <v>1.57</v>
      </c>
      <c r="E141" s="106">
        <v>700</v>
      </c>
      <c r="F141" s="106">
        <v>465</v>
      </c>
      <c r="G141" s="106">
        <v>6766.2544759800003</v>
      </c>
      <c r="H141" s="107">
        <v>13.73</v>
      </c>
      <c r="I141" s="107">
        <v>17.29</v>
      </c>
      <c r="J141" s="107">
        <v>19.11</v>
      </c>
      <c r="K141" s="77" t="s">
        <v>345</v>
      </c>
      <c r="L141" s="77" t="s">
        <v>336</v>
      </c>
      <c r="M141" s="77" t="s">
        <v>341</v>
      </c>
      <c r="N141" s="78"/>
      <c r="O141" s="86">
        <v>0.1477</v>
      </c>
      <c r="P141" s="86">
        <v>9.8100000000000007E-2</v>
      </c>
      <c r="Q141" s="86">
        <v>1.4275</v>
      </c>
    </row>
    <row r="142" spans="1:17" s="77" customFormat="1" x14ac:dyDescent="0.4">
      <c r="A142" s="78" t="s">
        <v>499</v>
      </c>
      <c r="B142" s="77" t="s">
        <v>329</v>
      </c>
      <c r="C142" s="106">
        <v>1060</v>
      </c>
      <c r="D142" s="85">
        <v>1.63</v>
      </c>
      <c r="E142" s="106">
        <v>228</v>
      </c>
      <c r="F142" s="106">
        <v>212</v>
      </c>
      <c r="G142" s="106">
        <v>1587.4163361799999</v>
      </c>
      <c r="H142" s="107">
        <v>12.94</v>
      </c>
      <c r="I142" s="107">
        <v>17.079999999999998</v>
      </c>
      <c r="J142" s="107">
        <v>19.3</v>
      </c>
      <c r="K142" s="77" t="s">
        <v>345</v>
      </c>
      <c r="L142" s="77" t="s">
        <v>336</v>
      </c>
      <c r="M142" s="77" t="s">
        <v>341</v>
      </c>
      <c r="N142" s="78"/>
      <c r="O142" s="86">
        <v>0.21510000000000001</v>
      </c>
      <c r="P142" s="86">
        <v>0.2</v>
      </c>
      <c r="Q142" s="86">
        <v>1.4976</v>
      </c>
    </row>
    <row r="143" spans="1:17" s="77" customFormat="1" x14ac:dyDescent="0.4">
      <c r="A143" s="78" t="s">
        <v>500</v>
      </c>
      <c r="B143" s="77" t="s">
        <v>330</v>
      </c>
      <c r="C143" s="106">
        <v>3740</v>
      </c>
      <c r="D143" s="85">
        <v>1.29</v>
      </c>
      <c r="E143" s="106">
        <v>614</v>
      </c>
      <c r="F143" s="106">
        <v>335</v>
      </c>
      <c r="G143" s="106">
        <v>4201.0797556300004</v>
      </c>
      <c r="H143" s="107">
        <v>13.13</v>
      </c>
      <c r="I143" s="107">
        <v>15.86</v>
      </c>
      <c r="J143" s="107">
        <v>19.690000000000001</v>
      </c>
      <c r="K143" s="77" t="s">
        <v>338</v>
      </c>
      <c r="L143" s="77" t="s">
        <v>336</v>
      </c>
      <c r="M143" s="77" t="s">
        <v>341</v>
      </c>
      <c r="N143" s="78"/>
      <c r="O143" s="86">
        <v>0.16420000000000001</v>
      </c>
      <c r="P143" s="86">
        <v>8.9599999999999999E-2</v>
      </c>
      <c r="Q143" s="86">
        <v>1.1233</v>
      </c>
    </row>
    <row r="144" spans="1:17" s="77" customFormat="1" x14ac:dyDescent="0.4">
      <c r="C144" s="78"/>
      <c r="D144" s="78"/>
      <c r="E144" s="78"/>
      <c r="F144" s="78"/>
      <c r="G144" s="78"/>
      <c r="H144" s="78"/>
      <c r="I144" s="78"/>
      <c r="J144" s="78"/>
      <c r="N144" s="78"/>
      <c r="O144" s="78"/>
      <c r="P144" s="78"/>
      <c r="Q144" s="78"/>
    </row>
    <row r="145" spans="1:17" s="77" customFormat="1" x14ac:dyDescent="0.4">
      <c r="A145" s="77" t="s">
        <v>716</v>
      </c>
      <c r="C145" s="78"/>
      <c r="D145" s="78"/>
      <c r="E145" s="78"/>
      <c r="F145" s="78"/>
      <c r="G145" s="78"/>
      <c r="H145" s="78"/>
      <c r="I145" s="78"/>
      <c r="J145" s="78"/>
      <c r="N145" s="78"/>
      <c r="O145" s="78"/>
      <c r="P145" s="78"/>
      <c r="Q145" s="78"/>
    </row>
    <row r="146" spans="1:17" s="77" customFormat="1" x14ac:dyDescent="0.4">
      <c r="C146" s="78"/>
      <c r="D146" s="78"/>
      <c r="E146" s="78"/>
      <c r="F146" s="78"/>
      <c r="G146" s="78"/>
      <c r="H146" s="78"/>
      <c r="I146" s="78"/>
      <c r="J146" s="78"/>
      <c r="N146" s="78"/>
      <c r="O146" s="78"/>
      <c r="P146" s="78"/>
      <c r="Q146" s="78"/>
    </row>
    <row r="147" spans="1:17" s="77" customFormat="1" x14ac:dyDescent="0.4">
      <c r="C147" s="78"/>
      <c r="D147" s="78"/>
      <c r="E147" s="78"/>
      <c r="F147" s="78"/>
      <c r="G147" s="78"/>
      <c r="H147" s="78"/>
      <c r="I147" s="78"/>
      <c r="J147" s="78"/>
      <c r="N147" s="78"/>
      <c r="O147" s="78"/>
      <c r="P147" s="78"/>
      <c r="Q147" s="78"/>
    </row>
    <row r="148" spans="1:17" s="77" customFormat="1" x14ac:dyDescent="0.4">
      <c r="C148" s="78"/>
      <c r="D148" s="78"/>
      <c r="E148" s="78"/>
      <c r="F148" s="78"/>
      <c r="G148" s="78"/>
      <c r="H148" s="78"/>
      <c r="I148" s="78"/>
      <c r="J148" s="78"/>
      <c r="N148" s="78"/>
      <c r="O148" s="78"/>
      <c r="P148" s="78"/>
      <c r="Q148" s="78"/>
    </row>
    <row r="149" spans="1:17" s="77" customFormat="1" x14ac:dyDescent="0.4">
      <c r="C149" s="78"/>
      <c r="D149" s="78"/>
      <c r="E149" s="78"/>
      <c r="F149" s="78"/>
      <c r="G149" s="78"/>
      <c r="H149" s="78"/>
      <c r="I149" s="78"/>
      <c r="J149" s="78"/>
      <c r="N149" s="78"/>
      <c r="O149" s="78"/>
      <c r="P149" s="78"/>
      <c r="Q149" s="78"/>
    </row>
    <row r="150" spans="1:17" s="77" customFormat="1" x14ac:dyDescent="0.4">
      <c r="C150" s="78"/>
      <c r="D150" s="78"/>
      <c r="E150" s="78"/>
      <c r="F150" s="78"/>
      <c r="G150" s="78"/>
      <c r="H150" s="78"/>
      <c r="I150" s="78"/>
      <c r="J150" s="78"/>
      <c r="N150" s="78"/>
      <c r="O150" s="78"/>
      <c r="P150" s="78"/>
      <c r="Q150" s="78"/>
    </row>
    <row r="151" spans="1:17" s="77" customFormat="1" x14ac:dyDescent="0.4">
      <c r="C151" s="78"/>
      <c r="D151" s="78"/>
      <c r="E151" s="78"/>
      <c r="F151" s="78"/>
      <c r="G151" s="78"/>
      <c r="H151" s="78"/>
      <c r="I151" s="78"/>
      <c r="J151" s="78"/>
      <c r="N151" s="78"/>
      <c r="O151" s="78"/>
      <c r="P151" s="78"/>
      <c r="Q151" s="78"/>
    </row>
    <row r="152" spans="1:17" s="77" customFormat="1" x14ac:dyDescent="0.4">
      <c r="C152" s="78"/>
      <c r="D152" s="78"/>
      <c r="E152" s="78"/>
      <c r="F152" s="78"/>
      <c r="G152" s="78"/>
      <c r="H152" s="78"/>
      <c r="I152" s="78"/>
      <c r="J152" s="78"/>
      <c r="N152" s="78"/>
      <c r="O152" s="78"/>
      <c r="P152" s="78"/>
      <c r="Q152" s="78"/>
    </row>
    <row r="153" spans="1:17" s="77" customFormat="1" x14ac:dyDescent="0.4">
      <c r="C153" s="78"/>
      <c r="D153" s="78"/>
      <c r="E153" s="78"/>
      <c r="F153" s="78"/>
      <c r="G153" s="78"/>
      <c r="H153" s="78"/>
      <c r="I153" s="78"/>
      <c r="J153" s="78"/>
      <c r="N153" s="78"/>
      <c r="O153" s="78"/>
      <c r="P153" s="78"/>
      <c r="Q153" s="78"/>
    </row>
    <row r="154" spans="1:17" s="77" customFormat="1" x14ac:dyDescent="0.4">
      <c r="C154" s="78"/>
      <c r="D154" s="78"/>
      <c r="E154" s="78"/>
      <c r="F154" s="78"/>
      <c r="G154" s="78"/>
      <c r="H154" s="78"/>
      <c r="I154" s="78"/>
      <c r="J154" s="78"/>
      <c r="N154" s="78"/>
      <c r="O154" s="78"/>
      <c r="P154" s="78"/>
      <c r="Q154" s="78"/>
    </row>
    <row r="155" spans="1:17" s="77" customFormat="1" x14ac:dyDescent="0.4">
      <c r="C155" s="78"/>
      <c r="D155" s="78"/>
      <c r="E155" s="78"/>
      <c r="F155" s="78"/>
      <c r="G155" s="78"/>
      <c r="H155" s="78"/>
      <c r="I155" s="78"/>
      <c r="J155" s="78"/>
      <c r="N155" s="78"/>
      <c r="O155" s="78"/>
      <c r="P155" s="78"/>
      <c r="Q155" s="78"/>
    </row>
    <row r="156" spans="1:17" s="77" customFormat="1" x14ac:dyDescent="0.4">
      <c r="C156" s="78"/>
      <c r="D156" s="78"/>
      <c r="E156" s="78"/>
      <c r="F156" s="78"/>
      <c r="G156" s="78"/>
      <c r="H156" s="78"/>
      <c r="I156" s="78"/>
      <c r="J156" s="78"/>
      <c r="N156" s="78"/>
      <c r="O156" s="78"/>
      <c r="P156" s="78"/>
      <c r="Q156" s="78"/>
    </row>
    <row r="157" spans="1:17" s="77" customFormat="1" x14ac:dyDescent="0.4">
      <c r="C157" s="78"/>
      <c r="D157" s="78"/>
      <c r="E157" s="78"/>
      <c r="F157" s="78"/>
      <c r="G157" s="78"/>
      <c r="H157" s="78"/>
      <c r="I157" s="78"/>
      <c r="J157" s="78"/>
      <c r="N157" s="78"/>
      <c r="O157" s="78"/>
      <c r="P157" s="78"/>
      <c r="Q157" s="78"/>
    </row>
    <row r="158" spans="1:17" s="77" customFormat="1" x14ac:dyDescent="0.4">
      <c r="C158" s="78"/>
      <c r="D158" s="78"/>
      <c r="E158" s="78"/>
      <c r="F158" s="78"/>
      <c r="G158" s="78"/>
      <c r="H158" s="78"/>
      <c r="I158" s="78"/>
      <c r="J158" s="78"/>
      <c r="N158" s="78"/>
      <c r="O158" s="78"/>
      <c r="P158" s="78"/>
      <c r="Q158" s="78"/>
    </row>
    <row r="159" spans="1:17" s="77" customFormat="1" x14ac:dyDescent="0.4">
      <c r="C159" s="78"/>
      <c r="D159" s="78"/>
      <c r="E159" s="78"/>
      <c r="F159" s="78"/>
      <c r="G159" s="78"/>
      <c r="H159" s="78"/>
      <c r="I159" s="78"/>
      <c r="J159" s="78"/>
      <c r="N159" s="78"/>
      <c r="O159" s="78"/>
      <c r="P159" s="78"/>
      <c r="Q159" s="78"/>
    </row>
  </sheetData>
  <autoFilter ref="A3:Q143" xr:uid="{E812C8FC-08C3-4618-8B4D-93B9AC563E3B}"/>
  <conditionalFormatting sqref="A4:A41">
    <cfRule type="containsBlanks" dxfId="14" priority="3">
      <formula>LEN(TRIM(A4))=0</formula>
    </cfRule>
    <cfRule type="duplicateValues" dxfId="13" priority="4"/>
    <cfRule type="duplicateValues" dxfId="12" priority="5"/>
    <cfRule type="duplicateValues" dxfId="11" priority="6"/>
  </conditionalFormatting>
  <conditionalFormatting sqref="B4:B41">
    <cfRule type="duplicateValues" dxfId="10" priority="2"/>
  </conditionalFormatting>
  <conditionalFormatting sqref="I4:I41">
    <cfRule type="containsBlanks" dxfId="9" priority="1">
      <formula>LEN(TRIM(I4))=0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Methodology</vt:lpstr>
      <vt:lpstr>Appendix, In-Demand Occs.</vt:lpstr>
      <vt:lpstr>Appendix, TNECD Ind. Clusters</vt:lpstr>
      <vt:lpstr>Tennessee</vt:lpstr>
      <vt:lpstr>Greater Memphis</vt:lpstr>
      <vt:lpstr>Northwest</vt:lpstr>
      <vt:lpstr>Southwest</vt:lpstr>
      <vt:lpstr>Northern Middle</vt:lpstr>
      <vt:lpstr>Southern Middle</vt:lpstr>
      <vt:lpstr>Northeast</vt:lpstr>
      <vt:lpstr>Southeast</vt:lpstr>
      <vt:lpstr>East</vt:lpstr>
      <vt:lpstr>Upper Cumberland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Lilly Byrne</dc:creator>
  <cp:lastModifiedBy>Lilly Byrne</cp:lastModifiedBy>
  <dcterms:created xsi:type="dcterms:W3CDTF">2024-10-14T18:03:32Z</dcterms:created>
  <dcterms:modified xsi:type="dcterms:W3CDTF">2025-03-12T20:24:36Z</dcterms:modified>
</cp:coreProperties>
</file>