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P:\Data\PPR_Share\TELS\2024\Working\Downloads\"/>
    </mc:Choice>
  </mc:AlternateContent>
  <xr:revisionPtr revIDLastSave="0" documentId="13_ncr:1_{126F1C26-830C-4D3A-96D4-7C6F91F32F66}" xr6:coauthVersionLast="47" xr6:coauthVersionMax="47" xr10:uidLastSave="{00000000-0000-0000-0000-000000000000}"/>
  <bookViews>
    <workbookView xWindow="-120" yWindow="-120" windowWidth="29040" windowHeight="15840" xr2:uid="{F823D4DC-0769-4E13-81D0-14C3EA3EAAE9}"/>
  </bookViews>
  <sheets>
    <sheet name="Overview" sheetId="7" r:id="rId1"/>
    <sheet name="Appendix A" sheetId="1" r:id="rId2"/>
    <sheet name="Appendix B" sheetId="11" r:id="rId3"/>
    <sheet name="Appendix C" sheetId="3" r:id="rId4"/>
    <sheet name="Appendix D" sheetId="9" r:id="rId5"/>
    <sheet name="Appendix E" sheetId="5" r:id="rId6"/>
    <sheet name="Appendix F" sheetId="10" r:id="rId7"/>
  </sheets>
  <definedNames>
    <definedName name="_xlnm._FilterDatabase" localSheetId="1" hidden="1">'Appendix A'!$A$1:$F$1</definedName>
    <definedName name="_xlnm._FilterDatabase" localSheetId="2" hidden="1">'Appendix B'!$A$1:$K$1</definedName>
    <definedName name="_xlnm._FilterDatabase" localSheetId="3" hidden="1">'Appendix C'!$A$1:$I$1</definedName>
    <definedName name="_xlnm._FilterDatabase" localSheetId="4" hidden="1">'Appendix D'!$A$1:$M$1</definedName>
    <definedName name="_xlnm._FilterDatabase" localSheetId="5" hidden="1">'Appendix E'!$A$1:$M$58</definedName>
    <definedName name="_xlnm._FilterDatabase" localSheetId="6" hidden="1">'Appendix F'!$A$1:$Q$1</definedName>
    <definedName name="_xlnm.Print_Area" localSheetId="0">Overview!$A$1:$E$20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<sst xmlns="http://schemas.openxmlformats.org/spreadsheetml/2006/main" count="1431" uniqueCount="140">
  <si>
    <t>LGI Universities</t>
  </si>
  <si>
    <t>Austin Peay State University</t>
  </si>
  <si>
    <t>East Tennessee State University</t>
  </si>
  <si>
    <t>Middle Tennessee State University</t>
  </si>
  <si>
    <t>Tennessee State University</t>
  </si>
  <si>
    <t>Tennessee Technological University</t>
  </si>
  <si>
    <t>University of Memphis</t>
  </si>
  <si>
    <t>TBR Community Colleges</t>
  </si>
  <si>
    <t>Chattanooga State Community College</t>
  </si>
  <si>
    <t>Cleveland State Community College</t>
  </si>
  <si>
    <t>Columbia State Community College</t>
  </si>
  <si>
    <t>Dyersburg State Community College</t>
  </si>
  <si>
    <t>Jackson State Community College</t>
  </si>
  <si>
    <t>Motlow State Community College</t>
  </si>
  <si>
    <t>Nashville State Community College</t>
  </si>
  <si>
    <t>Northeast State Community College</t>
  </si>
  <si>
    <t>Pellissippi State Community College</t>
  </si>
  <si>
    <t>Roane State Community College</t>
  </si>
  <si>
    <t>Southwest Tennessee Community College</t>
  </si>
  <si>
    <t>Volunteer State Community College</t>
  </si>
  <si>
    <t>Walters State Community College</t>
  </si>
  <si>
    <t>University of Tennessee</t>
  </si>
  <si>
    <t>University of Tennessee, Chattanooga</t>
  </si>
  <si>
    <t>University of Tennessee, Knoxville</t>
  </si>
  <si>
    <t>University of Tennessee, Martin</t>
  </si>
  <si>
    <t>Fall 2023</t>
  </si>
  <si>
    <t>UT Campuses</t>
  </si>
  <si>
    <t>Private Institutions</t>
  </si>
  <si>
    <t>Baptist Health Sciences University</t>
  </si>
  <si>
    <t>Belmont University</t>
  </si>
  <si>
    <t>Bethel University</t>
  </si>
  <si>
    <t>Bryan College</t>
  </si>
  <si>
    <t>Carson-Newman University</t>
  </si>
  <si>
    <t>Christian Brothers University</t>
  </si>
  <si>
    <t>Cumberland University</t>
  </si>
  <si>
    <t>Fisk University</t>
  </si>
  <si>
    <t>Freed-Hardeman University</t>
  </si>
  <si>
    <t>John A. Gupton College</t>
  </si>
  <si>
    <t>Johnson University</t>
  </si>
  <si>
    <t>King University</t>
  </si>
  <si>
    <t>Lane College</t>
  </si>
  <si>
    <t>Lee University</t>
  </si>
  <si>
    <t>LeMoyne-Owen College</t>
  </si>
  <si>
    <t>Lincoln Memorial University</t>
  </si>
  <si>
    <t>Lipscomb University</t>
  </si>
  <si>
    <t>Maryville College</t>
  </si>
  <si>
    <t>Milligan University</t>
  </si>
  <si>
    <t>Rhodes College</t>
  </si>
  <si>
    <t>South College</t>
  </si>
  <si>
    <t>Southern Adventist University</t>
  </si>
  <si>
    <t>Tennessee Wesleyan University</t>
  </si>
  <si>
    <t>Trevecca Nazarene University</t>
  </si>
  <si>
    <t>Tusculum University</t>
  </si>
  <si>
    <t>Union University</t>
  </si>
  <si>
    <t>University of the South</t>
  </si>
  <si>
    <t>Vanderbilt University</t>
  </si>
  <si>
    <t>Welch College</t>
  </si>
  <si>
    <t>First-Time Black, Not Hispanic</t>
  </si>
  <si>
    <t>First-Time White, Not Hispanic</t>
  </si>
  <si>
    <t>First-Time Hispanic</t>
  </si>
  <si>
    <t>First-Time Other</t>
  </si>
  <si>
    <t>First-Time Total</t>
  </si>
  <si>
    <t>Overall Black, Not Hispanic</t>
  </si>
  <si>
    <t>Overall White, Not Hispanic</t>
  </si>
  <si>
    <t>Overall Hispanic</t>
  </si>
  <si>
    <t>Overall Other</t>
  </si>
  <si>
    <t>Overall Total</t>
  </si>
  <si>
    <t>$24,000 or Less</t>
  </si>
  <si>
    <t>$24,001-48,000</t>
  </si>
  <si>
    <t>$48,001-72,000</t>
  </si>
  <si>
    <t>$72,001-96,000</t>
  </si>
  <si>
    <t>$96,001-120,000</t>
  </si>
  <si>
    <t>$120,001-144,000</t>
  </si>
  <si>
    <t>$144,001-168,000</t>
  </si>
  <si>
    <t>$168,001-192,000</t>
  </si>
  <si>
    <t>Over $192,000</t>
  </si>
  <si>
    <t>Total</t>
  </si>
  <si>
    <t>Fall 2017</t>
  </si>
  <si>
    <t>First Fall</t>
  </si>
  <si>
    <t>PS System Name</t>
  </si>
  <si>
    <t>PS Institution Name</t>
  </si>
  <si>
    <t>First-Time In-State Freshmen</t>
  </si>
  <si>
    <t>First-Time Freshmen w/HOPE</t>
  </si>
  <si>
    <t>Percent of First-Time Freshmen w/HOPE</t>
  </si>
  <si>
    <t>University of Tennessee Southern</t>
  </si>
  <si>
    <t>Fall Term</t>
  </si>
  <si>
    <t>First-Time HOPE</t>
  </si>
  <si>
    <t>First-Time GAMS</t>
  </si>
  <si>
    <t>First-Time Aspire</t>
  </si>
  <si>
    <t>Total First-Time</t>
  </si>
  <si>
    <t>Overall HOPE</t>
  </si>
  <si>
    <t>Overall GAMS</t>
  </si>
  <si>
    <t>Overall Aspire</t>
  </si>
  <si>
    <t>% First-Time Female</t>
  </si>
  <si>
    <t>% First-Time Male</t>
  </si>
  <si>
    <t>% Overall Female</t>
  </si>
  <si>
    <t>% Overall Male</t>
  </si>
  <si>
    <t>Renewed Year 2</t>
  </si>
  <si>
    <t>Renewed Year 3</t>
  </si>
  <si>
    <t>Renewed Year 4</t>
  </si>
  <si>
    <t>Renewed Year 5</t>
  </si>
  <si>
    <t>Year 2 Retention</t>
  </si>
  <si>
    <t>Year 3 Retention</t>
  </si>
  <si>
    <t>Year 4 Retention</t>
  </si>
  <si>
    <t>Year 5 Retention</t>
  </si>
  <si>
    <t>Grad Within 4 Years</t>
  </si>
  <si>
    <t>Grad Within 5 Years</t>
  </si>
  <si>
    <t>Grad Within 6 Years</t>
  </si>
  <si>
    <t>Grad On HOPE Within 4 Years</t>
  </si>
  <si>
    <t>Grad On HOPE Within 5 Years</t>
  </si>
  <si>
    <t>Tennessee Education Lottery Scholarship (TELS) Report - Supplemental Material</t>
  </si>
  <si>
    <t>Tab</t>
  </si>
  <si>
    <t>Terms Reported</t>
  </si>
  <si>
    <t>Description</t>
  </si>
  <si>
    <t>Appendix B</t>
  </si>
  <si>
    <t>Appendix D</t>
  </si>
  <si>
    <t>Appendix E</t>
  </si>
  <si>
    <t>Data Sources</t>
  </si>
  <si>
    <t>Notes</t>
  </si>
  <si>
    <t xml:space="preserve">Cells with observations of &lt;10 students are suppressed and are indicated with an asterisk (*). Adjacent cells may also be suppressed to prevent unmasking via subraction (i.e., complementary suppression). Rates (outcomes) of 0% may also be suppressed. </t>
  </si>
  <si>
    <t>Financial Aid System of Tennessee (FAST); THEC Student Information System (THECSIS); TN DATA Longitudinal System; National Student Clearinghouse Student Tracker</t>
  </si>
  <si>
    <t>Appendix A</t>
  </si>
  <si>
    <t>Appendix C</t>
  </si>
  <si>
    <t xml:space="preserve">Comparison of first-time, in-state freshmen enrollment at Tennessee public community colleges and universities to the cohort of first-time HOPE recipients by institution. Enrollment statistics are based on end-of-term data within THECSIS. First-time HOPE receipt is based on the initial fall semester in which a student received a HOPE award (limited to HOPE, Aspire Award, and General Assembly Merit Scholarship). Excludes first-time HOPE recipients that are not first-time freshmen.
</t>
  </si>
  <si>
    <t>HOPE receipt by scholarship program and institution, first-time HOPE recipients and overall recipients</t>
  </si>
  <si>
    <t xml:space="preserve">This workbook complements the annual TELS Report by providing supplemental data by postsecondary institution. Data are based on the institution of a student's initial HOPE receipt. </t>
  </si>
  <si>
    <t>HOPE receipt by gender and institution, first-time HOPE recipients and overall recipients</t>
  </si>
  <si>
    <t>HOPE receipt by race/ethnicity and institution, first-time HOPE recipients and overall recipients</t>
  </si>
  <si>
    <t>HOPE receipt by adjusted gross income and institution, first-time HOPE recipients</t>
  </si>
  <si>
    <t>Appendix F</t>
  </si>
  <si>
    <t>HOPE renewal, retention, and graduation rates over time by public postsecondary institution. Scholarship renewal represents the share of HOPE recipients maintaining their scholarship eligibility fall-to-fall. Retention rates represent the students who remained enrolled fall-to-fall irrespective of scholarship maintenance. Overall renewal and success rates within this tab may differ from statistics cited in the TELS Report due to the exclusion of private institutions in the calculations.</t>
  </si>
  <si>
    <t>UT Southern is included in the fall 2023 cohort due to their participation in regular THEC/TSAC data collections. On July 1, 2021, Martin Methodist College merged with University of Tennessee System as the University of Tennessee Southern.</t>
  </si>
  <si>
    <r>
      <rPr>
        <i/>
        <sz val="11"/>
        <color theme="1"/>
        <rFont val="Calibri"/>
        <family val="2"/>
        <scheme val="minor"/>
      </rPr>
      <t>Other</t>
    </r>
    <r>
      <rPr>
        <sz val="11"/>
        <color theme="1"/>
        <rFont val="Calibri"/>
        <family val="2"/>
        <scheme val="minor"/>
      </rPr>
      <t xml:space="preserve"> race in Appendix D includes Alaskan Native, American Indian, Asian/Pacific Islander, and Multiracial students. </t>
    </r>
  </si>
  <si>
    <t>Students with an unknown gender are omitted from Appendix C. Students with an unknown race are omitted from Appendix D. Students with an unknown AGI are ommitted from Appendix E.</t>
  </si>
  <si>
    <t xml:space="preserve">Data are based on verified payments recorded in FAST. Retention and graduation data in THECSIS are supplemented with private college enrollment data reported in the TN DATA Longitudinal System. Graduation rate data are also supplemented with records from the National Student Clearinghouse Student Tracker.  Retention and graduation rates presented reflect enrollment at any public college or the private colleges that directly or indirectly through TN DATA provides enrollment records to THEC/TSAC . See the full report's Technical Notes and Definitions section for a comprehensive list of private institutions captured in TN DATA Longitudinal System. </t>
  </si>
  <si>
    <t>Fall 2018</t>
  </si>
  <si>
    <t>Fall 2019</t>
  </si>
  <si>
    <t>For Appendix F, outcomes are available through six years for the fall 2017 cohort of first-time HOPE recipients, through five years for the fall 2018 cohort, and through four years for the fall 2019 cohort.</t>
  </si>
  <si>
    <t>Fall 2017 - Fall 2019</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</si>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</sst>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i/>
      <sz val="11"/>
      <color theme="1"/>
      <name val="Calibri"/>
      <family val="2"/>
      <scheme val="minor"/>
    </font>
  </fonts>
  <fills count="3">
    <fill>
      <patternFill patternType="none"/>
    </fill>
    <fill>
      <patternFill patternType="gray125"/>
    </fill>
    <fill>
      <patternFill patternType="solid">
        <fgColor rgb="FF002060"/>
        <bgColor indexed="64"/>
      </patternFill>
    </fill>
  </fills>
  <borders count="20">
    <border>
      <left/>
      <right/>
      <top/>
      <bottom/>
      <diagonal/>
    </border>
    <border>
      <left style="thin">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top style="thin">
        <color indexed="64"/>
      </top>
      <bottom/>
      <diagonal/>
    </border>
    <border>
      <left/>
      <right style="medium">
        <color indexed="64"/>
      </right>
      <top style="thin">
        <color indexed="64"/>
      </top>
      <bottom/>
      <diagonal/>
    </border>
  </borders>
  <cellStyleXfs count="2">
    <xf numFmtId="0" fontId="0" fillId="0" borderId="0"/>
    <xf numFmtId="9" fontId="1" fillId="0" borderId="0" applyFont="0" applyFill="0" applyBorder="0" applyAlignment="0" applyProtection="0"/>
  </cellStyleXfs>
  <cellXfs count="52">
    <xf numFmtId="0" fontId="0" fillId="0" borderId="0" xfId="0"/>
    <xf numFmtId="0" fontId="2" fillId="2" borderId="0" xfId="0" applyFont="1" applyFill="1" applyAlignment="1">
      <alignment horizontal="center" vertical="center" wrapText="1"/>
    </xf>
    <xf numFmtId="0" fontId="3" fillId="0" borderId="0" xfId="0" applyFont="1"/>
    <xf numFmtId="3" fontId="0" fillId="0" borderId="0" xfId="0" applyNumberFormat="1" applyAlignment="1">
      <alignment horizontal="center"/>
    </xf>
    <xf numFmtId="9" fontId="0" fillId="0" borderId="0" xfId="1" applyFont="1" applyAlignment="1">
      <alignment horizontal="center"/>
    </xf>
    <xf numFmtId="3" fontId="3" fillId="0" borderId="0" xfId="0" applyNumberFormat="1" applyFont="1" applyAlignment="1">
      <alignment horizontal="center"/>
    </xf>
    <xf numFmtId="9" fontId="3" fillId="0" borderId="0" xfId="1" applyFont="1" applyAlignment="1">
      <alignment horizontal="center"/>
    </xf>
    <xf numFmtId="9" fontId="3" fillId="0" borderId="0" xfId="0" applyNumberFormat="1" applyFont="1" applyAlignment="1">
      <alignment horizontal="center"/>
    </xf>
    <xf numFmtId="0" fontId="2" fillId="2" borderId="1" xfId="0" applyFont="1" applyFill="1" applyBorder="1" applyAlignment="1">
      <alignment horizontal="center" vertical="center" wrapText="1"/>
    </xf>
    <xf numFmtId="3" fontId="0" fillId="0" borderId="1" xfId="0" applyNumberFormat="1" applyBorder="1" applyAlignment="1">
      <alignment horizontal="center"/>
    </xf>
    <xf numFmtId="3" fontId="3" fillId="0" borderId="1" xfId="0" applyNumberFormat="1" applyFont="1" applyBorder="1" applyAlignment="1">
      <alignment horizontal="center"/>
    </xf>
    <xf numFmtId="0" fontId="2" fillId="2" borderId="0" xfId="0" applyFont="1" applyFill="1"/>
    <xf numFmtId="0" fontId="2" fillId="2" borderId="1" xfId="0" applyFont="1" applyFill="1" applyBorder="1"/>
    <xf numFmtId="2" fontId="2" fillId="2" borderId="0" xfId="0" applyNumberFormat="1" applyFont="1" applyFill="1" applyAlignment="1">
      <alignment horizontal="center" vertical="center" wrapText="1"/>
    </xf>
    <xf numFmtId="9" fontId="0" fillId="0" borderId="1" xfId="1" applyFont="1" applyBorder="1" applyAlignment="1">
      <alignment horizontal="center"/>
    </xf>
    <xf numFmtId="9" fontId="3" fillId="0" borderId="1" xfId="1" applyFont="1" applyBorder="1" applyAlignment="1">
      <alignment horizontal="center"/>
    </xf>
    <xf numFmtId="0" fontId="0" fillId="0" borderId="0" xfId="0" applyAlignment="1">
      <alignment vertical="top" wrapText="1"/>
    </xf>
    <xf numFmtId="0" fontId="2" fillId="2" borderId="2" xfId="0" applyFont="1" applyFill="1" applyBorder="1" applyAlignment="1">
      <alignment vertical="top" wrapText="1"/>
    </xf>
    <xf numFmtId="0" fontId="2" fillId="2" borderId="3" xfId="0" applyFont="1" applyFill="1" applyBorder="1" applyAlignment="1">
      <alignment vertical="top" wrapText="1"/>
    </xf>
    <xf numFmtId="0" fontId="2" fillId="2" borderId="4" xfId="0" applyFont="1" applyFill="1" applyBorder="1" applyAlignment="1">
      <alignment vertical="top" wrapText="1"/>
    </xf>
    <xf numFmtId="0" fontId="3" fillId="0" borderId="8" xfId="0" applyFont="1" applyBorder="1" applyAlignment="1">
      <alignment vertical="top" wrapText="1"/>
    </xf>
    <xf numFmtId="0" fontId="3" fillId="0" borderId="9" xfId="0" applyFont="1" applyBorder="1" applyAlignment="1">
      <alignment vertical="top" wrapText="1"/>
    </xf>
    <xf numFmtId="0" fontId="0" fillId="0" borderId="10" xfId="0" applyBorder="1" applyAlignment="1">
      <alignment vertical="top" wrapText="1"/>
    </xf>
    <xf numFmtId="0" fontId="3" fillId="0" borderId="11" xfId="0" applyFont="1" applyBorder="1" applyAlignment="1">
      <alignment vertical="top" wrapText="1"/>
    </xf>
    <xf numFmtId="0" fontId="3" fillId="0" borderId="12" xfId="0" applyFont="1" applyBorder="1" applyAlignment="1">
      <alignment vertical="top" wrapText="1"/>
    </xf>
    <xf numFmtId="0" fontId="0" fillId="0" borderId="13" xfId="0" applyBorder="1" applyAlignment="1">
      <alignment vertical="top" wrapText="1"/>
    </xf>
    <xf numFmtId="0" fontId="3" fillId="0" borderId="5" xfId="0" applyFont="1" applyBorder="1" applyAlignment="1">
      <alignment vertical="top" wrapText="1"/>
    </xf>
    <xf numFmtId="0" fontId="3" fillId="0" borderId="6" xfId="0" applyFont="1" applyBorder="1" applyAlignment="1">
      <alignment vertical="top" wrapText="1"/>
    </xf>
    <xf numFmtId="0" fontId="0" fillId="0" borderId="7" xfId="0" applyBorder="1" applyAlignment="1">
      <alignment vertical="top" wrapText="1"/>
    </xf>
    <xf numFmtId="0" fontId="2" fillId="2" borderId="14" xfId="0" applyFont="1" applyFill="1" applyBorder="1" applyAlignment="1">
      <alignment vertical="top" wrapText="1"/>
    </xf>
    <xf numFmtId="0" fontId="0" fillId="0" borderId="0" xfId="0" applyAlignment="1">
      <alignment horizontal="center"/>
    </xf>
    <xf numFmtId="0" fontId="2" fillId="2" borderId="2" xfId="0" applyFont="1" applyFill="1" applyBorder="1" applyAlignment="1">
      <alignment horizontal="center" vertical="top" wrapText="1"/>
    </xf>
    <xf numFmtId="0" fontId="2" fillId="2" borderId="3" xfId="0" applyFont="1" applyFill="1" applyBorder="1" applyAlignment="1">
      <alignment horizontal="center" vertical="top" wrapText="1"/>
    </xf>
    <xf numFmtId="0" fontId="2" fillId="2" borderId="4" xfId="0" applyFont="1" applyFill="1" applyBorder="1" applyAlignment="1">
      <alignment horizontal="center" vertical="top" wrapText="1"/>
    </xf>
    <xf numFmtId="0" fontId="0" fillId="0" borderId="5" xfId="0" applyBorder="1" applyAlignment="1">
      <alignment horizontal="left" vertical="top" wrapTex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15" xfId="0" applyBorder="1" applyAlignment="1">
      <alignment horizontal="left" vertical="top" wrapText="1"/>
    </xf>
    <xf numFmtId="0" fontId="0" fillId="0" borderId="16" xfId="0" applyBorder="1" applyAlignment="1">
      <alignment horizontal="left" vertical="top" wrapText="1"/>
    </xf>
    <xf numFmtId="0" fontId="2" fillId="2" borderId="17" xfId="0" applyFont="1" applyFill="1" applyBorder="1" applyAlignment="1">
      <alignment horizontal="left" vertical="top" wrapText="1"/>
    </xf>
    <xf numFmtId="0" fontId="2" fillId="2" borderId="5" xfId="0" applyFont="1" applyFill="1" applyBorder="1" applyAlignment="1">
      <alignment horizontal="left" vertical="top" wrapText="1"/>
    </xf>
    <xf numFmtId="0" fontId="0" fillId="0" borderId="18" xfId="0" applyBorder="1" applyAlignment="1">
      <alignment horizontal="left" vertical="top" wrapText="1"/>
    </xf>
    <xf numFmtId="0" fontId="0" fillId="0" borderId="19" xfId="0" applyBorder="1" applyAlignment="1">
      <alignment horizontal="left" vertical="top" wrapText="1"/>
    </xf>
    <xf numFmtId="0" fontId="0" fillId="0" borderId="12" xfId="0" applyBorder="1" applyAlignment="1">
      <alignment horizontal="left" vertical="top" wrapText="1"/>
    </xf>
    <xf numFmtId="0" fontId="0" fillId="0" borderId="13" xfId="0" applyBorder="1" applyAlignment="1">
      <alignment horizontal="left" vertical="top" wrapText="1"/>
    </xf>
    <xf numFmtId="3" fontId="0" fillId="0" borderId="0" xfId="0" applyNumberFormat="1" applyFill="1" applyAlignment="1">
      <alignment horizontal="center"/>
    </xf>
    <xf numFmtId="3" fontId="0" fillId="0" borderId="1" xfId="0" applyNumberFormat="1" applyFill="1" applyBorder="1" applyAlignment="1">
      <alignment horizontal="center"/>
    </xf>
    <xf numFmtId="3" fontId="0" fillId="0" borderId="0" xfId="0" applyNumberFormat="1"/>
    <xf numFmtId="9" fontId="2" fillId="2" borderId="0" xfId="0" applyNumberFormat="1" applyFont="1" applyFill="1" applyBorder="1"/>
    <xf numFmtId="9" fontId="0" fillId="0" borderId="0" xfId="1" applyFont="1" applyBorder="1" applyAlignment="1">
      <alignment horizontal="center"/>
    </xf>
    <xf numFmtId="9" fontId="3" fillId="0" borderId="0" xfId="1" applyFont="1" applyBorder="1" applyAlignment="1">
      <alignment horizontal="center"/>
    </xf>
    <xf numFmtId="3" fontId="0" fillId="0" borderId="0" xfId="0" applyNumberFormat="1" applyFill="1" applyBorder="1" applyAlignment="1">
      <alignment horizontal="center"/>
    </xf>
  </cellXfs>
  <cellStyles count="2">
    <cellStyle name="Normal" xfId="0" builtinId="0"/>
    <cellStyle name="Percent" xfId="1" builtinId="5"/>
  </cellStyles>
  <dxfs count="1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7917BC-1A1E-4DC6-957D-3BFD63E8E07F}">
  <dimension ref="B1:D19"/>
  <sheetViews>
    <sheetView showGridLines="0" tabSelected="1" zoomScale="90" zoomScaleNormal="90" zoomScaleSheetLayoutView="40" workbookViewId="0"/>
  </sheetViews>
  <sheetFormatPr defaultColWidth="9.140625" defaultRowHeight="15" x14ac:dyDescent="0.25"/>
  <cols>
    <col min="1" max="1" width="9.140625" style="16"/>
    <col min="2" max="3" width="18" style="16" customWidth="1"/>
    <col min="4" max="4" width="68.42578125" style="16" customWidth="1"/>
    <col min="5" max="16384" width="9.140625" style="16"/>
  </cols>
  <sheetData>
    <row r="1" spans="2:4" ht="15.75" thickBot="1" x14ac:dyDescent="0.3"/>
    <row r="2" spans="2:4" x14ac:dyDescent="0.25">
      <c r="B2" s="31" t="s">
        <v>110</v>
      </c>
      <c r="C2" s="32"/>
      <c r="D2" s="33"/>
    </row>
    <row r="3" spans="2:4" ht="30" customHeight="1" thickBot="1" x14ac:dyDescent="0.3">
      <c r="B3" s="34" t="s">
        <v>125</v>
      </c>
      <c r="C3" s="35"/>
      <c r="D3" s="36"/>
    </row>
    <row r="4" spans="2:4" ht="15.75" thickBot="1" x14ac:dyDescent="0.3"/>
    <row r="5" spans="2:4" x14ac:dyDescent="0.25">
      <c r="B5" s="17" t="s">
        <v>111</v>
      </c>
      <c r="C5" s="18" t="s">
        <v>112</v>
      </c>
      <c r="D5" s="19" t="s">
        <v>113</v>
      </c>
    </row>
    <row r="6" spans="2:4" ht="106.15" customHeight="1" x14ac:dyDescent="0.25">
      <c r="B6" s="20" t="s">
        <v>121</v>
      </c>
      <c r="C6" s="21" t="s">
        <v>25</v>
      </c>
      <c r="D6" s="22" t="s">
        <v>123</v>
      </c>
    </row>
    <row r="7" spans="2:4" ht="30" x14ac:dyDescent="0.25">
      <c r="B7" s="23" t="s">
        <v>114</v>
      </c>
      <c r="C7" s="24" t="s">
        <v>25</v>
      </c>
      <c r="D7" s="25" t="s">
        <v>124</v>
      </c>
    </row>
    <row r="8" spans="2:4" ht="30" x14ac:dyDescent="0.25">
      <c r="B8" s="23" t="s">
        <v>122</v>
      </c>
      <c r="C8" s="24" t="s">
        <v>25</v>
      </c>
      <c r="D8" s="25" t="s">
        <v>126</v>
      </c>
    </row>
    <row r="9" spans="2:4" ht="30" x14ac:dyDescent="0.25">
      <c r="B9" s="23" t="s">
        <v>115</v>
      </c>
      <c r="C9" s="24" t="s">
        <v>25</v>
      </c>
      <c r="D9" s="25" t="s">
        <v>127</v>
      </c>
    </row>
    <row r="10" spans="2:4" ht="30" x14ac:dyDescent="0.25">
      <c r="B10" s="23" t="s">
        <v>116</v>
      </c>
      <c r="C10" s="24" t="s">
        <v>25</v>
      </c>
      <c r="D10" s="25" t="s">
        <v>128</v>
      </c>
    </row>
    <row r="11" spans="2:4" ht="108" customHeight="1" thickBot="1" x14ac:dyDescent="0.3">
      <c r="B11" s="26" t="s">
        <v>129</v>
      </c>
      <c r="C11" s="27" t="s">
        <v>138</v>
      </c>
      <c r="D11" s="28" t="s">
        <v>130</v>
      </c>
    </row>
    <row r="12" spans="2:4" ht="15.75" thickBot="1" x14ac:dyDescent="0.3"/>
    <row r="13" spans="2:4" ht="33" customHeight="1" x14ac:dyDescent="0.25">
      <c r="B13" s="29" t="s">
        <v>117</v>
      </c>
      <c r="C13" s="37" t="s">
        <v>120</v>
      </c>
      <c r="D13" s="38"/>
    </row>
    <row r="14" spans="2:4" ht="108" customHeight="1" x14ac:dyDescent="0.25">
      <c r="B14" s="39" t="s">
        <v>118</v>
      </c>
      <c r="C14" s="41" t="s">
        <v>134</v>
      </c>
      <c r="D14" s="42"/>
    </row>
    <row r="15" spans="2:4" ht="45.75" customHeight="1" x14ac:dyDescent="0.25">
      <c r="B15" s="39"/>
      <c r="C15" s="43" t="s">
        <v>131</v>
      </c>
      <c r="D15" s="44"/>
    </row>
    <row r="16" spans="2:4" ht="32.25" customHeight="1" x14ac:dyDescent="0.25">
      <c r="B16" s="39"/>
      <c r="C16" s="43" t="s">
        <v>132</v>
      </c>
      <c r="D16" s="44"/>
    </row>
    <row r="17" spans="2:4" ht="36" customHeight="1" x14ac:dyDescent="0.25">
      <c r="B17" s="39"/>
      <c r="C17" s="43" t="s">
        <v>133</v>
      </c>
      <c r="D17" s="44"/>
    </row>
    <row r="18" spans="2:4" ht="48.75" customHeight="1" x14ac:dyDescent="0.25">
      <c r="B18" s="39"/>
      <c r="C18" s="43" t="s">
        <v>137</v>
      </c>
      <c r="D18" s="44"/>
    </row>
    <row r="19" spans="2:4" ht="52.5" customHeight="1" thickBot="1" x14ac:dyDescent="0.3">
      <c r="B19" s="40"/>
      <c r="C19" s="35" t="s">
        <v>119</v>
      </c>
      <c r="D19" s="36"/>
    </row>
  </sheetData>
  <sheetProtection sort="0" autoFilter="0" pivotTables="0"/>
  <mergeCells count="10">
    <mergeCell ref="B2:D2"/>
    <mergeCell ref="B3:D3"/>
    <mergeCell ref="C13:D13"/>
    <mergeCell ref="B14:B19"/>
    <mergeCell ref="C14:D14"/>
    <mergeCell ref="C15:D15"/>
    <mergeCell ref="C16:D16"/>
    <mergeCell ref="C17:D17"/>
    <mergeCell ref="C19:D19"/>
    <mergeCell ref="C18:D18"/>
  </mergeCells>
  <pageMargins left="0.7" right="0.7" top="0.75" bottom="0.75" header="0.3" footer="0.3"/>
  <pageSetup scale="68"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CBCDB3-CADA-45C7-B57E-1328674CD7B9}">
  <dimension ref="A1:F28"/>
  <sheetViews>
    <sheetView workbookViewId="0"/>
  </sheetViews>
  <sheetFormatPr defaultRowHeight="15" x14ac:dyDescent="0.25"/>
  <cols>
    <col min="1" max="1" width="9.140625" customWidth="1"/>
    <col min="2" max="2" width="23.42578125" bestFit="1" customWidth="1"/>
    <col min="3" max="3" width="39.28515625" bestFit="1" customWidth="1"/>
    <col min="4" max="5" width="20.7109375" customWidth="1"/>
    <col min="6" max="6" width="17.7109375" customWidth="1"/>
  </cols>
  <sheetData>
    <row r="1" spans="1:6" ht="45" x14ac:dyDescent="0.25">
      <c r="A1" s="1" t="s">
        <v>78</v>
      </c>
      <c r="B1" s="1" t="s">
        <v>79</v>
      </c>
      <c r="C1" s="1" t="s">
        <v>80</v>
      </c>
      <c r="D1" s="1" t="s">
        <v>81</v>
      </c>
      <c r="E1" s="1" t="s">
        <v>82</v>
      </c>
      <c r="F1" s="1" t="s">
        <v>83</v>
      </c>
    </row>
    <row r="2" spans="1:6" x14ac:dyDescent="0.25">
      <c r="A2" t="s">
        <v>25</v>
      </c>
      <c r="B2" t="s">
        <v>0</v>
      </c>
      <c r="C2" t="s">
        <v>1</v>
      </c>
      <c r="D2" s="3">
        <v>1383</v>
      </c>
      <c r="E2" s="3">
        <v>984</v>
      </c>
      <c r="F2" s="4">
        <v>0.71149600000000002</v>
      </c>
    </row>
    <row r="3" spans="1:6" x14ac:dyDescent="0.25">
      <c r="A3" t="s">
        <v>25</v>
      </c>
      <c r="B3" t="s">
        <v>0</v>
      </c>
      <c r="C3" t="s">
        <v>2</v>
      </c>
      <c r="D3" s="3">
        <v>1619</v>
      </c>
      <c r="E3" s="3">
        <v>1376</v>
      </c>
      <c r="F3" s="4">
        <v>0.84990699999999997</v>
      </c>
    </row>
    <row r="4" spans="1:6" x14ac:dyDescent="0.25">
      <c r="A4" t="s">
        <v>25</v>
      </c>
      <c r="B4" t="s">
        <v>0</v>
      </c>
      <c r="C4" t="s">
        <v>3</v>
      </c>
      <c r="D4" s="3">
        <v>2754</v>
      </c>
      <c r="E4" s="3">
        <v>2324</v>
      </c>
      <c r="F4" s="4">
        <v>0.84386300000000003</v>
      </c>
    </row>
    <row r="5" spans="1:6" x14ac:dyDescent="0.25">
      <c r="A5" t="s">
        <v>25</v>
      </c>
      <c r="B5" t="s">
        <v>0</v>
      </c>
      <c r="C5" t="s">
        <v>4</v>
      </c>
      <c r="D5" s="3">
        <v>545</v>
      </c>
      <c r="E5" s="3">
        <v>168</v>
      </c>
      <c r="F5" s="4">
        <v>0.30825599999999997</v>
      </c>
    </row>
    <row r="6" spans="1:6" x14ac:dyDescent="0.25">
      <c r="A6" t="s">
        <v>25</v>
      </c>
      <c r="B6" t="s">
        <v>0</v>
      </c>
      <c r="C6" t="s">
        <v>5</v>
      </c>
      <c r="D6" s="3">
        <v>1816</v>
      </c>
      <c r="E6" s="3">
        <v>1640</v>
      </c>
      <c r="F6" s="4">
        <v>0.90308299999999997</v>
      </c>
    </row>
    <row r="7" spans="1:6" x14ac:dyDescent="0.25">
      <c r="A7" t="s">
        <v>25</v>
      </c>
      <c r="B7" t="s">
        <v>0</v>
      </c>
      <c r="C7" t="s">
        <v>6</v>
      </c>
      <c r="D7" s="3">
        <v>2062</v>
      </c>
      <c r="E7" s="3">
        <v>1445</v>
      </c>
      <c r="F7" s="4">
        <v>0.70077500000000004</v>
      </c>
    </row>
    <row r="8" spans="1:6" x14ac:dyDescent="0.25">
      <c r="A8" s="2" t="s">
        <v>25</v>
      </c>
      <c r="B8" s="2" t="s">
        <v>0</v>
      </c>
      <c r="C8" s="2" t="s">
        <v>76</v>
      </c>
      <c r="D8" s="5">
        <v>10179</v>
      </c>
      <c r="E8" s="5">
        <v>7937</v>
      </c>
      <c r="F8" s="6">
        <v>0.77974260732881417</v>
      </c>
    </row>
    <row r="9" spans="1:6" x14ac:dyDescent="0.25">
      <c r="A9" t="s">
        <v>25</v>
      </c>
      <c r="B9" t="s">
        <v>7</v>
      </c>
      <c r="C9" t="s">
        <v>8</v>
      </c>
      <c r="D9" s="3">
        <v>1256</v>
      </c>
      <c r="E9" s="3">
        <v>590</v>
      </c>
      <c r="F9" s="4">
        <v>0.46974500000000002</v>
      </c>
    </row>
    <row r="10" spans="1:6" x14ac:dyDescent="0.25">
      <c r="A10" t="s">
        <v>25</v>
      </c>
      <c r="B10" t="s">
        <v>7</v>
      </c>
      <c r="C10" t="s">
        <v>9</v>
      </c>
      <c r="D10" s="3">
        <v>683</v>
      </c>
      <c r="E10" s="3">
        <v>421</v>
      </c>
      <c r="F10" s="4">
        <v>0.616398</v>
      </c>
    </row>
    <row r="11" spans="1:6" x14ac:dyDescent="0.25">
      <c r="A11" t="s">
        <v>25</v>
      </c>
      <c r="B11" t="s">
        <v>7</v>
      </c>
      <c r="C11" t="s">
        <v>10</v>
      </c>
      <c r="D11" s="3">
        <v>1235</v>
      </c>
      <c r="E11" s="3">
        <v>597</v>
      </c>
      <c r="F11" s="4">
        <v>0.4834</v>
      </c>
    </row>
    <row r="12" spans="1:6" x14ac:dyDescent="0.25">
      <c r="A12" t="s">
        <v>25</v>
      </c>
      <c r="B12" t="s">
        <v>7</v>
      </c>
      <c r="C12" t="s">
        <v>11</v>
      </c>
      <c r="D12" s="3">
        <v>464</v>
      </c>
      <c r="E12" s="3">
        <v>267</v>
      </c>
      <c r="F12" s="4">
        <v>0.57543100000000003</v>
      </c>
    </row>
    <row r="13" spans="1:6" x14ac:dyDescent="0.25">
      <c r="A13" t="s">
        <v>25</v>
      </c>
      <c r="B13" t="s">
        <v>7</v>
      </c>
      <c r="C13" t="s">
        <v>12</v>
      </c>
      <c r="D13" s="3">
        <v>711</v>
      </c>
      <c r="E13" s="3">
        <v>380</v>
      </c>
      <c r="F13" s="4">
        <v>0.53445799999999999</v>
      </c>
    </row>
    <row r="14" spans="1:6" x14ac:dyDescent="0.25">
      <c r="A14" t="s">
        <v>25</v>
      </c>
      <c r="B14" t="s">
        <v>7</v>
      </c>
      <c r="C14" t="s">
        <v>13</v>
      </c>
      <c r="D14" s="3">
        <v>1518</v>
      </c>
      <c r="E14" s="3">
        <v>836</v>
      </c>
      <c r="F14" s="4">
        <v>0.55072399999999999</v>
      </c>
    </row>
    <row r="15" spans="1:6" x14ac:dyDescent="0.25">
      <c r="A15" t="s">
        <v>25</v>
      </c>
      <c r="B15" t="s">
        <v>7</v>
      </c>
      <c r="C15" t="s">
        <v>14</v>
      </c>
      <c r="D15" s="3">
        <v>1272</v>
      </c>
      <c r="E15" s="3">
        <v>335</v>
      </c>
      <c r="F15" s="4">
        <v>0.26336399999999999</v>
      </c>
    </row>
    <row r="16" spans="1:6" x14ac:dyDescent="0.25">
      <c r="A16" t="s">
        <v>25</v>
      </c>
      <c r="B16" t="s">
        <v>7</v>
      </c>
      <c r="C16" t="s">
        <v>15</v>
      </c>
      <c r="D16" s="3">
        <v>1052</v>
      </c>
      <c r="E16" s="3">
        <v>539</v>
      </c>
      <c r="F16" s="4">
        <v>0.51235699999999995</v>
      </c>
    </row>
    <row r="17" spans="1:6" x14ac:dyDescent="0.25">
      <c r="A17" t="s">
        <v>25</v>
      </c>
      <c r="B17" t="s">
        <v>7</v>
      </c>
      <c r="C17" t="s">
        <v>16</v>
      </c>
      <c r="D17" s="3">
        <v>2016</v>
      </c>
      <c r="E17" s="3">
        <v>1153</v>
      </c>
      <c r="F17" s="4">
        <v>0.57192399999999999</v>
      </c>
    </row>
    <row r="18" spans="1:6" x14ac:dyDescent="0.25">
      <c r="A18" t="s">
        <v>25</v>
      </c>
      <c r="B18" t="s">
        <v>7</v>
      </c>
      <c r="C18" t="s">
        <v>17</v>
      </c>
      <c r="D18" s="3">
        <v>985</v>
      </c>
      <c r="E18" s="3">
        <v>628</v>
      </c>
      <c r="F18" s="4">
        <v>0.63756299999999999</v>
      </c>
    </row>
    <row r="19" spans="1:6" x14ac:dyDescent="0.25">
      <c r="A19" t="s">
        <v>25</v>
      </c>
      <c r="B19" t="s">
        <v>7</v>
      </c>
      <c r="C19" t="s">
        <v>18</v>
      </c>
      <c r="D19" s="3">
        <v>1244</v>
      </c>
      <c r="E19" s="3">
        <v>380</v>
      </c>
      <c r="F19" s="4">
        <v>0.30546600000000002</v>
      </c>
    </row>
    <row r="20" spans="1:6" x14ac:dyDescent="0.25">
      <c r="A20" t="s">
        <v>25</v>
      </c>
      <c r="B20" t="s">
        <v>7</v>
      </c>
      <c r="C20" t="s">
        <v>19</v>
      </c>
      <c r="D20" s="3">
        <v>1670</v>
      </c>
      <c r="E20" s="3">
        <v>795</v>
      </c>
      <c r="F20" s="4">
        <v>0.476047</v>
      </c>
    </row>
    <row r="21" spans="1:6" x14ac:dyDescent="0.25">
      <c r="A21" t="s">
        <v>25</v>
      </c>
      <c r="B21" t="s">
        <v>7</v>
      </c>
      <c r="C21" t="s">
        <v>20</v>
      </c>
      <c r="D21" s="3">
        <v>1398</v>
      </c>
      <c r="E21" s="3">
        <v>801</v>
      </c>
      <c r="F21" s="4">
        <v>0.57296100000000005</v>
      </c>
    </row>
    <row r="22" spans="1:6" x14ac:dyDescent="0.25">
      <c r="A22" s="2" t="s">
        <v>25</v>
      </c>
      <c r="B22" s="2" t="s">
        <v>7</v>
      </c>
      <c r="C22" s="2" t="s">
        <v>76</v>
      </c>
      <c r="D22" s="5">
        <v>15504</v>
      </c>
      <c r="E22" s="5">
        <v>7722</v>
      </c>
      <c r="F22" s="6">
        <v>0.49806501547987614</v>
      </c>
    </row>
    <row r="23" spans="1:6" x14ac:dyDescent="0.25">
      <c r="A23" t="s">
        <v>25</v>
      </c>
      <c r="B23" t="s">
        <v>21</v>
      </c>
      <c r="C23" t="s">
        <v>22</v>
      </c>
      <c r="D23" s="3">
        <v>2085</v>
      </c>
      <c r="E23" s="3">
        <v>1866</v>
      </c>
      <c r="F23" s="4">
        <v>0.89496399999999998</v>
      </c>
    </row>
    <row r="24" spans="1:6" x14ac:dyDescent="0.25">
      <c r="A24" t="s">
        <v>25</v>
      </c>
      <c r="B24" t="s">
        <v>21</v>
      </c>
      <c r="C24" t="s">
        <v>23</v>
      </c>
      <c r="D24" s="3">
        <v>3830</v>
      </c>
      <c r="E24" s="3">
        <v>3709</v>
      </c>
      <c r="F24" s="4">
        <v>0.96840700000000002</v>
      </c>
    </row>
    <row r="25" spans="1:6" x14ac:dyDescent="0.25">
      <c r="A25" t="s">
        <v>25</v>
      </c>
      <c r="B25" t="s">
        <v>21</v>
      </c>
      <c r="C25" t="s">
        <v>24</v>
      </c>
      <c r="D25" s="3">
        <v>999</v>
      </c>
      <c r="E25" s="3">
        <v>889</v>
      </c>
      <c r="F25" s="4">
        <v>0.88988900000000004</v>
      </c>
    </row>
    <row r="26" spans="1:6" x14ac:dyDescent="0.25">
      <c r="A26" t="s">
        <v>25</v>
      </c>
      <c r="B26" t="s">
        <v>21</v>
      </c>
      <c r="C26" t="s">
        <v>84</v>
      </c>
      <c r="D26" s="3">
        <v>149</v>
      </c>
      <c r="E26" s="3">
        <v>122</v>
      </c>
      <c r="F26" s="4">
        <v>0.81879100000000005</v>
      </c>
    </row>
    <row r="27" spans="1:6" x14ac:dyDescent="0.25">
      <c r="A27" s="2" t="s">
        <v>25</v>
      </c>
      <c r="B27" s="2" t="s">
        <v>21</v>
      </c>
      <c r="C27" s="2" t="s">
        <v>76</v>
      </c>
      <c r="D27" s="5">
        <v>7063</v>
      </c>
      <c r="E27" s="5">
        <v>6586</v>
      </c>
      <c r="F27" s="7">
        <v>0.93246495823304543</v>
      </c>
    </row>
    <row r="28" spans="1:6" x14ac:dyDescent="0.25">
      <c r="A28" s="2" t="s">
        <v>25</v>
      </c>
      <c r="B28" s="2" t="s">
        <v>76</v>
      </c>
      <c r="C28" s="2" t="s">
        <v>76</v>
      </c>
      <c r="D28" s="5">
        <v>32746</v>
      </c>
      <c r="E28" s="5">
        <v>22245</v>
      </c>
      <c r="F28" s="7">
        <v>0.67931961155560983</v>
      </c>
    </row>
  </sheetData>
  <autoFilter ref="A1:F1" xr:uid="{2CCBCDB3-CADA-45C7-B57E-1328674CD7B9}"/>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CB47AB-84E7-4486-827F-B2FADE248B66}">
  <dimension ref="A1:K58"/>
  <sheetViews>
    <sheetView zoomScaleNormal="100" workbookViewId="0"/>
  </sheetViews>
  <sheetFormatPr defaultRowHeight="15" x14ac:dyDescent="0.25"/>
  <cols>
    <col min="1" max="1" width="8.5703125" bestFit="1" customWidth="1"/>
    <col min="2" max="2" width="23.42578125" bestFit="1" customWidth="1"/>
    <col min="3" max="3" width="39.28515625" bestFit="1" customWidth="1"/>
    <col min="4" max="11" width="10.7109375" customWidth="1"/>
  </cols>
  <sheetData>
    <row r="1" spans="1:11" ht="44.25" customHeight="1" x14ac:dyDescent="0.25">
      <c r="A1" s="1" t="s">
        <v>85</v>
      </c>
      <c r="B1" s="1" t="s">
        <v>79</v>
      </c>
      <c r="C1" s="1" t="s">
        <v>80</v>
      </c>
      <c r="D1" s="1" t="s">
        <v>86</v>
      </c>
      <c r="E1" s="1" t="s">
        <v>87</v>
      </c>
      <c r="F1" s="1" t="s">
        <v>88</v>
      </c>
      <c r="G1" s="1" t="s">
        <v>89</v>
      </c>
      <c r="H1" s="8" t="s">
        <v>90</v>
      </c>
      <c r="I1" s="1" t="s">
        <v>91</v>
      </c>
      <c r="J1" s="1" t="s">
        <v>92</v>
      </c>
      <c r="K1" s="1" t="s">
        <v>66</v>
      </c>
    </row>
    <row r="2" spans="1:11" x14ac:dyDescent="0.25">
      <c r="A2" t="s">
        <v>25</v>
      </c>
      <c r="B2" t="s">
        <v>0</v>
      </c>
      <c r="C2" t="s">
        <v>1</v>
      </c>
      <c r="D2" s="3">
        <v>699</v>
      </c>
      <c r="E2" s="45" t="s">
        <v>139</v>
      </c>
      <c r="F2" s="45" t="s">
        <v>139</v>
      </c>
      <c r="G2" s="3">
        <v>1045</v>
      </c>
      <c r="H2" s="9">
        <v>1675</v>
      </c>
      <c r="I2" s="45" t="s">
        <v>139</v>
      </c>
      <c r="J2" s="45" t="s">
        <v>139</v>
      </c>
      <c r="K2" s="3">
        <v>2425</v>
      </c>
    </row>
    <row r="3" spans="1:11" x14ac:dyDescent="0.25">
      <c r="A3" t="s">
        <v>25</v>
      </c>
      <c r="B3" t="s">
        <v>0</v>
      </c>
      <c r="C3" t="s">
        <v>2</v>
      </c>
      <c r="D3" s="3">
        <v>966</v>
      </c>
      <c r="E3" s="3">
        <v>133</v>
      </c>
      <c r="F3" s="3">
        <v>365</v>
      </c>
      <c r="G3" s="3">
        <v>1464</v>
      </c>
      <c r="H3" s="9">
        <v>2847</v>
      </c>
      <c r="I3" s="3">
        <v>409</v>
      </c>
      <c r="J3" s="3">
        <v>814</v>
      </c>
      <c r="K3" s="3">
        <v>4070</v>
      </c>
    </row>
    <row r="4" spans="1:11" x14ac:dyDescent="0.25">
      <c r="A4" t="s">
        <v>25</v>
      </c>
      <c r="B4" t="s">
        <v>0</v>
      </c>
      <c r="C4" t="s">
        <v>3</v>
      </c>
      <c r="D4" s="3">
        <v>1795</v>
      </c>
      <c r="E4" s="3">
        <v>164</v>
      </c>
      <c r="F4" s="3">
        <v>471</v>
      </c>
      <c r="G4" s="3">
        <v>2430</v>
      </c>
      <c r="H4" s="9">
        <v>5337</v>
      </c>
      <c r="I4" s="3">
        <v>553</v>
      </c>
      <c r="J4" s="3">
        <v>1095</v>
      </c>
      <c r="K4" s="3">
        <v>6985</v>
      </c>
    </row>
    <row r="5" spans="1:11" x14ac:dyDescent="0.25">
      <c r="A5" t="s">
        <v>25</v>
      </c>
      <c r="B5" t="s">
        <v>0</v>
      </c>
      <c r="C5" t="s">
        <v>4</v>
      </c>
      <c r="D5" s="3">
        <v>84</v>
      </c>
      <c r="E5" s="45" t="s">
        <v>139</v>
      </c>
      <c r="F5" s="45" t="s">
        <v>139</v>
      </c>
      <c r="G5" s="3">
        <v>149</v>
      </c>
      <c r="H5" s="9">
        <v>540</v>
      </c>
      <c r="I5" s="45" t="s">
        <v>139</v>
      </c>
      <c r="J5" s="45" t="s">
        <v>139</v>
      </c>
      <c r="K5" s="3">
        <v>781</v>
      </c>
    </row>
    <row r="6" spans="1:11" x14ac:dyDescent="0.25">
      <c r="A6" t="s">
        <v>25</v>
      </c>
      <c r="B6" t="s">
        <v>0</v>
      </c>
      <c r="C6" t="s">
        <v>5</v>
      </c>
      <c r="D6" s="3">
        <v>1194</v>
      </c>
      <c r="E6" s="3">
        <v>186</v>
      </c>
      <c r="F6" s="3">
        <v>309</v>
      </c>
      <c r="G6" s="3">
        <v>1689</v>
      </c>
      <c r="H6" s="9">
        <v>3400</v>
      </c>
      <c r="I6" s="3">
        <v>703</v>
      </c>
      <c r="J6" s="3">
        <v>731</v>
      </c>
      <c r="K6" s="3">
        <v>4834</v>
      </c>
    </row>
    <row r="7" spans="1:11" x14ac:dyDescent="0.25">
      <c r="A7" t="s">
        <v>25</v>
      </c>
      <c r="B7" t="s">
        <v>0</v>
      </c>
      <c r="C7" t="s">
        <v>6</v>
      </c>
      <c r="D7" s="3">
        <v>918</v>
      </c>
      <c r="E7" s="3">
        <v>67</v>
      </c>
      <c r="F7" s="3">
        <v>544</v>
      </c>
      <c r="G7" s="3">
        <v>1529</v>
      </c>
      <c r="H7" s="9">
        <v>3146</v>
      </c>
      <c r="I7" s="3">
        <v>265</v>
      </c>
      <c r="J7" s="3">
        <v>1060</v>
      </c>
      <c r="K7" s="3">
        <v>4471</v>
      </c>
    </row>
    <row r="8" spans="1:11" x14ac:dyDescent="0.25">
      <c r="A8" s="2" t="s">
        <v>25</v>
      </c>
      <c r="B8" s="2" t="s">
        <v>0</v>
      </c>
      <c r="C8" s="2" t="s">
        <v>76</v>
      </c>
      <c r="D8" s="5">
        <v>5656</v>
      </c>
      <c r="E8" s="5">
        <v>577</v>
      </c>
      <c r="F8" s="5">
        <v>2073</v>
      </c>
      <c r="G8" s="5">
        <v>8306</v>
      </c>
      <c r="H8" s="10">
        <v>16945</v>
      </c>
      <c r="I8" s="5">
        <v>2059</v>
      </c>
      <c r="J8" s="5">
        <v>4562</v>
      </c>
      <c r="K8" s="5">
        <v>23566</v>
      </c>
    </row>
    <row r="9" spans="1:11" x14ac:dyDescent="0.25">
      <c r="A9" t="s">
        <v>25</v>
      </c>
      <c r="B9" t="s">
        <v>7</v>
      </c>
      <c r="C9" t="s">
        <v>8</v>
      </c>
      <c r="D9" s="3">
        <v>473</v>
      </c>
      <c r="E9" s="45" t="s">
        <v>139</v>
      </c>
      <c r="F9" s="45" t="s">
        <v>139</v>
      </c>
      <c r="G9" s="3">
        <v>632</v>
      </c>
      <c r="H9" s="9">
        <v>839</v>
      </c>
      <c r="I9" s="45" t="s">
        <v>139</v>
      </c>
      <c r="J9" s="45" t="s">
        <v>139</v>
      </c>
      <c r="K9" s="3">
        <v>1080</v>
      </c>
    </row>
    <row r="10" spans="1:11" x14ac:dyDescent="0.25">
      <c r="A10" t="s">
        <v>25</v>
      </c>
      <c r="B10" t="s">
        <v>7</v>
      </c>
      <c r="C10" t="s">
        <v>9</v>
      </c>
      <c r="D10" s="3">
        <v>331</v>
      </c>
      <c r="E10" s="45" t="s">
        <v>139</v>
      </c>
      <c r="F10" s="45" t="s">
        <v>139</v>
      </c>
      <c r="G10" s="3">
        <v>457</v>
      </c>
      <c r="H10" s="9">
        <v>532</v>
      </c>
      <c r="I10" s="3">
        <v>16</v>
      </c>
      <c r="J10" s="3">
        <v>149</v>
      </c>
      <c r="K10" s="3">
        <v>697</v>
      </c>
    </row>
    <row r="11" spans="1:11" x14ac:dyDescent="0.25">
      <c r="A11" t="s">
        <v>25</v>
      </c>
      <c r="B11" t="s">
        <v>7</v>
      </c>
      <c r="C11" t="s">
        <v>10</v>
      </c>
      <c r="D11" s="3">
        <v>533</v>
      </c>
      <c r="E11" s="45" t="s">
        <v>139</v>
      </c>
      <c r="F11" s="45" t="s">
        <v>139</v>
      </c>
      <c r="G11" s="3">
        <v>643</v>
      </c>
      <c r="H11" s="9">
        <v>893</v>
      </c>
      <c r="I11" s="3">
        <v>17</v>
      </c>
      <c r="J11" s="3">
        <v>152</v>
      </c>
      <c r="K11" s="3">
        <v>1062</v>
      </c>
    </row>
    <row r="12" spans="1:11" x14ac:dyDescent="0.25">
      <c r="A12" t="s">
        <v>25</v>
      </c>
      <c r="B12" t="s">
        <v>7</v>
      </c>
      <c r="C12" t="s">
        <v>11</v>
      </c>
      <c r="D12" s="3">
        <v>192</v>
      </c>
      <c r="E12" s="45" t="s">
        <v>139</v>
      </c>
      <c r="F12" s="45" t="s">
        <v>139</v>
      </c>
      <c r="G12" s="3">
        <v>285</v>
      </c>
      <c r="H12" s="9">
        <v>331</v>
      </c>
      <c r="I12" s="3">
        <v>11</v>
      </c>
      <c r="J12" s="3">
        <v>120</v>
      </c>
      <c r="K12" s="3">
        <v>462</v>
      </c>
    </row>
    <row r="13" spans="1:11" x14ac:dyDescent="0.25">
      <c r="A13" t="s">
        <v>25</v>
      </c>
      <c r="B13" t="s">
        <v>7</v>
      </c>
      <c r="C13" t="s">
        <v>12</v>
      </c>
      <c r="D13" s="3">
        <v>274</v>
      </c>
      <c r="E13" s="45" t="s">
        <v>139</v>
      </c>
      <c r="F13" s="45" t="s">
        <v>139</v>
      </c>
      <c r="G13" s="3">
        <v>396</v>
      </c>
      <c r="H13" s="9">
        <v>479</v>
      </c>
      <c r="I13" s="45" t="s">
        <v>139</v>
      </c>
      <c r="J13" s="45" t="s">
        <v>139</v>
      </c>
      <c r="K13" s="3">
        <v>635</v>
      </c>
    </row>
    <row r="14" spans="1:11" x14ac:dyDescent="0.25">
      <c r="A14" t="s">
        <v>25</v>
      </c>
      <c r="B14" t="s">
        <v>7</v>
      </c>
      <c r="C14" t="s">
        <v>13</v>
      </c>
      <c r="D14" s="3">
        <v>634</v>
      </c>
      <c r="E14" s="45" t="s">
        <v>139</v>
      </c>
      <c r="F14" s="45" t="s">
        <v>139</v>
      </c>
      <c r="G14" s="3">
        <v>880</v>
      </c>
      <c r="H14" s="9">
        <v>972</v>
      </c>
      <c r="I14" s="3">
        <v>12</v>
      </c>
      <c r="J14" s="3">
        <v>327</v>
      </c>
      <c r="K14" s="3">
        <v>1311</v>
      </c>
    </row>
    <row r="15" spans="1:11" x14ac:dyDescent="0.25">
      <c r="A15" t="s">
        <v>25</v>
      </c>
      <c r="B15" t="s">
        <v>7</v>
      </c>
      <c r="C15" t="s">
        <v>14</v>
      </c>
      <c r="D15" s="3">
        <v>284</v>
      </c>
      <c r="E15" s="45" t="s">
        <v>139</v>
      </c>
      <c r="F15" s="45" t="s">
        <v>139</v>
      </c>
      <c r="G15" s="3">
        <v>379</v>
      </c>
      <c r="H15" s="9">
        <v>436</v>
      </c>
      <c r="I15" s="45" t="s">
        <v>139</v>
      </c>
      <c r="J15" s="45" t="s">
        <v>139</v>
      </c>
      <c r="K15" s="3">
        <v>584</v>
      </c>
    </row>
    <row r="16" spans="1:11" x14ac:dyDescent="0.25">
      <c r="A16" t="s">
        <v>25</v>
      </c>
      <c r="B16" t="s">
        <v>7</v>
      </c>
      <c r="C16" t="s">
        <v>15</v>
      </c>
      <c r="D16" s="3">
        <v>415</v>
      </c>
      <c r="E16" s="45" t="s">
        <v>139</v>
      </c>
      <c r="F16" s="45" t="s">
        <v>139</v>
      </c>
      <c r="G16" s="3">
        <v>586</v>
      </c>
      <c r="H16" s="9">
        <v>758</v>
      </c>
      <c r="I16" s="45" t="s">
        <v>139</v>
      </c>
      <c r="J16" s="45" t="s">
        <v>139</v>
      </c>
      <c r="K16" s="3">
        <v>1014</v>
      </c>
    </row>
    <row r="17" spans="1:11" x14ac:dyDescent="0.25">
      <c r="A17" t="s">
        <v>25</v>
      </c>
      <c r="B17" t="s">
        <v>7</v>
      </c>
      <c r="C17" t="s">
        <v>16</v>
      </c>
      <c r="D17" s="3">
        <v>989</v>
      </c>
      <c r="E17" s="3">
        <v>17</v>
      </c>
      <c r="F17" s="3">
        <v>233</v>
      </c>
      <c r="G17" s="3">
        <v>1239</v>
      </c>
      <c r="H17" s="9">
        <v>1629</v>
      </c>
      <c r="I17" s="3">
        <v>29</v>
      </c>
      <c r="J17" s="3">
        <v>344</v>
      </c>
      <c r="K17" s="3">
        <v>2002</v>
      </c>
    </row>
    <row r="18" spans="1:11" x14ac:dyDescent="0.25">
      <c r="A18" t="s">
        <v>25</v>
      </c>
      <c r="B18" t="s">
        <v>7</v>
      </c>
      <c r="C18" t="s">
        <v>17</v>
      </c>
      <c r="D18" s="3">
        <v>488</v>
      </c>
      <c r="E18" s="45" t="s">
        <v>139</v>
      </c>
      <c r="F18" s="45" t="s">
        <v>139</v>
      </c>
      <c r="G18" s="3">
        <v>658</v>
      </c>
      <c r="H18" s="9">
        <v>831</v>
      </c>
      <c r="I18" s="3">
        <v>13</v>
      </c>
      <c r="J18" s="3">
        <v>250</v>
      </c>
      <c r="K18" s="3">
        <v>1094</v>
      </c>
    </row>
    <row r="19" spans="1:11" x14ac:dyDescent="0.25">
      <c r="A19" t="s">
        <v>25</v>
      </c>
      <c r="B19" t="s">
        <v>7</v>
      </c>
      <c r="C19" t="s">
        <v>18</v>
      </c>
      <c r="D19" s="3">
        <v>268</v>
      </c>
      <c r="E19" s="3">
        <v>0</v>
      </c>
      <c r="F19" s="3">
        <v>160</v>
      </c>
      <c r="G19" s="3">
        <v>428</v>
      </c>
      <c r="H19" s="9">
        <v>429</v>
      </c>
      <c r="I19" s="3">
        <v>0</v>
      </c>
      <c r="J19" s="3">
        <v>219</v>
      </c>
      <c r="K19" s="3">
        <v>648</v>
      </c>
    </row>
    <row r="20" spans="1:11" x14ac:dyDescent="0.25">
      <c r="A20" t="s">
        <v>25</v>
      </c>
      <c r="B20" t="s">
        <v>7</v>
      </c>
      <c r="C20" t="s">
        <v>19</v>
      </c>
      <c r="D20" s="3">
        <v>650</v>
      </c>
      <c r="E20" s="3">
        <v>10</v>
      </c>
      <c r="F20" s="3">
        <v>183</v>
      </c>
      <c r="G20" s="3">
        <v>843</v>
      </c>
      <c r="H20" s="9">
        <v>996</v>
      </c>
      <c r="I20" s="3">
        <v>18</v>
      </c>
      <c r="J20" s="3">
        <v>264</v>
      </c>
      <c r="K20" s="3">
        <v>1278</v>
      </c>
    </row>
    <row r="21" spans="1:11" x14ac:dyDescent="0.25">
      <c r="A21" t="s">
        <v>25</v>
      </c>
      <c r="B21" t="s">
        <v>7</v>
      </c>
      <c r="C21" t="s">
        <v>20</v>
      </c>
      <c r="D21" s="3">
        <v>587</v>
      </c>
      <c r="E21" s="45" t="s">
        <v>139</v>
      </c>
      <c r="F21" s="45" t="s">
        <v>139</v>
      </c>
      <c r="G21" s="3">
        <v>830</v>
      </c>
      <c r="H21" s="9">
        <v>985</v>
      </c>
      <c r="I21" s="45" t="s">
        <v>139</v>
      </c>
      <c r="J21" s="45" t="s">
        <v>139</v>
      </c>
      <c r="K21" s="3">
        <v>1305</v>
      </c>
    </row>
    <row r="22" spans="1:11" x14ac:dyDescent="0.25">
      <c r="A22" s="2" t="s">
        <v>25</v>
      </c>
      <c r="B22" s="2" t="s">
        <v>7</v>
      </c>
      <c r="C22" s="2" t="s">
        <v>76</v>
      </c>
      <c r="D22" s="5">
        <v>6118</v>
      </c>
      <c r="E22" s="5">
        <v>80</v>
      </c>
      <c r="F22" s="5">
        <v>2058</v>
      </c>
      <c r="G22" s="5">
        <v>8256</v>
      </c>
      <c r="H22" s="10">
        <v>10110</v>
      </c>
      <c r="I22" s="5">
        <v>152</v>
      </c>
      <c r="J22" s="5">
        <v>2910</v>
      </c>
      <c r="K22" s="5">
        <v>13172</v>
      </c>
    </row>
    <row r="23" spans="1:11" x14ac:dyDescent="0.25">
      <c r="A23" t="s">
        <v>25</v>
      </c>
      <c r="B23" t="s">
        <v>26</v>
      </c>
      <c r="C23" t="s">
        <v>22</v>
      </c>
      <c r="D23" s="3">
        <v>1437</v>
      </c>
      <c r="E23" s="3">
        <v>123</v>
      </c>
      <c r="F23" s="3">
        <v>367</v>
      </c>
      <c r="G23" s="3">
        <v>1927</v>
      </c>
      <c r="H23" s="9">
        <v>3997</v>
      </c>
      <c r="I23" s="3">
        <v>469</v>
      </c>
      <c r="J23" s="3">
        <v>799</v>
      </c>
      <c r="K23" s="3">
        <v>5265</v>
      </c>
    </row>
    <row r="24" spans="1:11" x14ac:dyDescent="0.25">
      <c r="A24" t="s">
        <v>25</v>
      </c>
      <c r="B24" t="s">
        <v>26</v>
      </c>
      <c r="C24" t="s">
        <v>23</v>
      </c>
      <c r="D24" s="3">
        <v>2471</v>
      </c>
      <c r="E24" s="3">
        <v>974</v>
      </c>
      <c r="F24" s="3">
        <v>458</v>
      </c>
      <c r="G24" s="3">
        <v>3903</v>
      </c>
      <c r="H24" s="9">
        <v>8164</v>
      </c>
      <c r="I24" s="3">
        <v>2899</v>
      </c>
      <c r="J24" s="3">
        <v>1549</v>
      </c>
      <c r="K24" s="3">
        <v>12612</v>
      </c>
    </row>
    <row r="25" spans="1:11" x14ac:dyDescent="0.25">
      <c r="A25" t="s">
        <v>25</v>
      </c>
      <c r="B25" t="s">
        <v>26</v>
      </c>
      <c r="C25" t="s">
        <v>24</v>
      </c>
      <c r="D25" s="3">
        <v>611</v>
      </c>
      <c r="E25" s="45" t="s">
        <v>139</v>
      </c>
      <c r="F25" s="45" t="s">
        <v>139</v>
      </c>
      <c r="G25" s="3">
        <v>913</v>
      </c>
      <c r="H25" s="9">
        <v>1544</v>
      </c>
      <c r="I25" s="3">
        <v>163</v>
      </c>
      <c r="J25" s="3">
        <v>584</v>
      </c>
      <c r="K25" s="3">
        <v>2291</v>
      </c>
    </row>
    <row r="26" spans="1:11" x14ac:dyDescent="0.25">
      <c r="A26" t="s">
        <v>25</v>
      </c>
      <c r="B26" t="s">
        <v>26</v>
      </c>
      <c r="C26" t="s">
        <v>84</v>
      </c>
      <c r="D26" s="3">
        <v>87</v>
      </c>
      <c r="E26" s="45" t="s">
        <v>139</v>
      </c>
      <c r="F26" s="45" t="s">
        <v>139</v>
      </c>
      <c r="G26" s="3">
        <v>129</v>
      </c>
      <c r="H26" s="9">
        <v>256</v>
      </c>
      <c r="I26" s="3">
        <v>14</v>
      </c>
      <c r="J26" s="3">
        <v>82</v>
      </c>
      <c r="K26" s="3">
        <v>352</v>
      </c>
    </row>
    <row r="27" spans="1:11" x14ac:dyDescent="0.25">
      <c r="A27" s="2" t="s">
        <v>25</v>
      </c>
      <c r="B27" s="2" t="s">
        <v>26</v>
      </c>
      <c r="C27" s="2" t="s">
        <v>76</v>
      </c>
      <c r="D27" s="5">
        <v>4606</v>
      </c>
      <c r="E27" s="5">
        <v>1141</v>
      </c>
      <c r="F27" s="5">
        <v>1125</v>
      </c>
      <c r="G27" s="5">
        <v>6872</v>
      </c>
      <c r="H27" s="10">
        <v>13961</v>
      </c>
      <c r="I27" s="5">
        <v>3545</v>
      </c>
      <c r="J27" s="5">
        <v>3014</v>
      </c>
      <c r="K27" s="5">
        <v>20520</v>
      </c>
    </row>
    <row r="28" spans="1:11" x14ac:dyDescent="0.25">
      <c r="A28" t="s">
        <v>25</v>
      </c>
      <c r="B28" t="s">
        <v>27</v>
      </c>
      <c r="C28" t="s">
        <v>28</v>
      </c>
      <c r="D28" s="3">
        <v>19</v>
      </c>
      <c r="E28" s="45" t="s">
        <v>139</v>
      </c>
      <c r="F28" s="45" t="s">
        <v>139</v>
      </c>
      <c r="G28" s="3">
        <v>26</v>
      </c>
      <c r="H28" s="9">
        <v>82</v>
      </c>
      <c r="I28" s="45" t="s">
        <v>139</v>
      </c>
      <c r="J28" s="45" t="s">
        <v>139</v>
      </c>
      <c r="K28" s="3">
        <v>98</v>
      </c>
    </row>
    <row r="29" spans="1:11" x14ac:dyDescent="0.25">
      <c r="A29" t="s">
        <v>25</v>
      </c>
      <c r="B29" t="s">
        <v>27</v>
      </c>
      <c r="C29" t="s">
        <v>29</v>
      </c>
      <c r="D29" s="3">
        <v>326</v>
      </c>
      <c r="E29" s="3">
        <v>79</v>
      </c>
      <c r="F29" s="3">
        <v>107</v>
      </c>
      <c r="G29" s="3">
        <v>512</v>
      </c>
      <c r="H29" s="9">
        <v>916</v>
      </c>
      <c r="I29" s="3">
        <v>244</v>
      </c>
      <c r="J29" s="3">
        <v>305</v>
      </c>
      <c r="K29" s="3">
        <v>1465</v>
      </c>
    </row>
    <row r="30" spans="1:11" x14ac:dyDescent="0.25">
      <c r="A30" t="s">
        <v>25</v>
      </c>
      <c r="B30" t="s">
        <v>27</v>
      </c>
      <c r="C30" t="s">
        <v>30</v>
      </c>
      <c r="D30" s="3">
        <v>134</v>
      </c>
      <c r="E30" s="45" t="s">
        <v>139</v>
      </c>
      <c r="F30" s="45" t="s">
        <v>139</v>
      </c>
      <c r="G30" s="3">
        <v>204</v>
      </c>
      <c r="H30" s="9">
        <v>279</v>
      </c>
      <c r="I30" s="3">
        <v>10</v>
      </c>
      <c r="J30" s="3">
        <v>110</v>
      </c>
      <c r="K30" s="3">
        <v>399</v>
      </c>
    </row>
    <row r="31" spans="1:11" x14ac:dyDescent="0.25">
      <c r="A31" t="s">
        <v>25</v>
      </c>
      <c r="B31" t="s">
        <v>27</v>
      </c>
      <c r="C31" t="s">
        <v>31</v>
      </c>
      <c r="D31" s="3">
        <v>92</v>
      </c>
      <c r="E31" s="45" t="s">
        <v>139</v>
      </c>
      <c r="F31" s="45" t="s">
        <v>139</v>
      </c>
      <c r="G31" s="3">
        <v>126</v>
      </c>
      <c r="H31" s="9">
        <v>266</v>
      </c>
      <c r="I31" s="3">
        <v>28</v>
      </c>
      <c r="J31" s="3">
        <v>63</v>
      </c>
      <c r="K31" s="3">
        <v>357</v>
      </c>
    </row>
    <row r="32" spans="1:11" x14ac:dyDescent="0.25">
      <c r="A32" t="s">
        <v>25</v>
      </c>
      <c r="B32" t="s">
        <v>27</v>
      </c>
      <c r="C32" t="s">
        <v>32</v>
      </c>
      <c r="D32" s="3">
        <v>154</v>
      </c>
      <c r="E32" s="3">
        <v>20</v>
      </c>
      <c r="F32" s="3">
        <v>48</v>
      </c>
      <c r="G32" s="3">
        <v>222</v>
      </c>
      <c r="H32" s="9">
        <v>456</v>
      </c>
      <c r="I32" s="3">
        <v>59</v>
      </c>
      <c r="J32" s="3">
        <v>131</v>
      </c>
      <c r="K32" s="3">
        <v>646</v>
      </c>
    </row>
    <row r="33" spans="1:11" x14ac:dyDescent="0.25">
      <c r="A33" t="s">
        <v>25</v>
      </c>
      <c r="B33" t="s">
        <v>27</v>
      </c>
      <c r="C33" t="s">
        <v>33</v>
      </c>
      <c r="D33" s="3">
        <v>52</v>
      </c>
      <c r="E33" s="45" t="s">
        <v>139</v>
      </c>
      <c r="F33" s="45" t="s">
        <v>139</v>
      </c>
      <c r="G33" s="3">
        <v>105</v>
      </c>
      <c r="H33" s="9">
        <v>150</v>
      </c>
      <c r="I33" s="3">
        <v>14</v>
      </c>
      <c r="J33" s="3">
        <v>99</v>
      </c>
      <c r="K33" s="3">
        <v>263</v>
      </c>
    </row>
    <row r="34" spans="1:11" x14ac:dyDescent="0.25">
      <c r="A34" t="s">
        <v>25</v>
      </c>
      <c r="B34" t="s">
        <v>27</v>
      </c>
      <c r="C34" t="s">
        <v>34</v>
      </c>
      <c r="D34" s="3">
        <v>335</v>
      </c>
      <c r="E34" s="45" t="s">
        <v>139</v>
      </c>
      <c r="F34" s="45" t="s">
        <v>139</v>
      </c>
      <c r="G34" s="3">
        <v>421</v>
      </c>
      <c r="H34" s="9">
        <v>743</v>
      </c>
      <c r="I34" s="3">
        <v>45</v>
      </c>
      <c r="J34" s="3">
        <v>175</v>
      </c>
      <c r="K34" s="3">
        <v>963</v>
      </c>
    </row>
    <row r="35" spans="1:11" x14ac:dyDescent="0.25">
      <c r="A35" t="s">
        <v>25</v>
      </c>
      <c r="B35" t="s">
        <v>27</v>
      </c>
      <c r="C35" t="s">
        <v>35</v>
      </c>
      <c r="D35" s="3">
        <v>30</v>
      </c>
      <c r="E35" s="45" t="s">
        <v>139</v>
      </c>
      <c r="F35" s="45" t="s">
        <v>139</v>
      </c>
      <c r="G35" s="3">
        <v>50</v>
      </c>
      <c r="H35" s="9">
        <v>66</v>
      </c>
      <c r="I35" s="45" t="s">
        <v>139</v>
      </c>
      <c r="J35" s="45" t="s">
        <v>139</v>
      </c>
      <c r="K35" s="3">
        <v>101</v>
      </c>
    </row>
    <row r="36" spans="1:11" x14ac:dyDescent="0.25">
      <c r="A36" t="s">
        <v>25</v>
      </c>
      <c r="B36" t="s">
        <v>27</v>
      </c>
      <c r="C36" t="s">
        <v>36</v>
      </c>
      <c r="D36" s="3">
        <v>113</v>
      </c>
      <c r="E36" s="3">
        <v>21</v>
      </c>
      <c r="F36" s="3">
        <v>17</v>
      </c>
      <c r="G36" s="3">
        <v>151</v>
      </c>
      <c r="H36" s="9">
        <v>381</v>
      </c>
      <c r="I36" s="3">
        <v>91</v>
      </c>
      <c r="J36" s="3">
        <v>55</v>
      </c>
      <c r="K36" s="3">
        <v>527</v>
      </c>
    </row>
    <row r="37" spans="1:11" x14ac:dyDescent="0.25">
      <c r="A37" t="s">
        <v>25</v>
      </c>
      <c r="B37" t="s">
        <v>27</v>
      </c>
      <c r="C37" t="s">
        <v>37</v>
      </c>
      <c r="D37" s="45" t="s">
        <v>139</v>
      </c>
      <c r="E37" s="3">
        <v>0</v>
      </c>
      <c r="F37" s="45" t="s">
        <v>139</v>
      </c>
      <c r="G37" s="45" t="s">
        <v>139</v>
      </c>
      <c r="H37" s="9">
        <v>11</v>
      </c>
      <c r="I37" s="45" t="s">
        <v>139</v>
      </c>
      <c r="J37" s="45" t="s">
        <v>139</v>
      </c>
      <c r="K37" s="3">
        <v>13</v>
      </c>
    </row>
    <row r="38" spans="1:11" x14ac:dyDescent="0.25">
      <c r="A38" t="s">
        <v>25</v>
      </c>
      <c r="B38" t="s">
        <v>27</v>
      </c>
      <c r="C38" t="s">
        <v>38</v>
      </c>
      <c r="D38" s="3">
        <v>63</v>
      </c>
      <c r="E38" s="45" t="s">
        <v>139</v>
      </c>
      <c r="F38" s="45" t="s">
        <v>139</v>
      </c>
      <c r="G38" s="3">
        <v>81</v>
      </c>
      <c r="H38" s="9">
        <v>168</v>
      </c>
      <c r="I38" s="3">
        <v>14</v>
      </c>
      <c r="J38" s="3">
        <v>32</v>
      </c>
      <c r="K38" s="3">
        <v>214</v>
      </c>
    </row>
    <row r="39" spans="1:11" x14ac:dyDescent="0.25">
      <c r="A39" t="s">
        <v>25</v>
      </c>
      <c r="B39" t="s">
        <v>27</v>
      </c>
      <c r="C39" t="s">
        <v>39</v>
      </c>
      <c r="D39" s="3">
        <v>43</v>
      </c>
      <c r="E39" s="45" t="s">
        <v>139</v>
      </c>
      <c r="F39" s="45" t="s">
        <v>139</v>
      </c>
      <c r="G39" s="3">
        <v>63</v>
      </c>
      <c r="H39" s="9">
        <v>124</v>
      </c>
      <c r="I39" s="45" t="s">
        <v>139</v>
      </c>
      <c r="J39" s="45" t="s">
        <v>139</v>
      </c>
      <c r="K39" s="3">
        <v>167</v>
      </c>
    </row>
    <row r="40" spans="1:11" x14ac:dyDescent="0.25">
      <c r="A40" t="s">
        <v>25</v>
      </c>
      <c r="B40" t="s">
        <v>27</v>
      </c>
      <c r="C40" t="s">
        <v>40</v>
      </c>
      <c r="D40" s="45" t="s">
        <v>139</v>
      </c>
      <c r="E40" s="3">
        <v>0</v>
      </c>
      <c r="F40" s="45" t="s">
        <v>139</v>
      </c>
      <c r="G40" s="3">
        <v>20</v>
      </c>
      <c r="H40" s="9">
        <v>24</v>
      </c>
      <c r="I40" s="3">
        <v>0</v>
      </c>
      <c r="J40" s="3">
        <v>26</v>
      </c>
      <c r="K40" s="3">
        <v>50</v>
      </c>
    </row>
    <row r="41" spans="1:11" x14ac:dyDescent="0.25">
      <c r="A41" t="s">
        <v>25</v>
      </c>
      <c r="B41" t="s">
        <v>27</v>
      </c>
      <c r="C41" t="s">
        <v>41</v>
      </c>
      <c r="D41" s="3">
        <v>185</v>
      </c>
      <c r="E41" s="3">
        <v>29</v>
      </c>
      <c r="F41" s="3">
        <v>42</v>
      </c>
      <c r="G41" s="3">
        <v>256</v>
      </c>
      <c r="H41" s="9">
        <v>608</v>
      </c>
      <c r="I41" s="3">
        <v>113</v>
      </c>
      <c r="J41" s="3">
        <v>124</v>
      </c>
      <c r="K41" s="3">
        <v>845</v>
      </c>
    </row>
    <row r="42" spans="1:11" x14ac:dyDescent="0.25">
      <c r="A42" t="s">
        <v>25</v>
      </c>
      <c r="B42" t="s">
        <v>27</v>
      </c>
      <c r="C42" t="s">
        <v>42</v>
      </c>
      <c r="D42" s="3">
        <v>10</v>
      </c>
      <c r="E42" s="3">
        <v>0</v>
      </c>
      <c r="F42" s="3">
        <v>23</v>
      </c>
      <c r="G42" s="3">
        <v>33</v>
      </c>
      <c r="H42" s="9">
        <v>17</v>
      </c>
      <c r="I42" s="3">
        <v>0</v>
      </c>
      <c r="J42" s="3">
        <v>31</v>
      </c>
      <c r="K42" s="3">
        <v>48</v>
      </c>
    </row>
    <row r="43" spans="1:11" x14ac:dyDescent="0.25">
      <c r="A43" t="s">
        <v>25</v>
      </c>
      <c r="B43" t="s">
        <v>27</v>
      </c>
      <c r="C43" t="s">
        <v>43</v>
      </c>
      <c r="D43" s="3">
        <v>104</v>
      </c>
      <c r="E43" s="3">
        <v>11</v>
      </c>
      <c r="F43" s="3">
        <v>50</v>
      </c>
      <c r="G43" s="3">
        <v>165</v>
      </c>
      <c r="H43" s="9">
        <v>302</v>
      </c>
      <c r="I43" s="3">
        <v>31</v>
      </c>
      <c r="J43" s="3">
        <v>115</v>
      </c>
      <c r="K43" s="3">
        <v>448</v>
      </c>
    </row>
    <row r="44" spans="1:11" x14ac:dyDescent="0.25">
      <c r="A44" t="s">
        <v>25</v>
      </c>
      <c r="B44" t="s">
        <v>27</v>
      </c>
      <c r="C44" t="s">
        <v>44</v>
      </c>
      <c r="D44" s="3">
        <v>242</v>
      </c>
      <c r="E44" s="3">
        <v>46</v>
      </c>
      <c r="F44" s="3">
        <v>78</v>
      </c>
      <c r="G44" s="3">
        <v>366</v>
      </c>
      <c r="H44" s="9">
        <v>717</v>
      </c>
      <c r="I44" s="3">
        <v>199</v>
      </c>
      <c r="J44" s="3">
        <v>207</v>
      </c>
      <c r="K44" s="3">
        <v>1123</v>
      </c>
    </row>
    <row r="45" spans="1:11" x14ac:dyDescent="0.25">
      <c r="A45" t="s">
        <v>25</v>
      </c>
      <c r="B45" t="s">
        <v>27</v>
      </c>
      <c r="C45" t="s">
        <v>45</v>
      </c>
      <c r="D45" s="3">
        <v>122</v>
      </c>
      <c r="E45" s="3">
        <v>23</v>
      </c>
      <c r="F45" s="3">
        <v>42</v>
      </c>
      <c r="G45" s="3">
        <v>187</v>
      </c>
      <c r="H45" s="9">
        <v>317</v>
      </c>
      <c r="I45" s="3">
        <v>83</v>
      </c>
      <c r="J45" s="3">
        <v>85</v>
      </c>
      <c r="K45" s="3">
        <v>485</v>
      </c>
    </row>
    <row r="46" spans="1:11" x14ac:dyDescent="0.25">
      <c r="A46" t="s">
        <v>25</v>
      </c>
      <c r="B46" t="s">
        <v>27</v>
      </c>
      <c r="C46" t="s">
        <v>46</v>
      </c>
      <c r="D46" s="3">
        <v>103</v>
      </c>
      <c r="E46" s="3">
        <v>23</v>
      </c>
      <c r="F46" s="3">
        <v>13</v>
      </c>
      <c r="G46" s="3">
        <v>139</v>
      </c>
      <c r="H46" s="9">
        <v>227</v>
      </c>
      <c r="I46" s="3">
        <v>64</v>
      </c>
      <c r="J46" s="3">
        <v>36</v>
      </c>
      <c r="K46" s="3">
        <v>327</v>
      </c>
    </row>
    <row r="47" spans="1:11" x14ac:dyDescent="0.25">
      <c r="A47" t="s">
        <v>25</v>
      </c>
      <c r="B47" t="s">
        <v>27</v>
      </c>
      <c r="C47" t="s">
        <v>47</v>
      </c>
      <c r="D47" s="3">
        <v>80</v>
      </c>
      <c r="E47" s="3">
        <v>60</v>
      </c>
      <c r="F47" s="3">
        <v>30</v>
      </c>
      <c r="G47" s="3">
        <v>170</v>
      </c>
      <c r="H47" s="9">
        <v>290</v>
      </c>
      <c r="I47" s="3">
        <v>155</v>
      </c>
      <c r="J47" s="3">
        <v>77</v>
      </c>
      <c r="K47" s="3">
        <v>522</v>
      </c>
    </row>
    <row r="48" spans="1:11" x14ac:dyDescent="0.25">
      <c r="A48" t="s">
        <v>25</v>
      </c>
      <c r="B48" t="s">
        <v>27</v>
      </c>
      <c r="C48" t="s">
        <v>48</v>
      </c>
      <c r="D48" s="3">
        <v>122</v>
      </c>
      <c r="E48" s="45" t="s">
        <v>139</v>
      </c>
      <c r="F48" s="45" t="s">
        <v>139</v>
      </c>
      <c r="G48" s="3">
        <v>202</v>
      </c>
      <c r="H48" s="9">
        <v>292</v>
      </c>
      <c r="I48" s="45" t="s">
        <v>139</v>
      </c>
      <c r="J48" s="45" t="s">
        <v>139</v>
      </c>
      <c r="K48" s="3">
        <v>416</v>
      </c>
    </row>
    <row r="49" spans="1:11" x14ac:dyDescent="0.25">
      <c r="A49" t="s">
        <v>25</v>
      </c>
      <c r="B49" t="s">
        <v>27</v>
      </c>
      <c r="C49" t="s">
        <v>49</v>
      </c>
      <c r="D49" s="3">
        <v>77</v>
      </c>
      <c r="E49" s="3">
        <v>11</v>
      </c>
      <c r="F49" s="3">
        <v>22</v>
      </c>
      <c r="G49" s="3">
        <v>110</v>
      </c>
      <c r="H49" s="9">
        <v>177</v>
      </c>
      <c r="I49" s="3">
        <v>40</v>
      </c>
      <c r="J49" s="3">
        <v>42</v>
      </c>
      <c r="K49" s="3">
        <v>259</v>
      </c>
    </row>
    <row r="50" spans="1:11" x14ac:dyDescent="0.25">
      <c r="A50" t="s">
        <v>25</v>
      </c>
      <c r="B50" t="s">
        <v>27</v>
      </c>
      <c r="C50" t="s">
        <v>50</v>
      </c>
      <c r="D50" s="3">
        <v>84</v>
      </c>
      <c r="E50" s="45" t="s">
        <v>139</v>
      </c>
      <c r="F50" s="45" t="s">
        <v>139</v>
      </c>
      <c r="G50" s="3">
        <v>120</v>
      </c>
      <c r="H50" s="9">
        <v>265</v>
      </c>
      <c r="I50" s="3">
        <v>26</v>
      </c>
      <c r="J50" s="3">
        <v>86</v>
      </c>
      <c r="K50" s="3">
        <v>377</v>
      </c>
    </row>
    <row r="51" spans="1:11" x14ac:dyDescent="0.25">
      <c r="A51" t="s">
        <v>25</v>
      </c>
      <c r="B51" t="s">
        <v>27</v>
      </c>
      <c r="C51" t="s">
        <v>51</v>
      </c>
      <c r="D51" s="3">
        <v>119</v>
      </c>
      <c r="E51" s="3">
        <v>16</v>
      </c>
      <c r="F51" s="3">
        <v>33</v>
      </c>
      <c r="G51" s="3">
        <v>168</v>
      </c>
      <c r="H51" s="9">
        <v>337</v>
      </c>
      <c r="I51" s="3">
        <v>59</v>
      </c>
      <c r="J51" s="3">
        <v>95</v>
      </c>
      <c r="K51" s="3">
        <v>491</v>
      </c>
    </row>
    <row r="52" spans="1:11" x14ac:dyDescent="0.25">
      <c r="A52" t="s">
        <v>25</v>
      </c>
      <c r="B52" t="s">
        <v>27</v>
      </c>
      <c r="C52" t="s">
        <v>52</v>
      </c>
      <c r="D52" s="3">
        <v>61</v>
      </c>
      <c r="E52" s="45" t="s">
        <v>139</v>
      </c>
      <c r="F52" s="45" t="s">
        <v>139</v>
      </c>
      <c r="G52" s="3">
        <v>87</v>
      </c>
      <c r="H52" s="9">
        <v>160</v>
      </c>
      <c r="I52" s="3">
        <v>14</v>
      </c>
      <c r="J52" s="3">
        <v>55</v>
      </c>
      <c r="K52" s="3">
        <v>229</v>
      </c>
    </row>
    <row r="53" spans="1:11" x14ac:dyDescent="0.25">
      <c r="A53" t="s">
        <v>25</v>
      </c>
      <c r="B53" t="s">
        <v>27</v>
      </c>
      <c r="C53" t="s">
        <v>53</v>
      </c>
      <c r="D53" s="3">
        <v>139</v>
      </c>
      <c r="E53" s="3">
        <v>36</v>
      </c>
      <c r="F53" s="3">
        <v>23</v>
      </c>
      <c r="G53" s="3">
        <v>198</v>
      </c>
      <c r="H53" s="9">
        <v>376</v>
      </c>
      <c r="I53" s="3">
        <v>159</v>
      </c>
      <c r="J53" s="3">
        <v>63</v>
      </c>
      <c r="K53" s="3">
        <v>598</v>
      </c>
    </row>
    <row r="54" spans="1:11" x14ac:dyDescent="0.25">
      <c r="A54" t="s">
        <v>25</v>
      </c>
      <c r="B54" t="s">
        <v>27</v>
      </c>
      <c r="C54" t="s">
        <v>54</v>
      </c>
      <c r="D54" s="3">
        <v>71</v>
      </c>
      <c r="E54" s="3">
        <v>27</v>
      </c>
      <c r="F54" s="3">
        <v>11</v>
      </c>
      <c r="G54" s="3">
        <v>109</v>
      </c>
      <c r="H54" s="9">
        <v>174</v>
      </c>
      <c r="I54" s="3">
        <v>69</v>
      </c>
      <c r="J54" s="3">
        <v>44</v>
      </c>
      <c r="K54" s="3">
        <v>287</v>
      </c>
    </row>
    <row r="55" spans="1:11" x14ac:dyDescent="0.25">
      <c r="A55" t="s">
        <v>25</v>
      </c>
      <c r="B55" t="s">
        <v>27</v>
      </c>
      <c r="C55" t="s">
        <v>55</v>
      </c>
      <c r="D55" s="3">
        <v>55</v>
      </c>
      <c r="E55" s="3">
        <v>101</v>
      </c>
      <c r="F55" s="3">
        <v>30</v>
      </c>
      <c r="G55" s="3">
        <v>186</v>
      </c>
      <c r="H55" s="9">
        <v>194</v>
      </c>
      <c r="I55" s="3">
        <v>280</v>
      </c>
      <c r="J55" s="3">
        <v>72</v>
      </c>
      <c r="K55" s="3">
        <v>546</v>
      </c>
    </row>
    <row r="56" spans="1:11" x14ac:dyDescent="0.25">
      <c r="A56" t="s">
        <v>25</v>
      </c>
      <c r="B56" t="s">
        <v>27</v>
      </c>
      <c r="C56" t="s">
        <v>56</v>
      </c>
      <c r="D56" s="3">
        <v>11</v>
      </c>
      <c r="E56" s="45" t="s">
        <v>139</v>
      </c>
      <c r="F56" s="45" t="s">
        <v>139</v>
      </c>
      <c r="G56" s="45" t="s">
        <v>139</v>
      </c>
      <c r="H56" s="9">
        <v>32</v>
      </c>
      <c r="I56" s="45" t="s">
        <v>139</v>
      </c>
      <c r="J56" s="45" t="s">
        <v>139</v>
      </c>
      <c r="K56" s="3">
        <v>53</v>
      </c>
    </row>
    <row r="57" spans="1:11" x14ac:dyDescent="0.25">
      <c r="A57" s="2" t="s">
        <v>25</v>
      </c>
      <c r="B57" s="2" t="s">
        <v>27</v>
      </c>
      <c r="C57" s="2" t="s">
        <v>76</v>
      </c>
      <c r="D57" s="5">
        <v>2956</v>
      </c>
      <c r="E57" s="5">
        <v>541</v>
      </c>
      <c r="F57" s="5">
        <v>1005</v>
      </c>
      <c r="G57" s="5">
        <v>4502</v>
      </c>
      <c r="H57" s="10">
        <v>8151</v>
      </c>
      <c r="I57" s="5">
        <v>1814</v>
      </c>
      <c r="J57" s="5">
        <v>2352</v>
      </c>
      <c r="K57" s="5">
        <v>12317</v>
      </c>
    </row>
    <row r="58" spans="1:11" x14ac:dyDescent="0.25">
      <c r="A58" s="2" t="s">
        <v>25</v>
      </c>
      <c r="B58" s="2" t="s">
        <v>76</v>
      </c>
      <c r="C58" s="2" t="s">
        <v>76</v>
      </c>
      <c r="D58" s="5">
        <v>19336</v>
      </c>
      <c r="E58" s="5">
        <v>2339</v>
      </c>
      <c r="F58" s="5">
        <v>6261</v>
      </c>
      <c r="G58" s="5">
        <v>27936</v>
      </c>
      <c r="H58" s="10">
        <v>49167</v>
      </c>
      <c r="I58" s="5">
        <v>7570</v>
      </c>
      <c r="J58" s="5">
        <v>12838</v>
      </c>
      <c r="K58" s="5">
        <v>69575</v>
      </c>
    </row>
  </sheetData>
  <autoFilter ref="A1:K1" xr:uid="{D0177BC9-FCAB-4FCA-9C98-1B2F28053758}"/>
  <conditionalFormatting sqref="D42 F42:H42 D19 J19:K19 F19:H19 D41:H41 J40:K42 D37 D40 F40:H40 D43:K58 D38:K39 F37:K37 D20:K36 D2:K18">
    <cfRule type="cellIs" dxfId="11" priority="1" operator="lessThan">
      <formula>10</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E7950D-CCEF-49B1-936C-1AB2612B6928}">
  <dimension ref="A1:I63"/>
  <sheetViews>
    <sheetView zoomScaleNormal="100" workbookViewId="0"/>
  </sheetViews>
  <sheetFormatPr defaultRowHeight="15" x14ac:dyDescent="0.25"/>
  <cols>
    <col min="1" max="1" width="11.42578125" bestFit="1" customWidth="1"/>
    <col min="2" max="2" width="23.42578125" bestFit="1" customWidth="1"/>
    <col min="3" max="3" width="39.28515625" bestFit="1" customWidth="1"/>
    <col min="4" max="4" width="21.5703125" bestFit="1" customWidth="1"/>
    <col min="5" max="5" width="19.5703125" bestFit="1" customWidth="1"/>
    <col min="6" max="6" width="17.28515625" bestFit="1" customWidth="1"/>
    <col min="7" max="7" width="18.85546875" bestFit="1" customWidth="1"/>
    <col min="8" max="8" width="16.85546875" bestFit="1" customWidth="1"/>
    <col min="9" max="9" width="14.5703125" bestFit="1" customWidth="1"/>
  </cols>
  <sheetData>
    <row r="1" spans="1:9" x14ac:dyDescent="0.25">
      <c r="A1" s="11" t="s">
        <v>85</v>
      </c>
      <c r="B1" s="11" t="s">
        <v>79</v>
      </c>
      <c r="C1" s="11" t="s">
        <v>80</v>
      </c>
      <c r="D1" s="48" t="s">
        <v>93</v>
      </c>
      <c r="E1" s="11" t="s">
        <v>94</v>
      </c>
      <c r="F1" s="11" t="s">
        <v>89</v>
      </c>
      <c r="G1" s="12" t="s">
        <v>95</v>
      </c>
      <c r="H1" s="11" t="s">
        <v>96</v>
      </c>
      <c r="I1" s="11" t="s">
        <v>66</v>
      </c>
    </row>
    <row r="2" spans="1:9" x14ac:dyDescent="0.25">
      <c r="A2" t="s">
        <v>25</v>
      </c>
      <c r="B2" t="s">
        <v>0</v>
      </c>
      <c r="C2" t="s">
        <v>1</v>
      </c>
      <c r="D2" s="49">
        <v>0.65454500000000004</v>
      </c>
      <c r="E2" s="4">
        <v>0.34545399999999998</v>
      </c>
      <c r="F2" s="3">
        <v>1045</v>
      </c>
      <c r="G2" s="14">
        <v>0.66721600000000003</v>
      </c>
      <c r="H2" s="4">
        <v>0.332783</v>
      </c>
      <c r="I2" s="3">
        <v>2425</v>
      </c>
    </row>
    <row r="3" spans="1:9" x14ac:dyDescent="0.25">
      <c r="A3" t="s">
        <v>25</v>
      </c>
      <c r="B3" t="s">
        <v>0</v>
      </c>
      <c r="C3" t="s">
        <v>2</v>
      </c>
      <c r="D3" s="49">
        <v>0.64139299999999999</v>
      </c>
      <c r="E3" s="4">
        <v>0.35792299999999999</v>
      </c>
      <c r="F3" s="3">
        <v>1463</v>
      </c>
      <c r="G3" s="14">
        <v>0.64889399999999997</v>
      </c>
      <c r="H3" s="4">
        <v>0.35085899999999998</v>
      </c>
      <c r="I3" s="3">
        <v>4069</v>
      </c>
    </row>
    <row r="4" spans="1:9" x14ac:dyDescent="0.25">
      <c r="A4" t="s">
        <v>25</v>
      </c>
      <c r="B4" t="s">
        <v>0</v>
      </c>
      <c r="C4" t="s">
        <v>3</v>
      </c>
      <c r="D4" s="49">
        <v>0.53415599999999996</v>
      </c>
      <c r="E4" s="4">
        <v>0.46584300000000001</v>
      </c>
      <c r="F4" s="3">
        <v>2430</v>
      </c>
      <c r="G4" s="14">
        <v>0.57022099999999998</v>
      </c>
      <c r="H4" s="4">
        <v>0.42977799999999999</v>
      </c>
      <c r="I4" s="3">
        <v>6985</v>
      </c>
    </row>
    <row r="5" spans="1:9" x14ac:dyDescent="0.25">
      <c r="A5" t="s">
        <v>25</v>
      </c>
      <c r="B5" t="s">
        <v>0</v>
      </c>
      <c r="C5" t="s">
        <v>4</v>
      </c>
      <c r="D5" s="49">
        <v>0.65771800000000002</v>
      </c>
      <c r="E5" s="4">
        <v>0.342281</v>
      </c>
      <c r="F5" s="3">
        <v>149</v>
      </c>
      <c r="G5" s="14">
        <v>0.72983299999999995</v>
      </c>
      <c r="H5" s="4">
        <v>0.27016600000000002</v>
      </c>
      <c r="I5" s="3">
        <v>781</v>
      </c>
    </row>
    <row r="6" spans="1:9" x14ac:dyDescent="0.25">
      <c r="A6" t="s">
        <v>25</v>
      </c>
      <c r="B6" t="s">
        <v>0</v>
      </c>
      <c r="C6" t="s">
        <v>5</v>
      </c>
      <c r="D6" s="49">
        <v>0.44996999999999998</v>
      </c>
      <c r="E6" s="4">
        <v>0.54943699999999995</v>
      </c>
      <c r="F6" s="3">
        <v>1688</v>
      </c>
      <c r="G6" s="14">
        <v>0.49337999999999999</v>
      </c>
      <c r="H6" s="4">
        <v>0.50641199999999997</v>
      </c>
      <c r="I6" s="3">
        <v>4833</v>
      </c>
    </row>
    <row r="7" spans="1:9" x14ac:dyDescent="0.25">
      <c r="A7" t="s">
        <v>25</v>
      </c>
      <c r="B7" t="s">
        <v>0</v>
      </c>
      <c r="C7" t="s">
        <v>6</v>
      </c>
      <c r="D7" s="49">
        <v>0.61477999999999999</v>
      </c>
      <c r="E7" s="4">
        <v>0.38456499999999999</v>
      </c>
      <c r="F7" s="3">
        <v>1528</v>
      </c>
      <c r="G7" s="14">
        <v>0.61194300000000001</v>
      </c>
      <c r="H7" s="4">
        <v>0.38783200000000001</v>
      </c>
      <c r="I7" s="3">
        <v>4470</v>
      </c>
    </row>
    <row r="8" spans="1:9" x14ac:dyDescent="0.25">
      <c r="A8" s="2" t="s">
        <v>25</v>
      </c>
      <c r="B8" s="2" t="s">
        <v>0</v>
      </c>
      <c r="C8" s="2" t="s">
        <v>76</v>
      </c>
      <c r="D8" s="50">
        <v>0.56834878959412261</v>
      </c>
      <c r="E8" s="6">
        <v>0.43165121040587739</v>
      </c>
      <c r="F8" s="5">
        <v>8303</v>
      </c>
      <c r="G8" s="15">
        <v>0.59130840724865252</v>
      </c>
      <c r="H8" s="6">
        <v>0.40869159275134748</v>
      </c>
      <c r="I8" s="5">
        <v>23563</v>
      </c>
    </row>
    <row r="9" spans="1:9" x14ac:dyDescent="0.25">
      <c r="A9" t="s">
        <v>25</v>
      </c>
      <c r="B9" t="s">
        <v>7</v>
      </c>
      <c r="C9" t="s">
        <v>8</v>
      </c>
      <c r="D9" s="49">
        <v>0.623417</v>
      </c>
      <c r="E9" s="4">
        <v>0.37658199999999997</v>
      </c>
      <c r="F9" s="3">
        <v>632</v>
      </c>
      <c r="G9" s="14">
        <v>0.62129599999999996</v>
      </c>
      <c r="H9" s="4">
        <v>0.37870300000000001</v>
      </c>
      <c r="I9" s="3">
        <v>1080</v>
      </c>
    </row>
    <row r="10" spans="1:9" x14ac:dyDescent="0.25">
      <c r="A10" t="s">
        <v>25</v>
      </c>
      <c r="B10" t="s">
        <v>7</v>
      </c>
      <c r="C10" t="s">
        <v>9</v>
      </c>
      <c r="D10" s="49">
        <v>0.55798599999999998</v>
      </c>
      <c r="E10" s="4">
        <v>0.43763600000000002</v>
      </c>
      <c r="F10" s="3">
        <v>455</v>
      </c>
      <c r="G10" s="14">
        <v>0.56671400000000005</v>
      </c>
      <c r="H10" s="4">
        <v>0.43041600000000002</v>
      </c>
      <c r="I10" s="3">
        <v>695</v>
      </c>
    </row>
    <row r="11" spans="1:9" x14ac:dyDescent="0.25">
      <c r="A11" t="s">
        <v>25</v>
      </c>
      <c r="B11" t="s">
        <v>7</v>
      </c>
      <c r="C11" t="s">
        <v>10</v>
      </c>
      <c r="D11" s="49">
        <v>0.62208300000000005</v>
      </c>
      <c r="E11" s="4">
        <v>0.37791599999999997</v>
      </c>
      <c r="F11" s="3">
        <v>643</v>
      </c>
      <c r="G11" s="14">
        <v>0.62900100000000003</v>
      </c>
      <c r="H11" s="4">
        <v>0.37099799999999999</v>
      </c>
      <c r="I11" s="3">
        <v>1062</v>
      </c>
    </row>
    <row r="12" spans="1:9" x14ac:dyDescent="0.25">
      <c r="A12" t="s">
        <v>25</v>
      </c>
      <c r="B12" t="s">
        <v>7</v>
      </c>
      <c r="C12" t="s">
        <v>11</v>
      </c>
      <c r="D12" s="49">
        <v>0.71228000000000002</v>
      </c>
      <c r="E12" s="4">
        <v>0.287719</v>
      </c>
      <c r="F12" s="3">
        <v>285</v>
      </c>
      <c r="G12" s="14">
        <v>0.71428499999999995</v>
      </c>
      <c r="H12" s="4">
        <v>0.28571400000000002</v>
      </c>
      <c r="I12" s="3">
        <v>462</v>
      </c>
    </row>
    <row r="13" spans="1:9" x14ac:dyDescent="0.25">
      <c r="A13" t="s">
        <v>25</v>
      </c>
      <c r="B13" t="s">
        <v>7</v>
      </c>
      <c r="C13" t="s">
        <v>12</v>
      </c>
      <c r="D13" s="49">
        <v>0.70201999999999998</v>
      </c>
      <c r="E13" s="4">
        <v>0.29797899999999999</v>
      </c>
      <c r="F13" s="3">
        <v>396</v>
      </c>
      <c r="G13" s="14">
        <v>0.68976300000000001</v>
      </c>
      <c r="H13" s="4">
        <v>0.31023600000000001</v>
      </c>
      <c r="I13" s="3">
        <v>635</v>
      </c>
    </row>
    <row r="14" spans="1:9" x14ac:dyDescent="0.25">
      <c r="A14" t="s">
        <v>25</v>
      </c>
      <c r="B14" t="s">
        <v>7</v>
      </c>
      <c r="C14" t="s">
        <v>13</v>
      </c>
      <c r="D14" s="49">
        <v>0.59318099999999996</v>
      </c>
      <c r="E14" s="4">
        <v>0.40568100000000001</v>
      </c>
      <c r="F14" s="3">
        <v>879</v>
      </c>
      <c r="G14" s="14">
        <v>0.61098300000000005</v>
      </c>
      <c r="H14" s="4">
        <v>0.38825300000000001</v>
      </c>
      <c r="I14" s="3">
        <v>1310</v>
      </c>
    </row>
    <row r="15" spans="1:9" x14ac:dyDescent="0.25">
      <c r="A15" t="s">
        <v>25</v>
      </c>
      <c r="B15" t="s">
        <v>7</v>
      </c>
      <c r="C15" t="s">
        <v>14</v>
      </c>
      <c r="D15" s="49">
        <v>0.62269099999999999</v>
      </c>
      <c r="E15" s="4">
        <v>0.37730799999999998</v>
      </c>
      <c r="F15" s="3">
        <v>379</v>
      </c>
      <c r="G15" s="14">
        <v>0.64383500000000005</v>
      </c>
      <c r="H15" s="4">
        <v>0.35616399999999998</v>
      </c>
      <c r="I15" s="3">
        <v>584</v>
      </c>
    </row>
    <row r="16" spans="1:9" x14ac:dyDescent="0.25">
      <c r="A16" t="s">
        <v>25</v>
      </c>
      <c r="B16" t="s">
        <v>7</v>
      </c>
      <c r="C16" t="s">
        <v>15</v>
      </c>
      <c r="D16" s="49">
        <v>0.55290099999999998</v>
      </c>
      <c r="E16" s="4">
        <v>0.447098</v>
      </c>
      <c r="F16" s="3">
        <v>586</v>
      </c>
      <c r="G16" s="14">
        <v>0.557199</v>
      </c>
      <c r="H16" s="4">
        <v>0.44280000000000003</v>
      </c>
      <c r="I16" s="3">
        <v>1014</v>
      </c>
    </row>
    <row r="17" spans="1:9" x14ac:dyDescent="0.25">
      <c r="A17" t="s">
        <v>25</v>
      </c>
      <c r="B17" t="s">
        <v>7</v>
      </c>
      <c r="C17" t="s">
        <v>16</v>
      </c>
      <c r="D17" s="49">
        <v>0.53268700000000002</v>
      </c>
      <c r="E17" s="4">
        <v>0.466505</v>
      </c>
      <c r="F17" s="3">
        <v>1238</v>
      </c>
      <c r="G17" s="14">
        <v>0.54445500000000002</v>
      </c>
      <c r="H17" s="4">
        <v>0.455044</v>
      </c>
      <c r="I17" s="3">
        <v>2001</v>
      </c>
    </row>
    <row r="18" spans="1:9" x14ac:dyDescent="0.25">
      <c r="A18" t="s">
        <v>25</v>
      </c>
      <c r="B18" t="s">
        <v>7</v>
      </c>
      <c r="C18" t="s">
        <v>17</v>
      </c>
      <c r="D18" s="49">
        <v>0.64133700000000005</v>
      </c>
      <c r="E18" s="4">
        <v>0.35866199999999998</v>
      </c>
      <c r="F18" s="3">
        <v>658</v>
      </c>
      <c r="G18" s="14">
        <v>0.65722100000000006</v>
      </c>
      <c r="H18" s="4">
        <v>0.34277800000000003</v>
      </c>
      <c r="I18" s="3">
        <v>1094</v>
      </c>
    </row>
    <row r="19" spans="1:9" x14ac:dyDescent="0.25">
      <c r="A19" t="s">
        <v>25</v>
      </c>
      <c r="B19" t="s">
        <v>7</v>
      </c>
      <c r="C19" t="s">
        <v>18</v>
      </c>
      <c r="D19" s="49">
        <v>0.61448499999999995</v>
      </c>
      <c r="E19" s="4">
        <v>0.38551400000000002</v>
      </c>
      <c r="F19" s="3">
        <v>428</v>
      </c>
      <c r="G19" s="14">
        <v>0.62191300000000005</v>
      </c>
      <c r="H19" s="4">
        <v>0.37808599999999998</v>
      </c>
      <c r="I19" s="3">
        <v>648</v>
      </c>
    </row>
    <row r="20" spans="1:9" x14ac:dyDescent="0.25">
      <c r="A20" t="s">
        <v>25</v>
      </c>
      <c r="B20" t="s">
        <v>7</v>
      </c>
      <c r="C20" t="s">
        <v>19</v>
      </c>
      <c r="D20" s="49">
        <v>0.62396200000000002</v>
      </c>
      <c r="E20" s="4">
        <v>0.37603700000000001</v>
      </c>
      <c r="F20" s="3">
        <v>843</v>
      </c>
      <c r="G20" s="14">
        <v>0.63067200000000001</v>
      </c>
      <c r="H20" s="4">
        <v>0.36932700000000002</v>
      </c>
      <c r="I20" s="3">
        <v>1278</v>
      </c>
    </row>
    <row r="21" spans="1:9" x14ac:dyDescent="0.25">
      <c r="A21" t="s">
        <v>25</v>
      </c>
      <c r="B21" t="s">
        <v>7</v>
      </c>
      <c r="C21" t="s">
        <v>20</v>
      </c>
      <c r="D21" s="49">
        <v>0.65542100000000003</v>
      </c>
      <c r="E21" s="4">
        <v>0.344578</v>
      </c>
      <c r="F21" s="3">
        <v>830</v>
      </c>
      <c r="G21" s="14">
        <v>0.64827500000000005</v>
      </c>
      <c r="H21" s="4">
        <v>0.35172399999999998</v>
      </c>
      <c r="I21" s="3">
        <v>1305</v>
      </c>
    </row>
    <row r="22" spans="1:9" x14ac:dyDescent="0.25">
      <c r="A22" s="2" t="s">
        <v>25</v>
      </c>
      <c r="B22" s="2" t="s">
        <v>7</v>
      </c>
      <c r="C22" s="2" t="s">
        <v>76</v>
      </c>
      <c r="D22" s="50">
        <v>0.60918565196316043</v>
      </c>
      <c r="E22" s="6">
        <v>0.39081434803683957</v>
      </c>
      <c r="F22" s="5">
        <v>8252</v>
      </c>
      <c r="G22" s="15">
        <v>0.61573511543134873</v>
      </c>
      <c r="H22" s="6">
        <v>0.38426488456865127</v>
      </c>
      <c r="I22" s="5">
        <v>13168</v>
      </c>
    </row>
    <row r="23" spans="1:9" x14ac:dyDescent="0.25">
      <c r="A23" t="s">
        <v>25</v>
      </c>
      <c r="B23" t="s">
        <v>26</v>
      </c>
      <c r="C23" t="s">
        <v>22</v>
      </c>
      <c r="D23" s="49">
        <v>0.61494499999999996</v>
      </c>
      <c r="E23" s="4">
        <v>0.38453500000000002</v>
      </c>
      <c r="F23" s="3">
        <v>1926</v>
      </c>
      <c r="G23" s="14">
        <v>0.64596299999999995</v>
      </c>
      <c r="H23" s="4">
        <v>0.35384599999999999</v>
      </c>
      <c r="I23" s="3">
        <v>5264</v>
      </c>
    </row>
    <row r="24" spans="1:9" x14ac:dyDescent="0.25">
      <c r="A24" t="s">
        <v>25</v>
      </c>
      <c r="B24" t="s">
        <v>26</v>
      </c>
      <c r="C24" t="s">
        <v>23</v>
      </c>
      <c r="D24" s="49">
        <v>0.51729400000000003</v>
      </c>
      <c r="E24" s="4">
        <v>0.48219299999999998</v>
      </c>
      <c r="F24" s="3">
        <v>3901</v>
      </c>
      <c r="G24" s="14">
        <v>0.53885099999999997</v>
      </c>
      <c r="H24" s="4">
        <v>0.46098899999999998</v>
      </c>
      <c r="I24" s="3">
        <v>12610</v>
      </c>
    </row>
    <row r="25" spans="1:9" x14ac:dyDescent="0.25">
      <c r="A25" t="s">
        <v>25</v>
      </c>
      <c r="B25" t="s">
        <v>26</v>
      </c>
      <c r="C25" t="s">
        <v>24</v>
      </c>
      <c r="D25" s="49">
        <v>0.65060200000000001</v>
      </c>
      <c r="E25" s="4">
        <v>0.348302</v>
      </c>
      <c r="F25" s="3">
        <v>912</v>
      </c>
      <c r="G25" s="14">
        <v>0.64949800000000002</v>
      </c>
      <c r="H25" s="4">
        <v>0.35006500000000002</v>
      </c>
      <c r="I25" s="3">
        <v>2290</v>
      </c>
    </row>
    <row r="26" spans="1:9" x14ac:dyDescent="0.25">
      <c r="A26" t="s">
        <v>25</v>
      </c>
      <c r="B26" t="s">
        <v>26</v>
      </c>
      <c r="C26" t="s">
        <v>84</v>
      </c>
      <c r="D26" s="49">
        <v>0.63565799999999995</v>
      </c>
      <c r="E26" s="4">
        <v>0.36434100000000003</v>
      </c>
      <c r="F26" s="3">
        <v>129</v>
      </c>
      <c r="G26" s="14">
        <v>0.69886300000000001</v>
      </c>
      <c r="H26" s="4">
        <v>0.30113600000000001</v>
      </c>
      <c r="I26" s="3">
        <v>352</v>
      </c>
    </row>
    <row r="27" spans="1:9" x14ac:dyDescent="0.25">
      <c r="A27" s="2" t="s">
        <v>25</v>
      </c>
      <c r="B27" s="2" t="s">
        <v>26</v>
      </c>
      <c r="C27" s="2" t="s">
        <v>76</v>
      </c>
      <c r="D27" s="50">
        <v>0.56493884682585904</v>
      </c>
      <c r="E27" s="6">
        <v>0.43506115317414096</v>
      </c>
      <c r="F27" s="5">
        <v>6868</v>
      </c>
      <c r="G27" s="15">
        <v>0.58154611035289527</v>
      </c>
      <c r="H27" s="6">
        <v>0.41845388964710473</v>
      </c>
      <c r="I27" s="5">
        <v>20516</v>
      </c>
    </row>
    <row r="28" spans="1:9" x14ac:dyDescent="0.25">
      <c r="A28" t="s">
        <v>25</v>
      </c>
      <c r="B28" t="s">
        <v>27</v>
      </c>
      <c r="C28" t="s">
        <v>28</v>
      </c>
      <c r="D28" s="51" t="s">
        <v>139</v>
      </c>
      <c r="E28" s="45" t="s">
        <v>139</v>
      </c>
      <c r="F28" s="3">
        <v>26</v>
      </c>
      <c r="G28" s="46" t="s">
        <v>139</v>
      </c>
      <c r="H28" s="45" t="s">
        <v>139</v>
      </c>
      <c r="I28" s="3">
        <v>98</v>
      </c>
    </row>
    <row r="29" spans="1:9" x14ac:dyDescent="0.25">
      <c r="A29" t="s">
        <v>25</v>
      </c>
      <c r="B29" t="s">
        <v>27</v>
      </c>
      <c r="C29" t="s">
        <v>29</v>
      </c>
      <c r="D29" s="49">
        <v>0.67578099999999997</v>
      </c>
      <c r="E29" s="4">
        <v>0.32226500000000002</v>
      </c>
      <c r="F29" s="3">
        <v>511</v>
      </c>
      <c r="G29" s="14">
        <v>0.70784899999999995</v>
      </c>
      <c r="H29" s="4">
        <v>0.29146699999999998</v>
      </c>
      <c r="I29" s="3">
        <v>1464</v>
      </c>
    </row>
    <row r="30" spans="1:9" x14ac:dyDescent="0.25">
      <c r="A30" t="s">
        <v>25</v>
      </c>
      <c r="B30" t="s">
        <v>27</v>
      </c>
      <c r="C30" t="s">
        <v>30</v>
      </c>
      <c r="D30" s="49">
        <v>0.47549000000000002</v>
      </c>
      <c r="E30" s="4">
        <v>0.524509</v>
      </c>
      <c r="F30" s="3">
        <v>204</v>
      </c>
      <c r="G30" s="14">
        <v>0.53884699999999996</v>
      </c>
      <c r="H30" s="4">
        <v>0.46115200000000001</v>
      </c>
      <c r="I30" s="3">
        <v>399</v>
      </c>
    </row>
    <row r="31" spans="1:9" x14ac:dyDescent="0.25">
      <c r="A31" t="s">
        <v>25</v>
      </c>
      <c r="B31" t="s">
        <v>27</v>
      </c>
      <c r="C31" t="s">
        <v>31</v>
      </c>
      <c r="D31" s="49">
        <v>0.539682</v>
      </c>
      <c r="E31" s="4">
        <v>0.46031699999999998</v>
      </c>
      <c r="F31" s="3">
        <v>126</v>
      </c>
      <c r="G31" s="14">
        <v>0.53781500000000004</v>
      </c>
      <c r="H31" s="4">
        <v>0.46218399999999998</v>
      </c>
      <c r="I31" s="3">
        <v>357</v>
      </c>
    </row>
    <row r="32" spans="1:9" x14ac:dyDescent="0.25">
      <c r="A32" t="s">
        <v>25</v>
      </c>
      <c r="B32" t="s">
        <v>27</v>
      </c>
      <c r="C32" t="s">
        <v>32</v>
      </c>
      <c r="D32" s="49">
        <v>0.52252200000000004</v>
      </c>
      <c r="E32" s="4">
        <v>0.47747699999999998</v>
      </c>
      <c r="F32" s="3">
        <v>222</v>
      </c>
      <c r="G32" s="14">
        <v>0.60061900000000001</v>
      </c>
      <c r="H32" s="4">
        <v>0.39938000000000001</v>
      </c>
      <c r="I32" s="3">
        <v>646</v>
      </c>
    </row>
    <row r="33" spans="1:9" x14ac:dyDescent="0.25">
      <c r="A33" t="s">
        <v>25</v>
      </c>
      <c r="B33" t="s">
        <v>27</v>
      </c>
      <c r="C33" t="s">
        <v>33</v>
      </c>
      <c r="D33" s="49">
        <v>0.63809499999999997</v>
      </c>
      <c r="E33" s="4">
        <v>0.361904</v>
      </c>
      <c r="F33" s="3">
        <v>105</v>
      </c>
      <c r="G33" s="14">
        <v>0.57414399999999999</v>
      </c>
      <c r="H33" s="4">
        <v>0.42585499999999998</v>
      </c>
      <c r="I33" s="3">
        <v>263</v>
      </c>
    </row>
    <row r="34" spans="1:9" x14ac:dyDescent="0.25">
      <c r="A34" t="s">
        <v>25</v>
      </c>
      <c r="B34" t="s">
        <v>27</v>
      </c>
      <c r="C34" t="s">
        <v>34</v>
      </c>
      <c r="D34" s="49">
        <v>0.55344400000000005</v>
      </c>
      <c r="E34" s="4">
        <v>0.44655499999999998</v>
      </c>
      <c r="F34" s="3">
        <v>421</v>
      </c>
      <c r="G34" s="14">
        <v>0.58670800000000001</v>
      </c>
      <c r="H34" s="4">
        <v>0.41329100000000002</v>
      </c>
      <c r="I34" s="3">
        <v>963</v>
      </c>
    </row>
    <row r="35" spans="1:9" x14ac:dyDescent="0.25">
      <c r="A35" t="s">
        <v>25</v>
      </c>
      <c r="B35" t="s">
        <v>27</v>
      </c>
      <c r="C35" t="s">
        <v>35</v>
      </c>
      <c r="D35" s="51" t="s">
        <v>139</v>
      </c>
      <c r="E35" s="45" t="s">
        <v>139</v>
      </c>
      <c r="F35" s="3">
        <v>45</v>
      </c>
      <c r="G35" s="14">
        <v>0.78217800000000004</v>
      </c>
      <c r="H35" s="4">
        <v>0.16831599999999999</v>
      </c>
      <c r="I35" s="3">
        <v>96</v>
      </c>
    </row>
    <row r="36" spans="1:9" x14ac:dyDescent="0.25">
      <c r="A36" t="s">
        <v>25</v>
      </c>
      <c r="B36" t="s">
        <v>27</v>
      </c>
      <c r="C36" t="s">
        <v>36</v>
      </c>
      <c r="D36" s="49">
        <v>0.58278099999999999</v>
      </c>
      <c r="E36" s="4">
        <v>0.41721799999999998</v>
      </c>
      <c r="F36" s="3">
        <v>151</v>
      </c>
      <c r="G36" s="14">
        <v>0.59013199999999999</v>
      </c>
      <c r="H36" s="4">
        <v>0.40986699999999998</v>
      </c>
      <c r="I36" s="3">
        <v>527</v>
      </c>
    </row>
    <row r="37" spans="1:9" x14ac:dyDescent="0.25">
      <c r="A37" t="s">
        <v>25</v>
      </c>
      <c r="B37" t="s">
        <v>27</v>
      </c>
      <c r="C37" t="s">
        <v>37</v>
      </c>
      <c r="D37" s="51" t="s">
        <v>139</v>
      </c>
      <c r="E37" s="45" t="s">
        <v>139</v>
      </c>
      <c r="F37" s="45" t="s">
        <v>139</v>
      </c>
      <c r="G37" s="46" t="s">
        <v>139</v>
      </c>
      <c r="H37" s="45" t="s">
        <v>139</v>
      </c>
      <c r="I37" s="3">
        <v>13</v>
      </c>
    </row>
    <row r="38" spans="1:9" x14ac:dyDescent="0.25">
      <c r="A38" t="s">
        <v>25</v>
      </c>
      <c r="B38" t="s">
        <v>27</v>
      </c>
      <c r="C38" t="s">
        <v>38</v>
      </c>
      <c r="D38" s="49">
        <v>0.75308600000000003</v>
      </c>
      <c r="E38" s="4">
        <v>0.24691299999999999</v>
      </c>
      <c r="F38" s="3">
        <v>81</v>
      </c>
      <c r="G38" s="14">
        <v>0.68691500000000005</v>
      </c>
      <c r="H38" s="4">
        <v>0.31308399999999997</v>
      </c>
      <c r="I38" s="3">
        <v>214</v>
      </c>
    </row>
    <row r="39" spans="1:9" x14ac:dyDescent="0.25">
      <c r="A39" t="s">
        <v>25</v>
      </c>
      <c r="B39" t="s">
        <v>27</v>
      </c>
      <c r="C39" t="s">
        <v>39</v>
      </c>
      <c r="D39" s="49">
        <v>0.63492000000000004</v>
      </c>
      <c r="E39" s="4">
        <v>0.36507899999999999</v>
      </c>
      <c r="F39" s="3">
        <v>63</v>
      </c>
      <c r="G39" s="14">
        <v>0.646706</v>
      </c>
      <c r="H39" s="4">
        <v>0.35329300000000002</v>
      </c>
      <c r="I39" s="3">
        <v>167</v>
      </c>
    </row>
    <row r="40" spans="1:9" x14ac:dyDescent="0.25">
      <c r="A40" t="s">
        <v>25</v>
      </c>
      <c r="B40" t="s">
        <v>27</v>
      </c>
      <c r="C40" t="s">
        <v>40</v>
      </c>
      <c r="D40" s="51" t="s">
        <v>139</v>
      </c>
      <c r="E40" s="45" t="s">
        <v>139</v>
      </c>
      <c r="F40" s="3">
        <v>20</v>
      </c>
      <c r="G40" s="14">
        <v>0.54</v>
      </c>
      <c r="H40" s="4">
        <v>0.46</v>
      </c>
      <c r="I40" s="3">
        <v>50</v>
      </c>
    </row>
    <row r="41" spans="1:9" x14ac:dyDescent="0.25">
      <c r="A41" t="s">
        <v>25</v>
      </c>
      <c r="B41" t="s">
        <v>27</v>
      </c>
      <c r="C41" t="s">
        <v>41</v>
      </c>
      <c r="D41" s="49">
        <v>0.64453099999999997</v>
      </c>
      <c r="E41" s="4">
        <v>0.35156199999999999</v>
      </c>
      <c r="F41" s="3">
        <v>255</v>
      </c>
      <c r="G41" s="14">
        <v>0.64497000000000004</v>
      </c>
      <c r="H41" s="4">
        <v>0.35384599999999999</v>
      </c>
      <c r="I41" s="3">
        <v>844</v>
      </c>
    </row>
    <row r="42" spans="1:9" x14ac:dyDescent="0.25">
      <c r="A42" t="s">
        <v>25</v>
      </c>
      <c r="B42" t="s">
        <v>27</v>
      </c>
      <c r="C42" t="s">
        <v>42</v>
      </c>
      <c r="D42" s="51" t="s">
        <v>139</v>
      </c>
      <c r="E42" s="45" t="s">
        <v>139</v>
      </c>
      <c r="F42" s="3">
        <v>33</v>
      </c>
      <c r="G42" s="14">
        <v>0.72916599999999998</v>
      </c>
      <c r="H42" s="4">
        <v>0.27083299999999999</v>
      </c>
      <c r="I42" s="3">
        <v>48</v>
      </c>
    </row>
    <row r="43" spans="1:9" x14ac:dyDescent="0.25">
      <c r="A43" t="s">
        <v>25</v>
      </c>
      <c r="B43" t="s">
        <v>27</v>
      </c>
      <c r="C43" t="s">
        <v>43</v>
      </c>
      <c r="D43" s="49">
        <v>0.76969600000000005</v>
      </c>
      <c r="E43" s="4">
        <v>0.23030300000000001</v>
      </c>
      <c r="F43" s="3">
        <v>165</v>
      </c>
      <c r="G43" s="14">
        <v>0.75669600000000004</v>
      </c>
      <c r="H43" s="4">
        <v>0.24330299999999999</v>
      </c>
      <c r="I43" s="3">
        <v>448</v>
      </c>
    </row>
    <row r="44" spans="1:9" x14ac:dyDescent="0.25">
      <c r="A44" t="s">
        <v>25</v>
      </c>
      <c r="B44" t="s">
        <v>27</v>
      </c>
      <c r="C44" t="s">
        <v>44</v>
      </c>
      <c r="D44" s="49">
        <v>0.62021800000000005</v>
      </c>
      <c r="E44" s="4">
        <v>0.37431599999999998</v>
      </c>
      <c r="F44" s="3">
        <v>364</v>
      </c>
      <c r="G44" s="14">
        <v>0.62600100000000003</v>
      </c>
      <c r="H44" s="4">
        <v>0.37221700000000002</v>
      </c>
      <c r="I44" s="3">
        <v>1121</v>
      </c>
    </row>
    <row r="45" spans="1:9" x14ac:dyDescent="0.25">
      <c r="A45" t="s">
        <v>25</v>
      </c>
      <c r="B45" t="s">
        <v>27</v>
      </c>
      <c r="C45" t="s">
        <v>45</v>
      </c>
      <c r="D45" s="49">
        <v>0.60962499999999997</v>
      </c>
      <c r="E45" s="4">
        <v>0.38502599999999998</v>
      </c>
      <c r="F45" s="3">
        <v>186</v>
      </c>
      <c r="G45" s="14">
        <v>0.64536000000000004</v>
      </c>
      <c r="H45" s="4">
        <v>0.35257699999999997</v>
      </c>
      <c r="I45" s="3">
        <v>484</v>
      </c>
    </row>
    <row r="46" spans="1:9" x14ac:dyDescent="0.25">
      <c r="A46" t="s">
        <v>25</v>
      </c>
      <c r="B46" t="s">
        <v>27</v>
      </c>
      <c r="C46" t="s">
        <v>46</v>
      </c>
      <c r="D46" s="49">
        <v>0.46762500000000001</v>
      </c>
      <c r="E46" s="4">
        <v>0.53237400000000001</v>
      </c>
      <c r="F46" s="3">
        <v>139</v>
      </c>
      <c r="G46" s="14">
        <v>0.51376100000000002</v>
      </c>
      <c r="H46" s="4">
        <v>0.486238</v>
      </c>
      <c r="I46" s="3">
        <v>327</v>
      </c>
    </row>
    <row r="47" spans="1:9" x14ac:dyDescent="0.25">
      <c r="A47" t="s">
        <v>25</v>
      </c>
      <c r="B47" t="s">
        <v>27</v>
      </c>
      <c r="C47" t="s">
        <v>47</v>
      </c>
      <c r="D47" s="49">
        <v>0.54705800000000004</v>
      </c>
      <c r="E47" s="4">
        <v>0.44705800000000001</v>
      </c>
      <c r="F47" s="3">
        <v>169</v>
      </c>
      <c r="G47" s="14">
        <v>0.59386899999999998</v>
      </c>
      <c r="H47" s="4">
        <v>0.40421400000000002</v>
      </c>
      <c r="I47" s="3">
        <v>521</v>
      </c>
    </row>
    <row r="48" spans="1:9" x14ac:dyDescent="0.25">
      <c r="A48" t="s">
        <v>25</v>
      </c>
      <c r="B48" t="s">
        <v>27</v>
      </c>
      <c r="C48" t="s">
        <v>48</v>
      </c>
      <c r="D48" s="49">
        <v>0.89108900000000002</v>
      </c>
      <c r="E48" s="4">
        <v>0.10396</v>
      </c>
      <c r="F48" s="3">
        <v>201</v>
      </c>
      <c r="G48" s="14">
        <v>0.91105700000000001</v>
      </c>
      <c r="H48" s="4">
        <v>8.6538000000000004E-2</v>
      </c>
      <c r="I48" s="3">
        <v>415</v>
      </c>
    </row>
    <row r="49" spans="1:9" x14ac:dyDescent="0.25">
      <c r="A49" t="s">
        <v>25</v>
      </c>
      <c r="B49" t="s">
        <v>27</v>
      </c>
      <c r="C49" t="s">
        <v>49</v>
      </c>
      <c r="D49" s="49">
        <v>0.518181</v>
      </c>
      <c r="E49" s="4">
        <v>0.48181800000000002</v>
      </c>
      <c r="F49" s="3">
        <v>110</v>
      </c>
      <c r="G49" s="14">
        <v>0.513513</v>
      </c>
      <c r="H49" s="4">
        <v>0.48648599999999997</v>
      </c>
      <c r="I49" s="3">
        <v>259</v>
      </c>
    </row>
    <row r="50" spans="1:9" x14ac:dyDescent="0.25">
      <c r="A50" t="s">
        <v>25</v>
      </c>
      <c r="B50" t="s">
        <v>27</v>
      </c>
      <c r="C50" t="s">
        <v>50</v>
      </c>
      <c r="D50" s="49">
        <v>0.66666599999999998</v>
      </c>
      <c r="E50" s="4">
        <v>0.33333299999999999</v>
      </c>
      <c r="F50" s="3">
        <v>120</v>
      </c>
      <c r="G50" s="14">
        <v>0.72679000000000005</v>
      </c>
      <c r="H50" s="4">
        <v>0.27320899999999998</v>
      </c>
      <c r="I50" s="3">
        <v>377</v>
      </c>
    </row>
    <row r="51" spans="1:9" x14ac:dyDescent="0.25">
      <c r="A51" t="s">
        <v>25</v>
      </c>
      <c r="B51" t="s">
        <v>27</v>
      </c>
      <c r="C51" t="s">
        <v>51</v>
      </c>
      <c r="D51" s="49">
        <v>0.60714199999999996</v>
      </c>
      <c r="E51" s="4">
        <v>0.39285700000000001</v>
      </c>
      <c r="F51" s="3">
        <v>168</v>
      </c>
      <c r="G51" s="14">
        <v>0.62729100000000004</v>
      </c>
      <c r="H51" s="4">
        <v>0.37270799999999998</v>
      </c>
      <c r="I51" s="3">
        <v>491</v>
      </c>
    </row>
    <row r="52" spans="1:9" x14ac:dyDescent="0.25">
      <c r="A52" t="s">
        <v>25</v>
      </c>
      <c r="B52" t="s">
        <v>27</v>
      </c>
      <c r="C52" t="s">
        <v>52</v>
      </c>
      <c r="D52" s="49">
        <v>0.44827499999999998</v>
      </c>
      <c r="E52" s="4">
        <v>0.55172399999999999</v>
      </c>
      <c r="F52" s="3">
        <v>87</v>
      </c>
      <c r="G52" s="14">
        <v>0.56331799999999999</v>
      </c>
      <c r="H52" s="4">
        <v>0.43668099999999999</v>
      </c>
      <c r="I52" s="3">
        <v>229</v>
      </c>
    </row>
    <row r="53" spans="1:9" x14ac:dyDescent="0.25">
      <c r="A53" t="s">
        <v>25</v>
      </c>
      <c r="B53" t="s">
        <v>27</v>
      </c>
      <c r="C53" t="s">
        <v>53</v>
      </c>
      <c r="D53" s="49">
        <v>0.62626199999999999</v>
      </c>
      <c r="E53" s="4">
        <v>0.37373699999999999</v>
      </c>
      <c r="F53" s="3">
        <v>198</v>
      </c>
      <c r="G53" s="14">
        <v>0.61538400000000004</v>
      </c>
      <c r="H53" s="4">
        <v>0.38461499999999998</v>
      </c>
      <c r="I53" s="3">
        <v>598</v>
      </c>
    </row>
    <row r="54" spans="1:9" x14ac:dyDescent="0.25">
      <c r="A54" t="s">
        <v>25</v>
      </c>
      <c r="B54" t="s">
        <v>27</v>
      </c>
      <c r="C54" t="s">
        <v>54</v>
      </c>
      <c r="D54" s="49">
        <v>0.66054999999999997</v>
      </c>
      <c r="E54" s="4">
        <v>0.339449</v>
      </c>
      <c r="F54" s="3">
        <v>109</v>
      </c>
      <c r="G54" s="14">
        <v>0.63763000000000003</v>
      </c>
      <c r="H54" s="4">
        <v>0.362369</v>
      </c>
      <c r="I54" s="3">
        <v>287</v>
      </c>
    </row>
    <row r="55" spans="1:9" x14ac:dyDescent="0.25">
      <c r="A55" t="s">
        <v>25</v>
      </c>
      <c r="B55" t="s">
        <v>27</v>
      </c>
      <c r="C55" t="s">
        <v>55</v>
      </c>
      <c r="D55" s="49">
        <v>0.46774100000000002</v>
      </c>
      <c r="E55" s="4">
        <v>0.387096</v>
      </c>
      <c r="F55" s="3">
        <v>159</v>
      </c>
      <c r="G55" s="14">
        <v>0.50183100000000003</v>
      </c>
      <c r="H55" s="4">
        <v>0.44871699999999998</v>
      </c>
      <c r="I55" s="3">
        <v>519</v>
      </c>
    </row>
    <row r="56" spans="1:9" x14ac:dyDescent="0.25">
      <c r="A56" t="s">
        <v>25</v>
      </c>
      <c r="B56" t="s">
        <v>27</v>
      </c>
      <c r="C56" t="s">
        <v>56</v>
      </c>
      <c r="D56" s="51" t="s">
        <v>139</v>
      </c>
      <c r="E56" s="45" t="s">
        <v>139</v>
      </c>
      <c r="F56" s="45" t="s">
        <v>139</v>
      </c>
      <c r="G56" s="14">
        <v>0.52830100000000002</v>
      </c>
      <c r="H56" s="4">
        <v>0.47169800000000001</v>
      </c>
      <c r="I56" s="3">
        <v>53</v>
      </c>
    </row>
    <row r="57" spans="1:9" x14ac:dyDescent="0.25">
      <c r="A57" s="2" t="s">
        <v>25</v>
      </c>
      <c r="B57" s="2" t="s">
        <v>27</v>
      </c>
      <c r="C57" s="2" t="s">
        <v>76</v>
      </c>
      <c r="D57" s="50">
        <v>0.61774591082231678</v>
      </c>
      <c r="E57" s="6">
        <v>0.38225408917768317</v>
      </c>
      <c r="F57" s="5">
        <v>4463</v>
      </c>
      <c r="G57" s="15">
        <v>0.63593419123635775</v>
      </c>
      <c r="H57" s="6">
        <v>0.36406580876364231</v>
      </c>
      <c r="I57" s="5">
        <v>12278</v>
      </c>
    </row>
    <row r="58" spans="1:9" x14ac:dyDescent="0.25">
      <c r="A58" s="2" t="s">
        <v>25</v>
      </c>
      <c r="B58" s="2" t="s">
        <v>76</v>
      </c>
      <c r="C58" s="2" t="s">
        <v>76</v>
      </c>
      <c r="D58" s="50">
        <v>0.58749910349279211</v>
      </c>
      <c r="E58" s="6">
        <v>0.41250089650720789</v>
      </c>
      <c r="F58" s="5">
        <v>27886</v>
      </c>
      <c r="G58" s="15">
        <v>0.60093491549802225</v>
      </c>
      <c r="H58" s="6">
        <v>0.3990650845019777</v>
      </c>
      <c r="I58" s="5">
        <v>69525</v>
      </c>
    </row>
    <row r="61" spans="1:9" x14ac:dyDescent="0.25">
      <c r="F61" s="47"/>
    </row>
    <row r="63" spans="1:9" x14ac:dyDescent="0.25">
      <c r="F63" s="47"/>
    </row>
  </sheetData>
  <autoFilter ref="A1:I1" xr:uid="{9FE7950D-CCEF-49B1-936C-1AB2612B6928}"/>
  <conditionalFormatting sqref="F2:F36 I2:I58 F57:F58 F38:F55">
    <cfRule type="cellIs" dxfId="10" priority="13" operator="lessThan">
      <formula>10</formula>
    </cfRule>
  </conditionalFormatting>
  <conditionalFormatting sqref="D28:E28">
    <cfRule type="cellIs" dxfId="9" priority="10" operator="lessThan">
      <formula>10</formula>
    </cfRule>
  </conditionalFormatting>
  <conditionalFormatting sqref="G28:H28">
    <cfRule type="cellIs" dxfId="8" priority="9" operator="lessThan">
      <formula>10</formula>
    </cfRule>
  </conditionalFormatting>
  <conditionalFormatting sqref="D35:E35">
    <cfRule type="cellIs" dxfId="7" priority="8" operator="lessThan">
      <formula>10</formula>
    </cfRule>
  </conditionalFormatting>
  <conditionalFormatting sqref="D37:E37">
    <cfRule type="cellIs" dxfId="6" priority="7" operator="lessThan">
      <formula>10</formula>
    </cfRule>
  </conditionalFormatting>
  <conditionalFormatting sqref="G37:H37">
    <cfRule type="cellIs" dxfId="5" priority="6" operator="lessThan">
      <formula>10</formula>
    </cfRule>
  </conditionalFormatting>
  <conditionalFormatting sqref="D40:E40">
    <cfRule type="cellIs" dxfId="4" priority="5" operator="lessThan">
      <formula>10</formula>
    </cfRule>
  </conditionalFormatting>
  <conditionalFormatting sqref="D42:E42">
    <cfRule type="cellIs" dxfId="3" priority="4" operator="lessThan">
      <formula>10</formula>
    </cfRule>
  </conditionalFormatting>
  <conditionalFormatting sqref="D56:E56">
    <cfRule type="cellIs" dxfId="2" priority="3" operator="lessThan">
      <formula>10</formula>
    </cfRule>
  </conditionalFormatting>
  <conditionalFormatting sqref="F56">
    <cfRule type="cellIs" dxfId="1" priority="2" operator="lessThan">
      <formula>10</formula>
    </cfRule>
  </conditionalFormatting>
  <conditionalFormatting sqref="F37">
    <cfRule type="cellIs" dxfId="0" priority="1" operator="lessThan">
      <formula>10</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309C64-3097-4B00-A368-ED4CD8FBC0FD}">
  <dimension ref="A1:M58"/>
  <sheetViews>
    <sheetView workbookViewId="0"/>
  </sheetViews>
  <sheetFormatPr defaultRowHeight="15" x14ac:dyDescent="0.25"/>
  <cols>
    <col min="1" max="1" width="13.7109375" bestFit="1" customWidth="1"/>
    <col min="2" max="2" width="23.42578125" bestFit="1" customWidth="1"/>
    <col min="3" max="3" width="39.28515625" bestFit="1" customWidth="1"/>
    <col min="4" max="4" width="15.7109375" customWidth="1"/>
    <col min="5" max="5" width="16.7109375" customWidth="1"/>
    <col min="6" max="13" width="15.7109375" customWidth="1"/>
  </cols>
  <sheetData>
    <row r="1" spans="1:13" ht="30" x14ac:dyDescent="0.25">
      <c r="A1" s="1" t="s">
        <v>85</v>
      </c>
      <c r="B1" s="1" t="s">
        <v>79</v>
      </c>
      <c r="C1" s="1" t="s">
        <v>80</v>
      </c>
      <c r="D1" s="8" t="s">
        <v>57</v>
      </c>
      <c r="E1" s="1" t="s">
        <v>58</v>
      </c>
      <c r="F1" s="1" t="s">
        <v>59</v>
      </c>
      <c r="G1" s="1" t="s">
        <v>60</v>
      </c>
      <c r="H1" s="1" t="s">
        <v>61</v>
      </c>
      <c r="I1" s="8" t="s">
        <v>62</v>
      </c>
      <c r="J1" s="1" t="s">
        <v>63</v>
      </c>
      <c r="K1" s="1" t="s">
        <v>64</v>
      </c>
      <c r="L1" s="1" t="s">
        <v>65</v>
      </c>
      <c r="M1" s="13" t="s">
        <v>66</v>
      </c>
    </row>
    <row r="2" spans="1:13" x14ac:dyDescent="0.25">
      <c r="A2" t="s">
        <v>25</v>
      </c>
      <c r="B2" t="s">
        <v>0</v>
      </c>
      <c r="C2" t="s">
        <v>1</v>
      </c>
      <c r="D2" s="14">
        <v>0.25678200000000001</v>
      </c>
      <c r="E2" s="4">
        <v>0.59592999999999996</v>
      </c>
      <c r="F2" s="4">
        <v>9.3022999999999995E-2</v>
      </c>
      <c r="G2" s="4">
        <v>5.4262999999999999E-2</v>
      </c>
      <c r="H2" s="3">
        <v>1032</v>
      </c>
      <c r="I2" s="14">
        <v>0.21035000000000001</v>
      </c>
      <c r="J2" s="4">
        <v>0.65191900000000003</v>
      </c>
      <c r="K2" s="4">
        <v>8.1803000000000001E-2</v>
      </c>
      <c r="L2" s="4">
        <v>5.5925999999999997E-2</v>
      </c>
      <c r="M2" s="3">
        <v>2396</v>
      </c>
    </row>
    <row r="3" spans="1:13" x14ac:dyDescent="0.25">
      <c r="A3" t="s">
        <v>25</v>
      </c>
      <c r="B3" t="s">
        <v>0</v>
      </c>
      <c r="C3" t="s">
        <v>2</v>
      </c>
      <c r="D3" s="14">
        <v>6.3149999999999998E-2</v>
      </c>
      <c r="E3" s="4">
        <v>0.84524600000000005</v>
      </c>
      <c r="F3" s="4" t="s">
        <v>139</v>
      </c>
      <c r="G3" s="4" t="s">
        <v>139</v>
      </c>
      <c r="H3" s="3">
        <v>1441</v>
      </c>
      <c r="I3" s="14">
        <v>4.4968000000000001E-2</v>
      </c>
      <c r="J3" s="4">
        <v>0.875776</v>
      </c>
      <c r="K3" s="4">
        <v>3.8757E-2</v>
      </c>
      <c r="L3" s="4">
        <v>4.0495999999999997E-2</v>
      </c>
      <c r="M3" s="3">
        <v>4025</v>
      </c>
    </row>
    <row r="4" spans="1:13" x14ac:dyDescent="0.25">
      <c r="A4" t="s">
        <v>25</v>
      </c>
      <c r="B4" t="s">
        <v>0</v>
      </c>
      <c r="C4" t="s">
        <v>3</v>
      </c>
      <c r="D4" s="14">
        <v>0.155472</v>
      </c>
      <c r="E4" s="4">
        <v>0.67412899999999998</v>
      </c>
      <c r="F4" s="4">
        <v>9.9917000000000006E-2</v>
      </c>
      <c r="G4" s="4">
        <v>7.0480000000000001E-2</v>
      </c>
      <c r="H4" s="3">
        <v>2412</v>
      </c>
      <c r="I4" s="14">
        <v>0.12770200000000001</v>
      </c>
      <c r="J4" s="4">
        <v>0.71360599999999996</v>
      </c>
      <c r="K4" s="4">
        <v>8.3740999999999996E-2</v>
      </c>
      <c r="L4" s="4">
        <v>7.4949000000000002E-2</v>
      </c>
      <c r="M4" s="3">
        <v>6938</v>
      </c>
    </row>
    <row r="5" spans="1:13" x14ac:dyDescent="0.25">
      <c r="A5" t="s">
        <v>25</v>
      </c>
      <c r="B5" t="s">
        <v>0</v>
      </c>
      <c r="C5" t="s">
        <v>4</v>
      </c>
      <c r="D5" s="14">
        <v>0.91275099999999998</v>
      </c>
      <c r="E5" s="4" t="s">
        <v>139</v>
      </c>
      <c r="F5" s="4" t="s">
        <v>139</v>
      </c>
      <c r="G5" s="4" t="s">
        <v>139</v>
      </c>
      <c r="H5" s="3">
        <v>149</v>
      </c>
      <c r="I5" s="14">
        <v>0.91794799999999999</v>
      </c>
      <c r="J5" s="4">
        <v>4.7434999999999998E-2</v>
      </c>
      <c r="K5" s="4">
        <v>1.5384E-2</v>
      </c>
      <c r="L5" s="4">
        <v>1.9230000000000001E-2</v>
      </c>
      <c r="M5" s="3">
        <v>780</v>
      </c>
    </row>
    <row r="6" spans="1:13" x14ac:dyDescent="0.25">
      <c r="A6" t="s">
        <v>25</v>
      </c>
      <c r="B6" t="s">
        <v>0</v>
      </c>
      <c r="C6" t="s">
        <v>5</v>
      </c>
      <c r="D6" s="14">
        <v>4.7704000000000003E-2</v>
      </c>
      <c r="E6" s="4">
        <v>0.85986799999999997</v>
      </c>
      <c r="F6" s="4">
        <v>4.9493000000000002E-2</v>
      </c>
      <c r="G6" s="4">
        <v>4.2932999999999999E-2</v>
      </c>
      <c r="H6" s="3">
        <v>1677</v>
      </c>
      <c r="I6" s="14">
        <v>3.5365000000000001E-2</v>
      </c>
      <c r="J6" s="4">
        <v>0.87955000000000005</v>
      </c>
      <c r="K6" s="4">
        <v>4.3478000000000003E-2</v>
      </c>
      <c r="L6" s="4">
        <v>4.1605000000000003E-2</v>
      </c>
      <c r="M6" s="3">
        <v>4807</v>
      </c>
    </row>
    <row r="7" spans="1:13" x14ac:dyDescent="0.25">
      <c r="A7" t="s">
        <v>25</v>
      </c>
      <c r="B7" t="s">
        <v>0</v>
      </c>
      <c r="C7" t="s">
        <v>6</v>
      </c>
      <c r="D7" s="14">
        <v>0.433813</v>
      </c>
      <c r="E7" s="4" t="s">
        <v>139</v>
      </c>
      <c r="F7" s="4">
        <v>0.152031</v>
      </c>
      <c r="G7" s="4" t="s">
        <v>139</v>
      </c>
      <c r="H7" s="3">
        <v>1526</v>
      </c>
      <c r="I7" s="14">
        <v>0.34537200000000001</v>
      </c>
      <c r="J7" s="4">
        <v>0.45011200000000001</v>
      </c>
      <c r="K7" s="4">
        <v>0.12167</v>
      </c>
      <c r="L7" s="4">
        <v>8.2844000000000001E-2</v>
      </c>
      <c r="M7" s="3">
        <v>4430</v>
      </c>
    </row>
    <row r="8" spans="1:13" x14ac:dyDescent="0.25">
      <c r="A8" s="2" t="s">
        <v>25</v>
      </c>
      <c r="B8" s="2" t="s">
        <v>0</v>
      </c>
      <c r="C8" s="2" t="s">
        <v>76</v>
      </c>
      <c r="D8" s="15">
        <v>0.19533810853466069</v>
      </c>
      <c r="E8" s="6">
        <v>0.65885637974990896</v>
      </c>
      <c r="F8" s="6">
        <v>8.7774675245841927E-2</v>
      </c>
      <c r="G8" s="6">
        <v>5.803083646958844E-2</v>
      </c>
      <c r="H8" s="5">
        <v>8237</v>
      </c>
      <c r="I8" s="15">
        <v>0.17055954825462014</v>
      </c>
      <c r="J8" s="6">
        <v>0.6971680355920602</v>
      </c>
      <c r="K8" s="6">
        <v>7.2424709103353871E-2</v>
      </c>
      <c r="L8" s="6">
        <v>5.9847707049965775E-2</v>
      </c>
      <c r="M8" s="5">
        <v>23376</v>
      </c>
    </row>
    <row r="9" spans="1:13" x14ac:dyDescent="0.25">
      <c r="A9" t="s">
        <v>25</v>
      </c>
      <c r="B9" t="s">
        <v>7</v>
      </c>
      <c r="C9" t="s">
        <v>8</v>
      </c>
      <c r="D9" s="14">
        <v>0.114832</v>
      </c>
      <c r="E9" s="4">
        <v>0.74162600000000001</v>
      </c>
      <c r="F9" s="4">
        <v>0.114832</v>
      </c>
      <c r="G9" s="4">
        <v>2.8708000000000001E-2</v>
      </c>
      <c r="H9" s="3">
        <v>627</v>
      </c>
      <c r="I9" s="14">
        <v>9.4882999999999995E-2</v>
      </c>
      <c r="J9" s="4">
        <v>0.75441800000000003</v>
      </c>
      <c r="K9" s="4">
        <v>0.106976</v>
      </c>
      <c r="L9" s="4">
        <v>4.3720000000000002E-2</v>
      </c>
      <c r="M9" s="3">
        <v>1075</v>
      </c>
    </row>
    <row r="10" spans="1:13" x14ac:dyDescent="0.25">
      <c r="A10" t="s">
        <v>25</v>
      </c>
      <c r="B10" t="s">
        <v>7</v>
      </c>
      <c r="C10" t="s">
        <v>9</v>
      </c>
      <c r="D10" s="14">
        <v>4.6254999999999998E-2</v>
      </c>
      <c r="E10" s="4">
        <v>0.81497699999999995</v>
      </c>
      <c r="F10" s="4">
        <v>9.6916000000000002E-2</v>
      </c>
      <c r="G10" s="4">
        <v>4.1849999999999998E-2</v>
      </c>
      <c r="H10" s="3">
        <v>454</v>
      </c>
      <c r="I10" s="14">
        <v>3.6075000000000003E-2</v>
      </c>
      <c r="J10" s="4">
        <v>0.83982599999999996</v>
      </c>
      <c r="K10" s="4">
        <v>9.2352000000000004E-2</v>
      </c>
      <c r="L10" s="4">
        <v>3.1746000000000003E-2</v>
      </c>
      <c r="M10" s="3">
        <v>693</v>
      </c>
    </row>
    <row r="11" spans="1:13" x14ac:dyDescent="0.25">
      <c r="A11" t="s">
        <v>25</v>
      </c>
      <c r="B11" t="s">
        <v>7</v>
      </c>
      <c r="C11" t="s">
        <v>10</v>
      </c>
      <c r="D11" s="14">
        <v>5.8083999999999997E-2</v>
      </c>
      <c r="E11" s="4">
        <v>0.81789599999999996</v>
      </c>
      <c r="F11" s="4">
        <v>6.9072999999999996E-2</v>
      </c>
      <c r="G11" s="4">
        <v>5.4945000000000001E-2</v>
      </c>
      <c r="H11" s="3">
        <v>637</v>
      </c>
      <c r="I11" s="14">
        <v>5.1184E-2</v>
      </c>
      <c r="J11" s="4">
        <v>0.81232199999999999</v>
      </c>
      <c r="K11" s="4">
        <v>8.6254999999999998E-2</v>
      </c>
      <c r="L11" s="4">
        <v>5.0236000000000003E-2</v>
      </c>
      <c r="M11" s="3">
        <v>1055</v>
      </c>
    </row>
    <row r="12" spans="1:13" x14ac:dyDescent="0.25">
      <c r="A12" t="s">
        <v>25</v>
      </c>
      <c r="B12" t="s">
        <v>7</v>
      </c>
      <c r="C12" t="s">
        <v>11</v>
      </c>
      <c r="D12" s="14">
        <v>0.15087700000000001</v>
      </c>
      <c r="E12" s="4">
        <v>0.77192899999999998</v>
      </c>
      <c r="F12" s="4">
        <v>3.5087E-2</v>
      </c>
      <c r="G12" s="4">
        <v>4.2104999999999997E-2</v>
      </c>
      <c r="H12" s="3">
        <v>285</v>
      </c>
      <c r="I12" s="14">
        <v>0.126086</v>
      </c>
      <c r="J12" s="4">
        <v>0.80869500000000005</v>
      </c>
      <c r="K12" s="4">
        <v>2.6086000000000002E-2</v>
      </c>
      <c r="L12" s="4">
        <v>3.9129999999999998E-2</v>
      </c>
      <c r="M12" s="3">
        <v>460</v>
      </c>
    </row>
    <row r="13" spans="1:13" x14ac:dyDescent="0.25">
      <c r="A13" t="s">
        <v>25</v>
      </c>
      <c r="B13" t="s">
        <v>7</v>
      </c>
      <c r="C13" t="s">
        <v>12</v>
      </c>
      <c r="D13" s="14">
        <v>0.17676700000000001</v>
      </c>
      <c r="E13" s="4">
        <v>0.68939300000000003</v>
      </c>
      <c r="F13" s="4">
        <v>8.3333000000000004E-2</v>
      </c>
      <c r="G13" s="4">
        <v>5.0505000000000001E-2</v>
      </c>
      <c r="H13" s="3">
        <v>396</v>
      </c>
      <c r="I13" s="14">
        <v>0.14580000000000001</v>
      </c>
      <c r="J13" s="4">
        <v>0.73692500000000005</v>
      </c>
      <c r="K13" s="4">
        <v>6.973E-2</v>
      </c>
      <c r="L13" s="4">
        <v>4.7543000000000002E-2</v>
      </c>
      <c r="M13" s="3">
        <v>631</v>
      </c>
    </row>
    <row r="14" spans="1:13" x14ac:dyDescent="0.25">
      <c r="A14" t="s">
        <v>25</v>
      </c>
      <c r="B14" t="s">
        <v>7</v>
      </c>
      <c r="C14" t="s">
        <v>13</v>
      </c>
      <c r="D14" s="14">
        <v>0.109195</v>
      </c>
      <c r="E14" s="4">
        <v>0.70459700000000003</v>
      </c>
      <c r="F14" s="4">
        <v>0.13333300000000001</v>
      </c>
      <c r="G14" s="4">
        <v>5.2873000000000003E-2</v>
      </c>
      <c r="H14" s="3">
        <v>870</v>
      </c>
      <c r="I14" s="14">
        <v>9.4062999999999994E-2</v>
      </c>
      <c r="J14" s="4">
        <v>0.71780999999999995</v>
      </c>
      <c r="K14" s="4">
        <v>0.13800999999999999</v>
      </c>
      <c r="L14" s="4">
        <v>5.0115E-2</v>
      </c>
      <c r="M14" s="3">
        <v>1297</v>
      </c>
    </row>
    <row r="15" spans="1:13" x14ac:dyDescent="0.25">
      <c r="A15" t="s">
        <v>25</v>
      </c>
      <c r="B15" t="s">
        <v>7</v>
      </c>
      <c r="C15" t="s">
        <v>14</v>
      </c>
      <c r="D15" s="14">
        <v>0.19047600000000001</v>
      </c>
      <c r="E15" s="4">
        <v>0.52116399999999996</v>
      </c>
      <c r="F15" s="4">
        <v>0.195767</v>
      </c>
      <c r="G15" s="4">
        <v>9.2591999999999994E-2</v>
      </c>
      <c r="H15" s="3">
        <v>378</v>
      </c>
      <c r="I15" s="14">
        <v>0.182758</v>
      </c>
      <c r="J15" s="4">
        <v>0.54655100000000001</v>
      </c>
      <c r="K15" s="4">
        <v>0.18965499999999999</v>
      </c>
      <c r="L15" s="4">
        <v>8.1033999999999995E-2</v>
      </c>
      <c r="M15" s="3">
        <v>580</v>
      </c>
    </row>
    <row r="16" spans="1:13" x14ac:dyDescent="0.25">
      <c r="A16" t="s">
        <v>25</v>
      </c>
      <c r="B16" t="s">
        <v>7</v>
      </c>
      <c r="C16" t="s">
        <v>15</v>
      </c>
      <c r="D16" s="14" t="s">
        <v>139</v>
      </c>
      <c r="E16" s="4">
        <v>0.91766700000000001</v>
      </c>
      <c r="F16" s="4">
        <v>4.6311999999999999E-2</v>
      </c>
      <c r="G16" s="4" t="s">
        <v>139</v>
      </c>
      <c r="H16" s="3">
        <v>583</v>
      </c>
      <c r="I16" s="14">
        <v>1.9800999999999999E-2</v>
      </c>
      <c r="J16" s="4">
        <v>0.92178199999999999</v>
      </c>
      <c r="K16" s="4">
        <v>3.5643000000000001E-2</v>
      </c>
      <c r="L16" s="4">
        <v>2.2772000000000001E-2</v>
      </c>
      <c r="M16" s="3">
        <v>1010</v>
      </c>
    </row>
    <row r="17" spans="1:13" x14ac:dyDescent="0.25">
      <c r="A17" t="s">
        <v>25</v>
      </c>
      <c r="B17" t="s">
        <v>7</v>
      </c>
      <c r="C17" t="s">
        <v>16</v>
      </c>
      <c r="D17" s="14">
        <v>5.3191000000000002E-2</v>
      </c>
      <c r="E17" s="4">
        <v>0.82978700000000005</v>
      </c>
      <c r="F17" s="4">
        <v>7.8559000000000004E-2</v>
      </c>
      <c r="G17" s="4">
        <v>3.8461000000000002E-2</v>
      </c>
      <c r="H17" s="3">
        <v>1222</v>
      </c>
      <c r="I17" s="14">
        <v>4.6417E-2</v>
      </c>
      <c r="J17" s="4">
        <v>0.83450999999999997</v>
      </c>
      <c r="K17" s="4">
        <v>7.5680999999999998E-2</v>
      </c>
      <c r="L17" s="4">
        <v>4.3389999999999998E-2</v>
      </c>
      <c r="M17" s="3">
        <v>1982</v>
      </c>
    </row>
    <row r="18" spans="1:13" x14ac:dyDescent="0.25">
      <c r="A18" t="s">
        <v>25</v>
      </c>
      <c r="B18" t="s">
        <v>7</v>
      </c>
      <c r="C18" t="s">
        <v>17</v>
      </c>
      <c r="D18" s="14">
        <v>2.8919E-2</v>
      </c>
      <c r="E18" s="4">
        <v>0.90563099999999996</v>
      </c>
      <c r="F18" s="4">
        <v>3.1962999999999998E-2</v>
      </c>
      <c r="G18" s="4">
        <v>3.3485000000000001E-2</v>
      </c>
      <c r="H18" s="3">
        <v>657</v>
      </c>
      <c r="I18" s="14">
        <v>2.1957000000000001E-2</v>
      </c>
      <c r="J18" s="4">
        <v>0.91033799999999998</v>
      </c>
      <c r="K18" s="4">
        <v>3.5680999999999997E-2</v>
      </c>
      <c r="L18" s="4">
        <v>3.2021000000000001E-2</v>
      </c>
      <c r="M18" s="3">
        <v>1093</v>
      </c>
    </row>
    <row r="19" spans="1:13" x14ac:dyDescent="0.25">
      <c r="A19" t="s">
        <v>25</v>
      </c>
      <c r="B19" t="s">
        <v>7</v>
      </c>
      <c r="C19" t="s">
        <v>18</v>
      </c>
      <c r="D19" s="14">
        <v>0.47405599999999998</v>
      </c>
      <c r="E19" s="4">
        <v>0.33490500000000001</v>
      </c>
      <c r="F19" s="4">
        <v>0.15094299999999999</v>
      </c>
      <c r="G19" s="4">
        <v>4.0093999999999998E-2</v>
      </c>
      <c r="H19" s="3">
        <v>424</v>
      </c>
      <c r="I19" s="14">
        <v>0.42546499999999998</v>
      </c>
      <c r="J19" s="4">
        <v>0.36180099999999998</v>
      </c>
      <c r="K19" s="4">
        <v>0.16614899999999999</v>
      </c>
      <c r="L19" s="4">
        <v>4.6582999999999999E-2</v>
      </c>
      <c r="M19" s="3">
        <v>644</v>
      </c>
    </row>
    <row r="20" spans="1:13" x14ac:dyDescent="0.25">
      <c r="A20" t="s">
        <v>25</v>
      </c>
      <c r="B20" t="s">
        <v>7</v>
      </c>
      <c r="C20" t="s">
        <v>19</v>
      </c>
      <c r="D20" s="14">
        <v>5.9594000000000001E-2</v>
      </c>
      <c r="E20" s="4">
        <v>0.80095300000000003</v>
      </c>
      <c r="F20" s="4">
        <v>0.101311</v>
      </c>
      <c r="G20" s="4">
        <v>3.814E-2</v>
      </c>
      <c r="H20" s="3">
        <v>839</v>
      </c>
      <c r="I20" s="14">
        <v>5.5118E-2</v>
      </c>
      <c r="J20" s="4">
        <v>0.81417300000000004</v>
      </c>
      <c r="K20" s="4">
        <v>9.5274999999999999E-2</v>
      </c>
      <c r="L20" s="4">
        <v>3.5432999999999999E-2</v>
      </c>
      <c r="M20" s="3">
        <v>1270</v>
      </c>
    </row>
    <row r="21" spans="1:13" x14ac:dyDescent="0.25">
      <c r="A21" t="s">
        <v>25</v>
      </c>
      <c r="B21" t="s">
        <v>7</v>
      </c>
      <c r="C21" t="s">
        <v>20</v>
      </c>
      <c r="D21" s="14" t="s">
        <v>139</v>
      </c>
      <c r="E21" s="4">
        <v>0.87030300000000005</v>
      </c>
      <c r="F21" s="4">
        <v>8.3636000000000002E-2</v>
      </c>
      <c r="G21" s="4" t="s">
        <v>139</v>
      </c>
      <c r="H21" s="3">
        <v>825</v>
      </c>
      <c r="I21" s="14">
        <v>1.7732999999999999E-2</v>
      </c>
      <c r="J21" s="4">
        <v>0.87817999999999996</v>
      </c>
      <c r="K21" s="4">
        <v>7.6328999999999994E-2</v>
      </c>
      <c r="L21" s="4">
        <v>2.7755999999999999E-2</v>
      </c>
      <c r="M21" s="3">
        <v>1297</v>
      </c>
    </row>
    <row r="22" spans="1:13" x14ac:dyDescent="0.25">
      <c r="A22" s="2" t="s">
        <v>25</v>
      </c>
      <c r="B22" s="2" t="s">
        <v>7</v>
      </c>
      <c r="C22" s="2" t="s">
        <v>76</v>
      </c>
      <c r="D22" s="15">
        <v>9.3814810296449919E-2</v>
      </c>
      <c r="E22" s="6">
        <v>0.77284372331340734</v>
      </c>
      <c r="F22" s="6">
        <v>9.2106868366475539E-2</v>
      </c>
      <c r="G22" s="6">
        <v>4.1234598023667197E-2</v>
      </c>
      <c r="H22" s="5">
        <v>8197</v>
      </c>
      <c r="I22" s="15">
        <v>8.1149232062351959E-2</v>
      </c>
      <c r="J22" s="6">
        <v>0.78864522044777263</v>
      </c>
      <c r="K22" s="6">
        <v>8.9172461221059068E-2</v>
      </c>
      <c r="L22" s="6">
        <v>4.1033086268816382E-2</v>
      </c>
      <c r="M22" s="5">
        <v>13087</v>
      </c>
    </row>
    <row r="23" spans="1:13" x14ac:dyDescent="0.25">
      <c r="A23" t="s">
        <v>25</v>
      </c>
      <c r="B23" t="s">
        <v>26</v>
      </c>
      <c r="C23" t="s">
        <v>22</v>
      </c>
      <c r="D23" s="14">
        <v>0.10774</v>
      </c>
      <c r="E23" s="4">
        <v>0.76255200000000001</v>
      </c>
      <c r="F23" s="4">
        <v>6.5376000000000004E-2</v>
      </c>
      <c r="G23" s="4">
        <v>6.4329999999999998E-2</v>
      </c>
      <c r="H23" s="3">
        <v>1912</v>
      </c>
      <c r="I23" s="14">
        <v>8.8960999999999998E-2</v>
      </c>
      <c r="J23" s="4">
        <v>0.78725800000000001</v>
      </c>
      <c r="K23" s="4">
        <v>5.7776000000000001E-2</v>
      </c>
      <c r="L23" s="4">
        <v>6.6003000000000006E-2</v>
      </c>
      <c r="M23" s="3">
        <v>5227</v>
      </c>
    </row>
    <row r="24" spans="1:13" x14ac:dyDescent="0.25">
      <c r="A24" t="s">
        <v>25</v>
      </c>
      <c r="B24" t="s">
        <v>26</v>
      </c>
      <c r="C24" t="s">
        <v>23</v>
      </c>
      <c r="D24" s="14">
        <v>5.0720000000000001E-2</v>
      </c>
      <c r="E24" s="4">
        <v>0.81539600000000001</v>
      </c>
      <c r="F24" s="4">
        <v>4.1709000000000003E-2</v>
      </c>
      <c r="G24" s="4">
        <v>9.2173000000000005E-2</v>
      </c>
      <c r="H24" s="3">
        <v>3884</v>
      </c>
      <c r="I24" s="14">
        <v>5.1256999999999997E-2</v>
      </c>
      <c r="J24" s="4">
        <v>0.81789199999999995</v>
      </c>
      <c r="K24" s="4">
        <v>4.4172999999999997E-2</v>
      </c>
      <c r="L24" s="4">
        <v>8.6676000000000003E-2</v>
      </c>
      <c r="M24" s="3">
        <v>12564</v>
      </c>
    </row>
    <row r="25" spans="1:13" x14ac:dyDescent="0.25">
      <c r="A25" t="s">
        <v>25</v>
      </c>
      <c r="B25" t="s">
        <v>26</v>
      </c>
      <c r="C25" t="s">
        <v>24</v>
      </c>
      <c r="D25" s="14" t="s">
        <v>139</v>
      </c>
      <c r="E25" s="4">
        <v>0.78399099999999999</v>
      </c>
      <c r="F25" s="4" t="s">
        <v>139</v>
      </c>
      <c r="G25" s="4" t="s">
        <v>139</v>
      </c>
      <c r="H25" s="3">
        <v>912</v>
      </c>
      <c r="I25" s="14">
        <v>0.101531</v>
      </c>
      <c r="J25" s="4">
        <v>0.83150900000000005</v>
      </c>
      <c r="K25" s="4" t="s">
        <v>139</v>
      </c>
      <c r="L25" s="4" t="s">
        <v>139</v>
      </c>
      <c r="M25" s="3">
        <v>2285</v>
      </c>
    </row>
    <row r="26" spans="1:13" x14ac:dyDescent="0.25">
      <c r="A26" t="s">
        <v>25</v>
      </c>
      <c r="B26" t="s">
        <v>26</v>
      </c>
      <c r="C26" t="s">
        <v>84</v>
      </c>
      <c r="D26" s="14" t="s">
        <v>139</v>
      </c>
      <c r="E26" s="4">
        <v>0.93023199999999995</v>
      </c>
      <c r="F26" s="4" t="s">
        <v>139</v>
      </c>
      <c r="G26" s="4" t="s">
        <v>139</v>
      </c>
      <c r="H26" s="3">
        <v>129</v>
      </c>
      <c r="I26" s="14">
        <v>3.1338999999999999E-2</v>
      </c>
      <c r="J26" s="4">
        <v>0.92307600000000001</v>
      </c>
      <c r="K26" s="4" t="s">
        <v>139</v>
      </c>
      <c r="L26" s="4" t="s">
        <v>139</v>
      </c>
      <c r="M26" s="3">
        <v>351</v>
      </c>
    </row>
    <row r="27" spans="1:13" x14ac:dyDescent="0.25">
      <c r="A27" s="2" t="s">
        <v>25</v>
      </c>
      <c r="B27" s="2" t="s">
        <v>26</v>
      </c>
      <c r="C27" s="2" t="s">
        <v>76</v>
      </c>
      <c r="D27" s="15">
        <v>7.8104431768319438E-2</v>
      </c>
      <c r="E27" s="6">
        <v>0.79859587538394028</v>
      </c>
      <c r="F27" s="6">
        <v>4.8851835600409538E-2</v>
      </c>
      <c r="G27" s="6">
        <v>7.4447857247330704E-2</v>
      </c>
      <c r="H27" s="5">
        <v>6837</v>
      </c>
      <c r="I27" s="15">
        <v>6.6186909482547615E-2</v>
      </c>
      <c r="J27" s="6">
        <v>0.81338424634062756</v>
      </c>
      <c r="K27" s="6">
        <v>4.6800802858961175E-2</v>
      </c>
      <c r="L27" s="6">
        <v>7.3628041317863616E-2</v>
      </c>
      <c r="M27" s="5">
        <v>20427</v>
      </c>
    </row>
    <row r="28" spans="1:13" x14ac:dyDescent="0.25">
      <c r="A28" t="s">
        <v>25</v>
      </c>
      <c r="B28" t="s">
        <v>27</v>
      </c>
      <c r="C28" t="s">
        <v>28</v>
      </c>
      <c r="D28" s="14" t="s">
        <v>139</v>
      </c>
      <c r="E28" s="4">
        <v>0.57692299999999996</v>
      </c>
      <c r="F28" s="4" t="s">
        <v>139</v>
      </c>
      <c r="G28" s="4" t="s">
        <v>139</v>
      </c>
      <c r="H28" s="3">
        <v>26</v>
      </c>
      <c r="I28" s="14">
        <v>0.23469300000000001</v>
      </c>
      <c r="J28" s="4">
        <v>0.60204000000000002</v>
      </c>
      <c r="K28" s="4" t="s">
        <v>139</v>
      </c>
      <c r="L28" s="4" t="s">
        <v>139</v>
      </c>
      <c r="M28" s="3">
        <v>98</v>
      </c>
    </row>
    <row r="29" spans="1:13" x14ac:dyDescent="0.25">
      <c r="A29" t="s">
        <v>25</v>
      </c>
      <c r="B29" t="s">
        <v>27</v>
      </c>
      <c r="C29" t="s">
        <v>29</v>
      </c>
      <c r="D29" s="14">
        <v>0.12922400000000001</v>
      </c>
      <c r="E29" s="4">
        <v>0.63618200000000003</v>
      </c>
      <c r="F29" s="4">
        <v>0.12723599999999999</v>
      </c>
      <c r="G29" s="4">
        <v>0.10735500000000001</v>
      </c>
      <c r="H29" s="3">
        <v>503</v>
      </c>
      <c r="I29" s="14">
        <v>0.12612599999999999</v>
      </c>
      <c r="J29" s="4">
        <v>0.66250799999999999</v>
      </c>
      <c r="K29" s="4">
        <v>9.8405999999999993E-2</v>
      </c>
      <c r="L29" s="4">
        <v>0.112959</v>
      </c>
      <c r="M29" s="3">
        <v>1443</v>
      </c>
    </row>
    <row r="30" spans="1:13" x14ac:dyDescent="0.25">
      <c r="A30" t="s">
        <v>25</v>
      </c>
      <c r="B30" t="s">
        <v>27</v>
      </c>
      <c r="C30" t="s">
        <v>30</v>
      </c>
      <c r="D30" s="14">
        <v>0.295566</v>
      </c>
      <c r="E30" s="4">
        <v>0.64532</v>
      </c>
      <c r="F30" s="4" t="s">
        <v>139</v>
      </c>
      <c r="G30" s="4" t="s">
        <v>139</v>
      </c>
      <c r="H30" s="3">
        <v>203</v>
      </c>
      <c r="I30" s="14">
        <v>0.22921900000000001</v>
      </c>
      <c r="J30" s="4">
        <v>0.71284599999999998</v>
      </c>
      <c r="K30" s="4" t="s">
        <v>139</v>
      </c>
      <c r="L30" s="4" t="s">
        <v>139</v>
      </c>
      <c r="M30" s="3">
        <v>397</v>
      </c>
    </row>
    <row r="31" spans="1:13" x14ac:dyDescent="0.25">
      <c r="A31" t="s">
        <v>25</v>
      </c>
      <c r="B31" t="s">
        <v>27</v>
      </c>
      <c r="C31" t="s">
        <v>31</v>
      </c>
      <c r="D31" s="14" t="s">
        <v>139</v>
      </c>
      <c r="E31" s="4">
        <v>0.86776799999999998</v>
      </c>
      <c r="F31" s="4" t="s">
        <v>139</v>
      </c>
      <c r="G31" s="4" t="s">
        <v>139</v>
      </c>
      <c r="H31" s="3">
        <v>121</v>
      </c>
      <c r="I31" s="14">
        <v>0.04</v>
      </c>
      <c r="J31" s="4">
        <v>0.91714200000000001</v>
      </c>
      <c r="K31" s="4" t="s">
        <v>139</v>
      </c>
      <c r="L31" s="4" t="s">
        <v>139</v>
      </c>
      <c r="M31" s="3">
        <v>350</v>
      </c>
    </row>
    <row r="32" spans="1:13" x14ac:dyDescent="0.25">
      <c r="A32" t="s">
        <v>25</v>
      </c>
      <c r="B32" t="s">
        <v>27</v>
      </c>
      <c r="C32" t="s">
        <v>32</v>
      </c>
      <c r="D32" s="14" t="s">
        <v>139</v>
      </c>
      <c r="E32" s="4">
        <v>0.86486399999999997</v>
      </c>
      <c r="F32" s="4">
        <v>9.0090000000000003E-2</v>
      </c>
      <c r="G32" s="4" t="s">
        <v>139</v>
      </c>
      <c r="H32" s="3">
        <v>222</v>
      </c>
      <c r="I32" s="14" t="s">
        <v>139</v>
      </c>
      <c r="J32" s="4">
        <v>0.91459599999999996</v>
      </c>
      <c r="K32" s="4">
        <v>4.0371999999999998E-2</v>
      </c>
      <c r="L32" s="4" t="s">
        <v>139</v>
      </c>
      <c r="M32" s="3">
        <v>644</v>
      </c>
    </row>
    <row r="33" spans="1:13" x14ac:dyDescent="0.25">
      <c r="A33" t="s">
        <v>25</v>
      </c>
      <c r="B33" t="s">
        <v>27</v>
      </c>
      <c r="C33" t="s">
        <v>33</v>
      </c>
      <c r="D33" s="14" t="s">
        <v>139</v>
      </c>
      <c r="E33" s="4">
        <v>0.304761</v>
      </c>
      <c r="F33" s="4">
        <v>0.35238000000000003</v>
      </c>
      <c r="G33" s="4" t="s">
        <v>139</v>
      </c>
      <c r="H33" s="3">
        <v>105</v>
      </c>
      <c r="I33" s="14">
        <v>0.23938200000000001</v>
      </c>
      <c r="J33" s="4">
        <v>0.40540500000000002</v>
      </c>
      <c r="K33" s="4">
        <v>0.254826</v>
      </c>
      <c r="L33" s="4">
        <v>0.100386</v>
      </c>
      <c r="M33" s="3">
        <v>259</v>
      </c>
    </row>
    <row r="34" spans="1:13" x14ac:dyDescent="0.25">
      <c r="A34" t="s">
        <v>25</v>
      </c>
      <c r="B34" t="s">
        <v>27</v>
      </c>
      <c r="C34" t="s">
        <v>34</v>
      </c>
      <c r="D34" s="14">
        <v>0.1</v>
      </c>
      <c r="E34" s="4">
        <v>0.77857100000000001</v>
      </c>
      <c r="F34" s="4">
        <v>8.8095000000000007E-2</v>
      </c>
      <c r="G34" s="4">
        <v>3.3333000000000002E-2</v>
      </c>
      <c r="H34" s="3">
        <v>420</v>
      </c>
      <c r="I34" s="14">
        <v>8.5774000000000003E-2</v>
      </c>
      <c r="J34" s="4">
        <v>0.80230100000000004</v>
      </c>
      <c r="K34" s="4">
        <v>7.6358999999999996E-2</v>
      </c>
      <c r="L34" s="4">
        <v>3.5563999999999998E-2</v>
      </c>
      <c r="M34" s="3">
        <v>956</v>
      </c>
    </row>
    <row r="35" spans="1:13" x14ac:dyDescent="0.25">
      <c r="A35" t="s">
        <v>25</v>
      </c>
      <c r="B35" t="s">
        <v>27</v>
      </c>
      <c r="C35" t="s">
        <v>35</v>
      </c>
      <c r="D35" s="14">
        <v>0.95454499999999998</v>
      </c>
      <c r="E35" s="4">
        <v>0</v>
      </c>
      <c r="F35" s="4" t="s">
        <v>139</v>
      </c>
      <c r="G35" s="4" t="s">
        <v>139</v>
      </c>
      <c r="H35" s="3">
        <v>44</v>
      </c>
      <c r="I35" s="14">
        <v>0.94623599999999997</v>
      </c>
      <c r="J35" s="4" t="s">
        <v>139</v>
      </c>
      <c r="K35" s="4" t="s">
        <v>139</v>
      </c>
      <c r="L35" s="4" t="s">
        <v>139</v>
      </c>
      <c r="M35" s="3">
        <v>93</v>
      </c>
    </row>
    <row r="36" spans="1:13" x14ac:dyDescent="0.25">
      <c r="A36" t="s">
        <v>25</v>
      </c>
      <c r="B36" t="s">
        <v>27</v>
      </c>
      <c r="C36" t="s">
        <v>36</v>
      </c>
      <c r="D36" s="14" t="s">
        <v>139</v>
      </c>
      <c r="E36" s="4">
        <v>0.94630800000000004</v>
      </c>
      <c r="F36" s="4" t="s">
        <v>139</v>
      </c>
      <c r="G36" s="4" t="s">
        <v>139</v>
      </c>
      <c r="H36" s="3">
        <v>149</v>
      </c>
      <c r="I36" s="14">
        <v>2.6818999999999999E-2</v>
      </c>
      <c r="J36" s="4">
        <v>0.94444399999999995</v>
      </c>
      <c r="K36" s="4" t="s">
        <v>139</v>
      </c>
      <c r="L36" s="4" t="s">
        <v>139</v>
      </c>
      <c r="M36" s="3">
        <v>522</v>
      </c>
    </row>
    <row r="37" spans="1:13" x14ac:dyDescent="0.25">
      <c r="A37" t="s">
        <v>25</v>
      </c>
      <c r="B37" t="s">
        <v>27</v>
      </c>
      <c r="C37" t="s">
        <v>37</v>
      </c>
      <c r="D37" s="14">
        <v>0</v>
      </c>
      <c r="E37" s="4" t="s">
        <v>139</v>
      </c>
      <c r="F37" s="4">
        <v>0</v>
      </c>
      <c r="G37" s="4" t="s">
        <v>139</v>
      </c>
      <c r="H37" s="4" t="s">
        <v>139</v>
      </c>
      <c r="I37" s="14">
        <v>0</v>
      </c>
      <c r="J37" s="4" t="s">
        <v>139</v>
      </c>
      <c r="K37" s="4">
        <v>0</v>
      </c>
      <c r="L37" s="4" t="s">
        <v>139</v>
      </c>
      <c r="M37" s="3">
        <v>12</v>
      </c>
    </row>
    <row r="38" spans="1:13" x14ac:dyDescent="0.25">
      <c r="A38" t="s">
        <v>25</v>
      </c>
      <c r="B38" t="s">
        <v>27</v>
      </c>
      <c r="C38" t="s">
        <v>38</v>
      </c>
      <c r="D38" s="14" t="s">
        <v>139</v>
      </c>
      <c r="E38" s="4">
        <v>0.86250000000000004</v>
      </c>
      <c r="F38" s="4" t="s">
        <v>139</v>
      </c>
      <c r="G38" s="4" t="s">
        <v>139</v>
      </c>
      <c r="H38" s="3">
        <v>80</v>
      </c>
      <c r="I38" s="14">
        <v>4.7392999999999998E-2</v>
      </c>
      <c r="J38" s="4">
        <v>0.89573400000000003</v>
      </c>
      <c r="K38" s="4" t="s">
        <v>139</v>
      </c>
      <c r="L38" s="4" t="s">
        <v>139</v>
      </c>
      <c r="M38" s="3">
        <v>211</v>
      </c>
    </row>
    <row r="39" spans="1:13" x14ac:dyDescent="0.25">
      <c r="A39" t="s">
        <v>25</v>
      </c>
      <c r="B39" t="s">
        <v>27</v>
      </c>
      <c r="C39" t="s">
        <v>39</v>
      </c>
      <c r="D39" s="14">
        <v>0</v>
      </c>
      <c r="E39" s="4">
        <v>0.92063399999999995</v>
      </c>
      <c r="F39" s="4" t="s">
        <v>139</v>
      </c>
      <c r="G39" s="4" t="s">
        <v>139</v>
      </c>
      <c r="H39" s="3">
        <v>63</v>
      </c>
      <c r="I39" s="14" t="s">
        <v>139</v>
      </c>
      <c r="J39" s="4">
        <v>0.87349299999999996</v>
      </c>
      <c r="K39" s="4" t="s">
        <v>139</v>
      </c>
      <c r="L39" s="4" t="s">
        <v>139</v>
      </c>
      <c r="M39" s="3">
        <v>166</v>
      </c>
    </row>
    <row r="40" spans="1:13" x14ac:dyDescent="0.25">
      <c r="A40" t="s">
        <v>25</v>
      </c>
      <c r="B40" t="s">
        <v>27</v>
      </c>
      <c r="C40" t="s">
        <v>40</v>
      </c>
      <c r="D40" s="14" t="s">
        <v>139</v>
      </c>
      <c r="E40" s="4">
        <v>0</v>
      </c>
      <c r="F40" s="4">
        <v>0</v>
      </c>
      <c r="G40" s="4" t="s">
        <v>139</v>
      </c>
      <c r="H40" s="3">
        <v>20</v>
      </c>
      <c r="I40" s="14">
        <v>0.89583299999999999</v>
      </c>
      <c r="J40" s="4" t="s">
        <v>139</v>
      </c>
      <c r="K40" s="4">
        <v>0</v>
      </c>
      <c r="L40" s="4" t="s">
        <v>139</v>
      </c>
      <c r="M40" s="3">
        <v>48</v>
      </c>
    </row>
    <row r="41" spans="1:13" x14ac:dyDescent="0.25">
      <c r="A41" t="s">
        <v>25</v>
      </c>
      <c r="B41" t="s">
        <v>27</v>
      </c>
      <c r="C41" t="s">
        <v>41</v>
      </c>
      <c r="D41" s="14" t="s">
        <v>139</v>
      </c>
      <c r="E41" s="4">
        <v>0.86274499999999998</v>
      </c>
      <c r="F41" s="4">
        <v>6.6666000000000003E-2</v>
      </c>
      <c r="G41" s="4" t="s">
        <v>139</v>
      </c>
      <c r="H41" s="3">
        <v>255</v>
      </c>
      <c r="I41" s="14">
        <v>2.0310000000000002E-2</v>
      </c>
      <c r="J41" s="4">
        <v>0.90083599999999997</v>
      </c>
      <c r="K41" s="4">
        <v>4.7788999999999998E-2</v>
      </c>
      <c r="L41" s="4">
        <v>3.1063E-2</v>
      </c>
      <c r="M41" s="3">
        <v>837</v>
      </c>
    </row>
    <row r="42" spans="1:13" x14ac:dyDescent="0.25">
      <c r="A42" t="s">
        <v>25</v>
      </c>
      <c r="B42" t="s">
        <v>27</v>
      </c>
      <c r="C42" t="s">
        <v>42</v>
      </c>
      <c r="D42" s="14">
        <v>0.90908999999999995</v>
      </c>
      <c r="E42" s="4" t="s">
        <v>139</v>
      </c>
      <c r="F42" s="4" t="s">
        <v>139</v>
      </c>
      <c r="G42" s="4">
        <v>0</v>
      </c>
      <c r="H42" s="3">
        <v>33</v>
      </c>
      <c r="I42" s="14">
        <v>0.9375</v>
      </c>
      <c r="J42" s="4" t="s">
        <v>139</v>
      </c>
      <c r="K42" s="4" t="s">
        <v>139</v>
      </c>
      <c r="L42" s="4">
        <v>0</v>
      </c>
      <c r="M42" s="3">
        <v>48</v>
      </c>
    </row>
    <row r="43" spans="1:13" x14ac:dyDescent="0.25">
      <c r="A43" t="s">
        <v>25</v>
      </c>
      <c r="B43" t="s">
        <v>27</v>
      </c>
      <c r="C43" t="s">
        <v>43</v>
      </c>
      <c r="D43" s="14" t="s">
        <v>139</v>
      </c>
      <c r="E43" s="4">
        <v>0.90853600000000001</v>
      </c>
      <c r="F43" s="4" t="s">
        <v>139</v>
      </c>
      <c r="G43" s="4" t="s">
        <v>139</v>
      </c>
      <c r="H43" s="3">
        <v>164</v>
      </c>
      <c r="I43" s="14" t="s">
        <v>139</v>
      </c>
      <c r="J43" s="4">
        <v>0.93064800000000003</v>
      </c>
      <c r="K43" s="4">
        <v>3.8031000000000002E-2</v>
      </c>
      <c r="L43" s="4" t="s">
        <v>139</v>
      </c>
      <c r="M43" s="3">
        <v>447</v>
      </c>
    </row>
    <row r="44" spans="1:13" x14ac:dyDescent="0.25">
      <c r="A44" t="s">
        <v>25</v>
      </c>
      <c r="B44" t="s">
        <v>27</v>
      </c>
      <c r="C44" t="s">
        <v>44</v>
      </c>
      <c r="D44" s="14">
        <v>0.103064</v>
      </c>
      <c r="E44" s="4">
        <v>0.65181</v>
      </c>
      <c r="F44" s="4">
        <v>0.189415</v>
      </c>
      <c r="G44" s="4">
        <v>5.5710000000000003E-2</v>
      </c>
      <c r="H44" s="3">
        <v>359</v>
      </c>
      <c r="I44" s="14">
        <v>8.7703000000000003E-2</v>
      </c>
      <c r="J44" s="4">
        <v>0.70343500000000003</v>
      </c>
      <c r="K44" s="4">
        <v>0.14647299999999999</v>
      </c>
      <c r="L44" s="4">
        <v>6.2385999999999997E-2</v>
      </c>
      <c r="M44" s="3">
        <v>1106</v>
      </c>
    </row>
    <row r="45" spans="1:13" x14ac:dyDescent="0.25">
      <c r="A45" t="s">
        <v>25</v>
      </c>
      <c r="B45" t="s">
        <v>27</v>
      </c>
      <c r="C45" t="s">
        <v>45</v>
      </c>
      <c r="D45" s="14" t="s">
        <v>139</v>
      </c>
      <c r="E45" s="4">
        <v>0.83957199999999998</v>
      </c>
      <c r="F45" s="4">
        <v>7.4866000000000002E-2</v>
      </c>
      <c r="G45" s="4" t="s">
        <v>139</v>
      </c>
      <c r="H45" s="3">
        <v>187</v>
      </c>
      <c r="I45" s="14">
        <v>4.3568000000000003E-2</v>
      </c>
      <c r="J45" s="4">
        <v>0.85062199999999999</v>
      </c>
      <c r="K45" s="4">
        <v>4.7717000000000002E-2</v>
      </c>
      <c r="L45" s="4">
        <v>5.8090999999999997E-2</v>
      </c>
      <c r="M45" s="3">
        <v>482</v>
      </c>
    </row>
    <row r="46" spans="1:13" x14ac:dyDescent="0.25">
      <c r="A46" t="s">
        <v>25</v>
      </c>
      <c r="B46" t="s">
        <v>27</v>
      </c>
      <c r="C46" t="s">
        <v>46</v>
      </c>
      <c r="D46" s="14" t="s">
        <v>139</v>
      </c>
      <c r="E46" s="4">
        <v>0.88321099999999997</v>
      </c>
      <c r="F46" s="4">
        <v>8.7591000000000002E-2</v>
      </c>
      <c r="G46" s="4" t="s">
        <v>139</v>
      </c>
      <c r="H46" s="3">
        <v>137</v>
      </c>
      <c r="I46" s="14" t="s">
        <v>139</v>
      </c>
      <c r="J46" s="4">
        <v>0.89163999999999999</v>
      </c>
      <c r="K46" s="4">
        <v>5.8823E-2</v>
      </c>
      <c r="L46" s="4" t="s">
        <v>139</v>
      </c>
      <c r="M46" s="3">
        <v>323</v>
      </c>
    </row>
    <row r="47" spans="1:13" x14ac:dyDescent="0.25">
      <c r="A47" t="s">
        <v>25</v>
      </c>
      <c r="B47" t="s">
        <v>27</v>
      </c>
      <c r="C47" t="s">
        <v>47</v>
      </c>
      <c r="D47" s="14">
        <v>0.16666600000000001</v>
      </c>
      <c r="E47" s="4">
        <v>0.47619</v>
      </c>
      <c r="F47" s="4">
        <v>7.7380000000000004E-2</v>
      </c>
      <c r="G47" s="4">
        <v>0.27976099999999998</v>
      </c>
      <c r="H47" s="3">
        <v>168</v>
      </c>
      <c r="I47" s="14">
        <v>0.17898800000000001</v>
      </c>
      <c r="J47" s="4">
        <v>0.50583599999999995</v>
      </c>
      <c r="K47" s="4">
        <v>5.6419999999999998E-2</v>
      </c>
      <c r="L47" s="4">
        <v>0.25875399999999998</v>
      </c>
      <c r="M47" s="3">
        <v>514</v>
      </c>
    </row>
    <row r="48" spans="1:13" x14ac:dyDescent="0.25">
      <c r="A48" t="s">
        <v>25</v>
      </c>
      <c r="B48" t="s">
        <v>27</v>
      </c>
      <c r="C48" t="s">
        <v>48</v>
      </c>
      <c r="D48" s="14">
        <v>9.5959000000000003E-2</v>
      </c>
      <c r="E48" s="4">
        <v>0.60606000000000004</v>
      </c>
      <c r="F48" s="4">
        <v>0.227272</v>
      </c>
      <c r="G48" s="4">
        <v>7.0707000000000006E-2</v>
      </c>
      <c r="H48" s="3">
        <v>198</v>
      </c>
      <c r="I48" s="14">
        <v>7.3348999999999998E-2</v>
      </c>
      <c r="J48" s="4">
        <v>0.70904599999999995</v>
      </c>
      <c r="K48" s="4">
        <v>0.16136900000000001</v>
      </c>
      <c r="L48" s="4">
        <v>5.6233999999999999E-2</v>
      </c>
      <c r="M48" s="3">
        <v>409</v>
      </c>
    </row>
    <row r="49" spans="1:13" x14ac:dyDescent="0.25">
      <c r="A49" t="s">
        <v>25</v>
      </c>
      <c r="B49" t="s">
        <v>27</v>
      </c>
      <c r="C49" t="s">
        <v>49</v>
      </c>
      <c r="D49" s="14" t="s">
        <v>139</v>
      </c>
      <c r="E49" s="4">
        <v>0.675925</v>
      </c>
      <c r="F49" s="4">
        <v>0.19444400000000001</v>
      </c>
      <c r="G49" s="4" t="s">
        <v>139</v>
      </c>
      <c r="H49" s="3">
        <v>108</v>
      </c>
      <c r="I49" s="14" t="s">
        <v>139</v>
      </c>
      <c r="J49" s="4">
        <v>0.66925999999999997</v>
      </c>
      <c r="K49" s="4">
        <v>0.190661</v>
      </c>
      <c r="L49" s="4" t="s">
        <v>139</v>
      </c>
      <c r="M49" s="3">
        <v>257</v>
      </c>
    </row>
    <row r="50" spans="1:13" x14ac:dyDescent="0.25">
      <c r="A50" t="s">
        <v>25</v>
      </c>
      <c r="B50" t="s">
        <v>27</v>
      </c>
      <c r="C50" t="s">
        <v>50</v>
      </c>
      <c r="D50" s="14" t="s">
        <v>139</v>
      </c>
      <c r="E50" s="4">
        <v>0.89830500000000002</v>
      </c>
      <c r="F50" s="4" t="s">
        <v>139</v>
      </c>
      <c r="G50" s="4" t="s">
        <v>139</v>
      </c>
      <c r="H50" s="3">
        <v>118</v>
      </c>
      <c r="I50" s="14" t="s">
        <v>139</v>
      </c>
      <c r="J50" s="4">
        <v>0.89276100000000003</v>
      </c>
      <c r="K50" s="4">
        <v>6.9705000000000003E-2</v>
      </c>
      <c r="L50" s="4" t="s">
        <v>139</v>
      </c>
      <c r="M50" s="3">
        <v>373</v>
      </c>
    </row>
    <row r="51" spans="1:13" x14ac:dyDescent="0.25">
      <c r="A51" t="s">
        <v>25</v>
      </c>
      <c r="B51" t="s">
        <v>27</v>
      </c>
      <c r="C51" t="s">
        <v>51</v>
      </c>
      <c r="D51" s="14">
        <v>0.125748</v>
      </c>
      <c r="E51" s="4">
        <v>0.63473000000000002</v>
      </c>
      <c r="F51" s="4">
        <v>0.16766400000000001</v>
      </c>
      <c r="G51" s="4">
        <v>7.1856000000000003E-2</v>
      </c>
      <c r="H51" s="3">
        <v>167</v>
      </c>
      <c r="I51" s="14">
        <v>8.9979000000000003E-2</v>
      </c>
      <c r="J51" s="4">
        <v>0.66257600000000005</v>
      </c>
      <c r="K51" s="4">
        <v>0.182004</v>
      </c>
      <c r="L51" s="4">
        <v>6.5438999999999997E-2</v>
      </c>
      <c r="M51" s="3">
        <v>489</v>
      </c>
    </row>
    <row r="52" spans="1:13" x14ac:dyDescent="0.25">
      <c r="A52" t="s">
        <v>25</v>
      </c>
      <c r="B52" t="s">
        <v>27</v>
      </c>
      <c r="C52" t="s">
        <v>52</v>
      </c>
      <c r="D52" s="14">
        <v>0.129411</v>
      </c>
      <c r="E52" s="4">
        <v>0.84705799999999998</v>
      </c>
      <c r="F52" s="4" t="s">
        <v>139</v>
      </c>
      <c r="G52" s="4" t="s">
        <v>139</v>
      </c>
      <c r="H52" s="3">
        <v>85</v>
      </c>
      <c r="I52" s="14">
        <v>0.111607</v>
      </c>
      <c r="J52" s="4">
        <v>0.83928499999999995</v>
      </c>
      <c r="K52" s="4" t="s">
        <v>139</v>
      </c>
      <c r="L52" s="4" t="s">
        <v>139</v>
      </c>
      <c r="M52" s="3">
        <v>224</v>
      </c>
    </row>
    <row r="53" spans="1:13" x14ac:dyDescent="0.25">
      <c r="A53" t="s">
        <v>25</v>
      </c>
      <c r="B53" t="s">
        <v>27</v>
      </c>
      <c r="C53" t="s">
        <v>53</v>
      </c>
      <c r="D53" s="14" t="s">
        <v>139</v>
      </c>
      <c r="E53" s="4">
        <v>0.903061</v>
      </c>
      <c r="F53" s="4" t="s">
        <v>139</v>
      </c>
      <c r="G53" s="4" t="s">
        <v>139</v>
      </c>
      <c r="H53" s="3">
        <v>196</v>
      </c>
      <c r="I53" s="14">
        <v>2.5295000000000002E-2</v>
      </c>
      <c r="J53" s="4">
        <v>0.90219199999999999</v>
      </c>
      <c r="K53" s="4">
        <v>2.8667000000000002E-2</v>
      </c>
      <c r="L53" s="4">
        <v>4.3844000000000001E-2</v>
      </c>
      <c r="M53" s="3">
        <v>593</v>
      </c>
    </row>
    <row r="54" spans="1:13" x14ac:dyDescent="0.25">
      <c r="A54" t="s">
        <v>25</v>
      </c>
      <c r="B54" t="s">
        <v>27</v>
      </c>
      <c r="C54" t="s">
        <v>54</v>
      </c>
      <c r="D54" s="14" t="s">
        <v>139</v>
      </c>
      <c r="E54" s="4">
        <v>0.84403600000000001</v>
      </c>
      <c r="F54" s="4" t="s">
        <v>139</v>
      </c>
      <c r="G54" s="4" t="s">
        <v>139</v>
      </c>
      <c r="H54" s="3">
        <v>109</v>
      </c>
      <c r="I54" s="14">
        <v>5.944E-2</v>
      </c>
      <c r="J54" s="4">
        <v>0.83916000000000002</v>
      </c>
      <c r="K54" s="4">
        <v>5.5944000000000001E-2</v>
      </c>
      <c r="L54" s="4">
        <v>4.5454000000000001E-2</v>
      </c>
      <c r="M54" s="3">
        <v>286</v>
      </c>
    </row>
    <row r="55" spans="1:13" x14ac:dyDescent="0.25">
      <c r="A55" t="s">
        <v>25</v>
      </c>
      <c r="B55" t="s">
        <v>27</v>
      </c>
      <c r="C55" t="s">
        <v>55</v>
      </c>
      <c r="D55" s="14">
        <v>0.21854299999999999</v>
      </c>
      <c r="E55" s="4">
        <v>0.36423800000000001</v>
      </c>
      <c r="F55" s="4">
        <v>8.6092000000000002E-2</v>
      </c>
      <c r="G55" s="4">
        <v>0.331125</v>
      </c>
      <c r="H55" s="3">
        <v>151</v>
      </c>
      <c r="I55" s="14">
        <v>0.16820199999999999</v>
      </c>
      <c r="J55" s="4">
        <v>0.403225</v>
      </c>
      <c r="K55" s="4">
        <v>5.5299000000000001E-2</v>
      </c>
      <c r="L55" s="4">
        <v>0.37327100000000002</v>
      </c>
      <c r="M55" s="3">
        <v>434</v>
      </c>
    </row>
    <row r="56" spans="1:13" x14ac:dyDescent="0.25">
      <c r="A56" t="s">
        <v>25</v>
      </c>
      <c r="B56" t="s">
        <v>27</v>
      </c>
      <c r="C56" t="s">
        <v>56</v>
      </c>
      <c r="D56" s="14" t="s">
        <v>139</v>
      </c>
      <c r="E56" s="4">
        <v>0.84210499999999999</v>
      </c>
      <c r="F56" s="4" t="s">
        <v>139</v>
      </c>
      <c r="G56" s="4">
        <v>0</v>
      </c>
      <c r="H56" s="4" t="s">
        <v>139</v>
      </c>
      <c r="I56" s="14" t="s">
        <v>139</v>
      </c>
      <c r="J56" s="4">
        <v>0.84905600000000003</v>
      </c>
      <c r="K56" s="4" t="s">
        <v>139</v>
      </c>
      <c r="L56" s="4" t="s">
        <v>139</v>
      </c>
      <c r="M56" s="3">
        <v>53</v>
      </c>
    </row>
    <row r="57" spans="1:13" x14ac:dyDescent="0.25">
      <c r="A57" s="2" t="s">
        <v>25</v>
      </c>
      <c r="B57" s="2" t="s">
        <v>27</v>
      </c>
      <c r="C57" s="2" t="s">
        <v>76</v>
      </c>
      <c r="D57" s="15">
        <v>0.11458333333333333</v>
      </c>
      <c r="E57" s="6">
        <v>0.71875</v>
      </c>
      <c r="F57" s="6">
        <v>0.10190217391304347</v>
      </c>
      <c r="G57" s="6">
        <v>6.4764492753623185E-2</v>
      </c>
      <c r="H57" s="5">
        <v>4416</v>
      </c>
      <c r="I57" s="15">
        <v>9.491469272817625E-2</v>
      </c>
      <c r="J57" s="6">
        <v>0.75641875103528244</v>
      </c>
      <c r="K57" s="6">
        <v>7.8267351333443758E-2</v>
      </c>
      <c r="L57" s="6">
        <v>7.0399204903097562E-2</v>
      </c>
      <c r="M57" s="5">
        <v>12074</v>
      </c>
    </row>
    <row r="58" spans="1:13" x14ac:dyDescent="0.25">
      <c r="A58" s="2" t="s">
        <v>25</v>
      </c>
      <c r="B58" s="2" t="s">
        <v>76</v>
      </c>
      <c r="C58" s="2" t="s">
        <v>76</v>
      </c>
      <c r="D58" s="15">
        <v>0.12345143930364431</v>
      </c>
      <c r="E58" s="6">
        <v>0.73666341604363061</v>
      </c>
      <c r="F58" s="6">
        <v>8.1698992306858814E-2</v>
      </c>
      <c r="G58" s="6">
        <v>5.8186152345866292E-2</v>
      </c>
      <c r="H58" s="5">
        <v>27687</v>
      </c>
      <c r="I58" s="15">
        <v>0.10943390754596601</v>
      </c>
      <c r="J58" s="6">
        <v>0.7593237051215127</v>
      </c>
      <c r="K58" s="6">
        <v>6.9036018792413431E-2</v>
      </c>
      <c r="L58" s="6">
        <v>6.220636854010788E-2</v>
      </c>
      <c r="M58" s="5">
        <v>68964</v>
      </c>
    </row>
  </sheetData>
  <autoFilter ref="A1:M1" xr:uid="{93309C64-3097-4B00-A368-ED4CD8FBC0FD}"/>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F60F68-5032-4A56-ADF8-0965A78AA79F}">
  <dimension ref="A1:M58"/>
  <sheetViews>
    <sheetView workbookViewId="0"/>
  </sheetViews>
  <sheetFormatPr defaultRowHeight="15" x14ac:dyDescent="0.25"/>
  <cols>
    <col min="1" max="1" width="13" bestFit="1" customWidth="1"/>
    <col min="2" max="2" width="23.42578125" bestFit="1" customWidth="1"/>
    <col min="3" max="3" width="39.28515625" bestFit="1" customWidth="1"/>
    <col min="4" max="12" width="12" bestFit="1" customWidth="1"/>
    <col min="13" max="13" width="10" bestFit="1" customWidth="1"/>
  </cols>
  <sheetData>
    <row r="1" spans="1:13" ht="30" x14ac:dyDescent="0.25">
      <c r="A1" s="1" t="s">
        <v>78</v>
      </c>
      <c r="B1" s="1" t="s">
        <v>79</v>
      </c>
      <c r="C1" s="1" t="s">
        <v>80</v>
      </c>
      <c r="D1" s="1" t="s">
        <v>67</v>
      </c>
      <c r="E1" s="1" t="s">
        <v>68</v>
      </c>
      <c r="F1" s="1" t="s">
        <v>69</v>
      </c>
      <c r="G1" s="1" t="s">
        <v>70</v>
      </c>
      <c r="H1" s="1" t="s">
        <v>71</v>
      </c>
      <c r="I1" s="1" t="s">
        <v>72</v>
      </c>
      <c r="J1" s="1" t="s">
        <v>73</v>
      </c>
      <c r="K1" s="1" t="s">
        <v>74</v>
      </c>
      <c r="L1" s="1" t="s">
        <v>75</v>
      </c>
      <c r="M1" s="1" t="s">
        <v>76</v>
      </c>
    </row>
    <row r="2" spans="1:13" x14ac:dyDescent="0.25">
      <c r="A2" t="s">
        <v>25</v>
      </c>
      <c r="B2" t="s">
        <v>0</v>
      </c>
      <c r="C2" t="s">
        <v>1</v>
      </c>
      <c r="D2" s="4">
        <v>0.16067600000000001</v>
      </c>
      <c r="E2" s="4">
        <v>0.20507300000000001</v>
      </c>
      <c r="F2" s="4">
        <v>0.17230400000000001</v>
      </c>
      <c r="G2" s="4">
        <v>0.14799100000000001</v>
      </c>
      <c r="H2" s="4" t="s">
        <v>139</v>
      </c>
      <c r="I2" s="4" t="s">
        <v>139</v>
      </c>
      <c r="J2" s="4" t="s">
        <v>139</v>
      </c>
      <c r="K2" s="4" t="s">
        <v>139</v>
      </c>
      <c r="L2" s="4" t="s">
        <v>139</v>
      </c>
      <c r="M2" s="3">
        <v>946</v>
      </c>
    </row>
    <row r="3" spans="1:13" x14ac:dyDescent="0.25">
      <c r="A3" t="s">
        <v>25</v>
      </c>
      <c r="B3" t="s">
        <v>0</v>
      </c>
      <c r="C3" t="s">
        <v>2</v>
      </c>
      <c r="D3" s="4">
        <v>0.118978</v>
      </c>
      <c r="E3" s="4">
        <v>0.16131300000000001</v>
      </c>
      <c r="F3" s="4">
        <v>0.14963499999999999</v>
      </c>
      <c r="G3" s="4">
        <v>0.131386</v>
      </c>
      <c r="H3" s="4">
        <v>0.110948</v>
      </c>
      <c r="I3" s="4">
        <v>9.708E-2</v>
      </c>
      <c r="J3" s="4">
        <v>6.3503000000000004E-2</v>
      </c>
      <c r="K3" s="4">
        <v>3.9416E-2</v>
      </c>
      <c r="L3" s="4">
        <v>0.12773699999999999</v>
      </c>
      <c r="M3" s="3">
        <v>1370</v>
      </c>
    </row>
    <row r="4" spans="1:13" x14ac:dyDescent="0.25">
      <c r="A4" t="s">
        <v>25</v>
      </c>
      <c r="B4" t="s">
        <v>0</v>
      </c>
      <c r="C4" t="s">
        <v>3</v>
      </c>
      <c r="D4" s="4">
        <v>9.6359E-2</v>
      </c>
      <c r="E4" s="4">
        <v>0.16359699999999999</v>
      </c>
      <c r="F4" s="4">
        <v>0.15931400000000001</v>
      </c>
      <c r="G4" s="4">
        <v>0.11648799999999999</v>
      </c>
      <c r="H4" s="4">
        <v>0.108351</v>
      </c>
      <c r="I4" s="4">
        <v>9.4645999999999994E-2</v>
      </c>
      <c r="J4" s="4">
        <v>6.8522E-2</v>
      </c>
      <c r="K4" s="4">
        <v>4.6252000000000001E-2</v>
      </c>
      <c r="L4" s="4">
        <v>0.14646600000000001</v>
      </c>
      <c r="M4" s="3">
        <v>2335</v>
      </c>
    </row>
    <row r="5" spans="1:13" x14ac:dyDescent="0.25">
      <c r="A5" t="s">
        <v>25</v>
      </c>
      <c r="B5" t="s">
        <v>0</v>
      </c>
      <c r="C5" t="s">
        <v>4</v>
      </c>
      <c r="D5" s="4">
        <v>0.25179800000000002</v>
      </c>
      <c r="E5" s="4">
        <v>0.26618700000000001</v>
      </c>
      <c r="F5" s="4">
        <v>0.20863300000000001</v>
      </c>
      <c r="G5" s="4">
        <v>0.107913</v>
      </c>
      <c r="H5" s="4" t="s">
        <v>139</v>
      </c>
      <c r="I5" s="4" t="s">
        <v>139</v>
      </c>
      <c r="J5" s="4" t="s">
        <v>139</v>
      </c>
      <c r="K5" s="4" t="s">
        <v>139</v>
      </c>
      <c r="L5" s="4" t="s">
        <v>139</v>
      </c>
      <c r="M5" s="3">
        <v>139</v>
      </c>
    </row>
    <row r="6" spans="1:13" x14ac:dyDescent="0.25">
      <c r="A6" t="s">
        <v>25</v>
      </c>
      <c r="B6" t="s">
        <v>0</v>
      </c>
      <c r="C6" t="s">
        <v>5</v>
      </c>
      <c r="D6" s="4">
        <v>8.7999999999999995E-2</v>
      </c>
      <c r="E6" s="4">
        <v>0.12615299999999999</v>
      </c>
      <c r="F6" s="4">
        <v>0.123076</v>
      </c>
      <c r="G6" s="4">
        <v>0.15815299999999999</v>
      </c>
      <c r="H6" s="4">
        <v>0.119384</v>
      </c>
      <c r="I6" s="4">
        <v>0.107692</v>
      </c>
      <c r="J6" s="4">
        <v>7.0152999999999993E-2</v>
      </c>
      <c r="K6" s="4">
        <v>5.3538000000000002E-2</v>
      </c>
      <c r="L6" s="4">
        <v>0.15384600000000001</v>
      </c>
      <c r="M6" s="3">
        <v>1625</v>
      </c>
    </row>
    <row r="7" spans="1:13" x14ac:dyDescent="0.25">
      <c r="A7" t="s">
        <v>25</v>
      </c>
      <c r="B7" t="s">
        <v>0</v>
      </c>
      <c r="C7" t="s">
        <v>6</v>
      </c>
      <c r="D7" s="4">
        <v>0.19986000000000001</v>
      </c>
      <c r="E7" s="4">
        <v>0.25786100000000001</v>
      </c>
      <c r="F7" s="4">
        <v>0.14255699999999999</v>
      </c>
      <c r="G7" s="4">
        <v>0.104821</v>
      </c>
      <c r="H7" s="4">
        <v>8.3857000000000001E-2</v>
      </c>
      <c r="I7" s="4">
        <v>5.6603000000000001E-2</v>
      </c>
      <c r="J7" s="4">
        <v>3.0747E-2</v>
      </c>
      <c r="K7" s="4">
        <v>3.4241000000000001E-2</v>
      </c>
      <c r="L7" s="4">
        <v>8.9446999999999999E-2</v>
      </c>
      <c r="M7" s="3">
        <v>1431</v>
      </c>
    </row>
    <row r="8" spans="1:13" x14ac:dyDescent="0.25">
      <c r="A8" s="2" t="s">
        <v>25</v>
      </c>
      <c r="B8" s="2" t="s">
        <v>0</v>
      </c>
      <c r="C8" s="2" t="s">
        <v>76</v>
      </c>
      <c r="D8" s="6">
        <v>0.12796299999999999</v>
      </c>
      <c r="E8" s="6">
        <v>0.179454</v>
      </c>
      <c r="F8" s="6">
        <v>0.149502</v>
      </c>
      <c r="G8" s="6">
        <v>0.12923699999999999</v>
      </c>
      <c r="H8" s="6">
        <v>0.106041</v>
      </c>
      <c r="I8" s="6">
        <v>8.8580000000000006E-2</v>
      </c>
      <c r="J8" s="6">
        <v>5.7862999999999998E-2</v>
      </c>
      <c r="K8" s="6">
        <v>4.1931999999999997E-2</v>
      </c>
      <c r="L8" s="6">
        <v>0.119423</v>
      </c>
      <c r="M8" s="5">
        <v>7846</v>
      </c>
    </row>
    <row r="9" spans="1:13" x14ac:dyDescent="0.25">
      <c r="A9" t="s">
        <v>25</v>
      </c>
      <c r="B9" t="s">
        <v>7</v>
      </c>
      <c r="C9" t="s">
        <v>8</v>
      </c>
      <c r="D9" s="4">
        <v>0.12798599999999999</v>
      </c>
      <c r="E9" s="4">
        <v>0.192832</v>
      </c>
      <c r="F9" s="4">
        <v>0.16211600000000001</v>
      </c>
      <c r="G9" s="4">
        <v>0.15187700000000001</v>
      </c>
      <c r="H9" s="4">
        <v>0.10921500000000001</v>
      </c>
      <c r="I9" s="4">
        <v>8.3616999999999997E-2</v>
      </c>
      <c r="J9" s="4">
        <v>5.2900999999999997E-2</v>
      </c>
      <c r="K9" s="4">
        <v>3.5836E-2</v>
      </c>
      <c r="L9" s="4">
        <v>8.3616999999999997E-2</v>
      </c>
      <c r="M9" s="3">
        <v>586</v>
      </c>
    </row>
    <row r="10" spans="1:13" x14ac:dyDescent="0.25">
      <c r="A10" t="s">
        <v>25</v>
      </c>
      <c r="B10" t="s">
        <v>7</v>
      </c>
      <c r="C10" t="s">
        <v>9</v>
      </c>
      <c r="D10" s="4">
        <v>0.11876399999999999</v>
      </c>
      <c r="E10" s="4">
        <v>0.16627</v>
      </c>
      <c r="F10" s="4">
        <v>0.16627</v>
      </c>
      <c r="G10" s="4">
        <v>0.17339599999999999</v>
      </c>
      <c r="H10" s="4">
        <v>0.133016</v>
      </c>
      <c r="I10" s="4">
        <v>7.8383999999999995E-2</v>
      </c>
      <c r="J10" s="4">
        <v>4.5130000000000003E-2</v>
      </c>
      <c r="K10" s="4">
        <v>3.8004000000000003E-2</v>
      </c>
      <c r="L10" s="4">
        <v>8.0759999999999998E-2</v>
      </c>
      <c r="M10" s="3">
        <v>421</v>
      </c>
    </row>
    <row r="11" spans="1:13" x14ac:dyDescent="0.25">
      <c r="A11" t="s">
        <v>25</v>
      </c>
      <c r="B11" t="s">
        <v>7</v>
      </c>
      <c r="C11" t="s">
        <v>10</v>
      </c>
      <c r="D11" s="4">
        <v>8.8424000000000003E-2</v>
      </c>
      <c r="E11" s="4">
        <v>0.138263</v>
      </c>
      <c r="F11" s="4">
        <v>0.13022500000000001</v>
      </c>
      <c r="G11" s="4">
        <v>0.13344</v>
      </c>
      <c r="H11" s="4">
        <v>0.14308599999999999</v>
      </c>
      <c r="I11" s="4">
        <v>0.11897099999999999</v>
      </c>
      <c r="J11" s="4">
        <v>6.1093000000000001E-2</v>
      </c>
      <c r="K11" s="4">
        <v>4.5016E-2</v>
      </c>
      <c r="L11" s="4">
        <v>0.14147899999999999</v>
      </c>
      <c r="M11" s="3">
        <v>622</v>
      </c>
    </row>
    <row r="12" spans="1:13" x14ac:dyDescent="0.25">
      <c r="A12" t="s">
        <v>25</v>
      </c>
      <c r="B12" t="s">
        <v>7</v>
      </c>
      <c r="C12" t="s">
        <v>11</v>
      </c>
      <c r="D12" s="4">
        <v>0.18604599999999999</v>
      </c>
      <c r="E12" s="4">
        <v>0.18217</v>
      </c>
      <c r="F12" s="4">
        <v>0.16666600000000001</v>
      </c>
      <c r="G12" s="4">
        <v>0.12790599999999999</v>
      </c>
      <c r="H12" s="4">
        <v>0.120155</v>
      </c>
      <c r="I12" s="4">
        <v>9.3022999999999995E-2</v>
      </c>
      <c r="J12" s="4">
        <v>5.0387000000000001E-2</v>
      </c>
      <c r="K12" s="4" t="s">
        <v>139</v>
      </c>
      <c r="L12" s="4" t="s">
        <v>139</v>
      </c>
      <c r="M12" s="3">
        <v>258</v>
      </c>
    </row>
    <row r="13" spans="1:13" x14ac:dyDescent="0.25">
      <c r="A13" t="s">
        <v>25</v>
      </c>
      <c r="B13" t="s">
        <v>7</v>
      </c>
      <c r="C13" t="s">
        <v>12</v>
      </c>
      <c r="D13" s="4">
        <v>0.13333300000000001</v>
      </c>
      <c r="E13" s="4">
        <v>0.24166599999999999</v>
      </c>
      <c r="F13" s="4">
        <v>0.13333300000000001</v>
      </c>
      <c r="G13" s="4">
        <v>0.18055499999999999</v>
      </c>
      <c r="H13" s="4">
        <v>0.113888</v>
      </c>
      <c r="I13" s="4">
        <v>9.1665999999999997E-2</v>
      </c>
      <c r="J13" s="4">
        <v>3.3333000000000002E-2</v>
      </c>
      <c r="K13" s="4" t="s">
        <v>139</v>
      </c>
      <c r="L13" s="4" t="s">
        <v>139</v>
      </c>
      <c r="M13" s="3">
        <v>360</v>
      </c>
    </row>
    <row r="14" spans="1:13" x14ac:dyDescent="0.25">
      <c r="A14" t="s">
        <v>25</v>
      </c>
      <c r="B14" t="s">
        <v>7</v>
      </c>
      <c r="C14" t="s">
        <v>13</v>
      </c>
      <c r="D14" s="4">
        <v>0.124246</v>
      </c>
      <c r="E14" s="4">
        <v>0.20144699999999999</v>
      </c>
      <c r="F14" s="4">
        <v>0.17129</v>
      </c>
      <c r="G14" s="4">
        <v>0.14113300000000001</v>
      </c>
      <c r="H14" s="4">
        <v>0.13872100000000001</v>
      </c>
      <c r="I14" s="4">
        <v>8.8056999999999996E-2</v>
      </c>
      <c r="J14" s="4">
        <v>4.3424999999999998E-2</v>
      </c>
      <c r="K14" s="4">
        <v>2.7744000000000001E-2</v>
      </c>
      <c r="L14" s="4">
        <v>6.3932000000000003E-2</v>
      </c>
      <c r="M14" s="3">
        <v>829</v>
      </c>
    </row>
    <row r="15" spans="1:13" x14ac:dyDescent="0.25">
      <c r="A15" t="s">
        <v>25</v>
      </c>
      <c r="B15" t="s">
        <v>7</v>
      </c>
      <c r="C15" t="s">
        <v>14</v>
      </c>
      <c r="D15" s="4">
        <v>0.15492900000000001</v>
      </c>
      <c r="E15" s="4">
        <v>0.2</v>
      </c>
      <c r="F15" s="4">
        <v>0.185915</v>
      </c>
      <c r="G15" s="4">
        <v>0.13802800000000001</v>
      </c>
      <c r="H15" s="4">
        <v>0.115492</v>
      </c>
      <c r="I15" s="4">
        <v>6.7604999999999998E-2</v>
      </c>
      <c r="J15" s="4">
        <v>5.3520999999999999E-2</v>
      </c>
      <c r="K15" s="4">
        <v>2.8169E-2</v>
      </c>
      <c r="L15" s="4">
        <v>5.6337999999999999E-2</v>
      </c>
      <c r="M15" s="3">
        <v>355</v>
      </c>
    </row>
    <row r="16" spans="1:13" x14ac:dyDescent="0.25">
      <c r="A16" t="s">
        <v>25</v>
      </c>
      <c r="B16" t="s">
        <v>7</v>
      </c>
      <c r="C16" t="s">
        <v>15</v>
      </c>
      <c r="D16" s="4">
        <v>0.146341</v>
      </c>
      <c r="E16" s="4">
        <v>0.17260700000000001</v>
      </c>
      <c r="F16" s="4">
        <v>0.208255</v>
      </c>
      <c r="G16" s="4">
        <v>0.174484</v>
      </c>
      <c r="H16" s="4">
        <v>0.121951</v>
      </c>
      <c r="I16" s="4">
        <v>7.5046000000000002E-2</v>
      </c>
      <c r="J16" s="4">
        <v>3.0018E-2</v>
      </c>
      <c r="K16" s="4">
        <v>2.2513999999999999E-2</v>
      </c>
      <c r="L16" s="4">
        <v>4.8779999999999997E-2</v>
      </c>
      <c r="M16" s="3">
        <v>533</v>
      </c>
    </row>
    <row r="17" spans="1:13" x14ac:dyDescent="0.25">
      <c r="A17" t="s">
        <v>25</v>
      </c>
      <c r="B17" t="s">
        <v>7</v>
      </c>
      <c r="C17" t="s">
        <v>16</v>
      </c>
      <c r="D17" s="4">
        <v>9.3908000000000005E-2</v>
      </c>
      <c r="E17" s="4">
        <v>0.14551600000000001</v>
      </c>
      <c r="F17" s="4">
        <v>0.134517</v>
      </c>
      <c r="G17" s="4">
        <v>0.14297799999999999</v>
      </c>
      <c r="H17" s="4">
        <v>0.14551600000000001</v>
      </c>
      <c r="I17" s="4">
        <v>0.104906</v>
      </c>
      <c r="J17" s="4">
        <v>7.2758000000000003E-2</v>
      </c>
      <c r="K17" s="4">
        <v>4.4838999999999997E-2</v>
      </c>
      <c r="L17" s="4">
        <v>0.11505899999999999</v>
      </c>
      <c r="M17" s="3">
        <v>1182</v>
      </c>
    </row>
    <row r="18" spans="1:13" x14ac:dyDescent="0.25">
      <c r="A18" t="s">
        <v>25</v>
      </c>
      <c r="B18" t="s">
        <v>7</v>
      </c>
      <c r="C18" t="s">
        <v>17</v>
      </c>
      <c r="D18" s="4">
        <v>0.13255</v>
      </c>
      <c r="E18" s="4">
        <v>0.184563</v>
      </c>
      <c r="F18" s="4">
        <v>0.14932799999999999</v>
      </c>
      <c r="G18" s="4">
        <v>0.184563</v>
      </c>
      <c r="H18" s="4">
        <v>0.112416</v>
      </c>
      <c r="I18" s="4">
        <v>0.100671</v>
      </c>
      <c r="J18" s="4">
        <v>5.5369000000000002E-2</v>
      </c>
      <c r="K18" s="4">
        <v>2.1812000000000002E-2</v>
      </c>
      <c r="L18" s="4">
        <v>5.8723999999999998E-2</v>
      </c>
      <c r="M18" s="3">
        <v>596</v>
      </c>
    </row>
    <row r="19" spans="1:13" x14ac:dyDescent="0.25">
      <c r="A19" t="s">
        <v>25</v>
      </c>
      <c r="B19" t="s">
        <v>7</v>
      </c>
      <c r="C19" t="s">
        <v>18</v>
      </c>
      <c r="D19" s="4">
        <v>0.22</v>
      </c>
      <c r="E19" s="4">
        <v>0.27500000000000002</v>
      </c>
      <c r="F19" s="4">
        <v>0.115</v>
      </c>
      <c r="G19" s="4">
        <v>0.13500000000000001</v>
      </c>
      <c r="H19" s="4">
        <v>8.2500000000000004E-2</v>
      </c>
      <c r="I19" s="4">
        <v>5.2499999999999998E-2</v>
      </c>
      <c r="J19" s="4">
        <v>3.7499999999999999E-2</v>
      </c>
      <c r="K19" s="4">
        <v>2.5000000000000001E-2</v>
      </c>
      <c r="L19" s="4">
        <v>5.7500000000000002E-2</v>
      </c>
      <c r="M19" s="3">
        <v>400</v>
      </c>
    </row>
    <row r="20" spans="1:13" x14ac:dyDescent="0.25">
      <c r="A20" t="s">
        <v>25</v>
      </c>
      <c r="B20" t="s">
        <v>7</v>
      </c>
      <c r="C20" t="s">
        <v>19</v>
      </c>
      <c r="D20" s="4">
        <v>0.12</v>
      </c>
      <c r="E20" s="4">
        <v>0.1275</v>
      </c>
      <c r="F20" s="4">
        <v>0.1575</v>
      </c>
      <c r="G20" s="4">
        <v>0.17749999999999999</v>
      </c>
      <c r="H20" s="4">
        <v>0.11874999999999999</v>
      </c>
      <c r="I20" s="4">
        <v>0.10625</v>
      </c>
      <c r="J20" s="4">
        <v>5.3749999999999999E-2</v>
      </c>
      <c r="K20" s="4">
        <v>3.6249999999999998E-2</v>
      </c>
      <c r="L20" s="4">
        <v>0.10249999999999999</v>
      </c>
      <c r="M20" s="3">
        <v>800</v>
      </c>
    </row>
    <row r="21" spans="1:13" x14ac:dyDescent="0.25">
      <c r="A21" t="s">
        <v>25</v>
      </c>
      <c r="B21" t="s">
        <v>7</v>
      </c>
      <c r="C21" t="s">
        <v>20</v>
      </c>
      <c r="D21" s="4">
        <v>0.150197</v>
      </c>
      <c r="E21" s="4">
        <v>0.177865</v>
      </c>
      <c r="F21" s="4">
        <v>0.18181800000000001</v>
      </c>
      <c r="G21" s="4">
        <v>0.144927</v>
      </c>
      <c r="H21" s="4">
        <v>0.144927</v>
      </c>
      <c r="I21" s="4">
        <v>8.1685999999999995E-2</v>
      </c>
      <c r="J21" s="4">
        <v>4.0842999999999997E-2</v>
      </c>
      <c r="K21" s="4">
        <v>2.5031999999999999E-2</v>
      </c>
      <c r="L21" s="4">
        <v>5.2699999999999997E-2</v>
      </c>
      <c r="M21" s="3">
        <v>759</v>
      </c>
    </row>
    <row r="22" spans="1:13" x14ac:dyDescent="0.25">
      <c r="A22" s="2" t="s">
        <v>25</v>
      </c>
      <c r="B22" s="2" t="s">
        <v>7</v>
      </c>
      <c r="C22" s="2" t="s">
        <v>76</v>
      </c>
      <c r="D22" s="6">
        <v>0.129853</v>
      </c>
      <c r="E22" s="6">
        <v>0.17685999999999999</v>
      </c>
      <c r="F22" s="6">
        <v>0.157641</v>
      </c>
      <c r="G22" s="6">
        <v>0.15413499999999999</v>
      </c>
      <c r="H22" s="6">
        <v>0.12712599999999999</v>
      </c>
      <c r="I22" s="6">
        <v>9.1156000000000001E-2</v>
      </c>
      <c r="J22" s="6">
        <v>5.0902000000000003E-2</v>
      </c>
      <c r="K22" s="6">
        <v>3.2723000000000002E-2</v>
      </c>
      <c r="L22" s="6">
        <v>7.9600000000000004E-2</v>
      </c>
      <c r="M22" s="5">
        <v>7701</v>
      </c>
    </row>
    <row r="23" spans="1:13" x14ac:dyDescent="0.25">
      <c r="A23" t="s">
        <v>25</v>
      </c>
      <c r="B23" t="s">
        <v>26</v>
      </c>
      <c r="C23" t="s">
        <v>22</v>
      </c>
      <c r="D23" s="4">
        <v>9.6038999999999999E-2</v>
      </c>
      <c r="E23" s="4">
        <v>0.12859400000000001</v>
      </c>
      <c r="F23" s="4">
        <v>0.126966</v>
      </c>
      <c r="G23" s="4">
        <v>0.113402</v>
      </c>
      <c r="H23" s="4">
        <v>0.103092</v>
      </c>
      <c r="I23" s="4">
        <v>9.2240000000000003E-2</v>
      </c>
      <c r="J23" s="4">
        <v>8.6814000000000002E-2</v>
      </c>
      <c r="K23" s="4">
        <v>5.2630999999999997E-2</v>
      </c>
      <c r="L23" s="4">
        <v>0.20021700000000001</v>
      </c>
      <c r="M23" s="3">
        <v>1843</v>
      </c>
    </row>
    <row r="24" spans="1:13" x14ac:dyDescent="0.25">
      <c r="A24" t="s">
        <v>25</v>
      </c>
      <c r="B24" t="s">
        <v>26</v>
      </c>
      <c r="C24" t="s">
        <v>23</v>
      </c>
      <c r="D24" s="4">
        <v>6.2352999999999999E-2</v>
      </c>
      <c r="E24" s="4">
        <v>8.5833000000000007E-2</v>
      </c>
      <c r="F24" s="4">
        <v>8.7398000000000003E-2</v>
      </c>
      <c r="G24" s="4">
        <v>8.3746000000000001E-2</v>
      </c>
      <c r="H24" s="4">
        <v>8.8964000000000001E-2</v>
      </c>
      <c r="I24" s="4">
        <v>9.3137999999999999E-2</v>
      </c>
      <c r="J24" s="4">
        <v>8.4789000000000003E-2</v>
      </c>
      <c r="K24" s="4">
        <v>6.6266000000000005E-2</v>
      </c>
      <c r="L24" s="4">
        <v>0.34750799999999998</v>
      </c>
      <c r="M24" s="3">
        <v>3833</v>
      </c>
    </row>
    <row r="25" spans="1:13" x14ac:dyDescent="0.25">
      <c r="A25" t="s">
        <v>25</v>
      </c>
      <c r="B25" t="s">
        <v>26</v>
      </c>
      <c r="C25" t="s">
        <v>24</v>
      </c>
      <c r="D25" s="4">
        <v>0.126777</v>
      </c>
      <c r="E25" s="4">
        <v>0.207345</v>
      </c>
      <c r="F25" s="4">
        <v>0.138625</v>
      </c>
      <c r="G25" s="4">
        <v>0.14218</v>
      </c>
      <c r="H25" s="4">
        <v>0.13388600000000001</v>
      </c>
      <c r="I25" s="4" t="s">
        <v>139</v>
      </c>
      <c r="J25" s="4">
        <v>5.2131999999999998E-2</v>
      </c>
      <c r="K25" s="4" t="s">
        <v>139</v>
      </c>
      <c r="L25" s="4">
        <v>7.8199000000000005E-2</v>
      </c>
      <c r="M25" s="3">
        <v>844</v>
      </c>
    </row>
    <row r="26" spans="1:13" x14ac:dyDescent="0.25">
      <c r="A26" t="s">
        <v>25</v>
      </c>
      <c r="B26" t="s">
        <v>26</v>
      </c>
      <c r="C26" t="s">
        <v>84</v>
      </c>
      <c r="D26" s="4">
        <v>0.14529900000000001</v>
      </c>
      <c r="E26" s="4">
        <v>0.17094000000000001</v>
      </c>
      <c r="F26" s="4">
        <v>9.4017000000000003E-2</v>
      </c>
      <c r="G26" s="4">
        <v>0.111111</v>
      </c>
      <c r="H26" s="4">
        <v>0.15384600000000001</v>
      </c>
      <c r="I26" s="4" t="s">
        <v>139</v>
      </c>
      <c r="J26" s="4">
        <v>0.102564</v>
      </c>
      <c r="K26" s="4" t="s">
        <v>139</v>
      </c>
      <c r="L26" s="4">
        <v>0.111111</v>
      </c>
      <c r="M26" s="3">
        <v>117</v>
      </c>
    </row>
    <row r="27" spans="1:13" x14ac:dyDescent="0.25">
      <c r="A27" s="2" t="s">
        <v>25</v>
      </c>
      <c r="B27" s="2" t="s">
        <v>26</v>
      </c>
      <c r="C27" s="2" t="s">
        <v>76</v>
      </c>
      <c r="D27" s="6">
        <v>8.1362000000000004E-2</v>
      </c>
      <c r="E27" s="6">
        <v>0.11466</v>
      </c>
      <c r="F27" s="6">
        <v>0.105017</v>
      </c>
      <c r="G27" s="6">
        <v>9.9893999999999997E-2</v>
      </c>
      <c r="H27" s="6">
        <v>9.9742999999999998E-2</v>
      </c>
      <c r="I27" s="6">
        <v>9.1004000000000002E-2</v>
      </c>
      <c r="J27" s="6">
        <v>8.1512000000000001E-2</v>
      </c>
      <c r="K27" s="6">
        <v>5.8610000000000002E-2</v>
      </c>
      <c r="L27" s="6">
        <v>0.26819300000000001</v>
      </c>
      <c r="M27" s="5">
        <v>6637</v>
      </c>
    </row>
    <row r="28" spans="1:13" x14ac:dyDescent="0.25">
      <c r="A28" t="s">
        <v>25</v>
      </c>
      <c r="B28" t="s">
        <v>27</v>
      </c>
      <c r="C28" t="s">
        <v>28</v>
      </c>
      <c r="D28" s="4" t="s">
        <v>139</v>
      </c>
      <c r="E28" s="4" t="s">
        <v>139</v>
      </c>
      <c r="F28" s="4" t="s">
        <v>139</v>
      </c>
      <c r="G28" s="4" t="s">
        <v>139</v>
      </c>
      <c r="H28" s="4" t="s">
        <v>139</v>
      </c>
      <c r="I28" s="4">
        <v>0</v>
      </c>
      <c r="J28" s="4" t="s">
        <v>139</v>
      </c>
      <c r="K28" s="4" t="s">
        <v>139</v>
      </c>
      <c r="L28" s="4" t="s">
        <v>139</v>
      </c>
      <c r="M28" s="3">
        <v>24</v>
      </c>
    </row>
    <row r="29" spans="1:13" x14ac:dyDescent="0.25">
      <c r="A29" t="s">
        <v>25</v>
      </c>
      <c r="B29" t="s">
        <v>27</v>
      </c>
      <c r="C29" t="s">
        <v>29</v>
      </c>
      <c r="D29" s="4">
        <v>0.11811000000000001</v>
      </c>
      <c r="E29" s="4">
        <v>0.15354300000000001</v>
      </c>
      <c r="F29" s="4">
        <v>0.12992100000000001</v>
      </c>
      <c r="G29" s="4">
        <v>0.114173</v>
      </c>
      <c r="H29" s="4">
        <v>0.10236199999999999</v>
      </c>
      <c r="I29" s="4">
        <v>7.2833999999999996E-2</v>
      </c>
      <c r="J29" s="4">
        <v>4.5275000000000003E-2</v>
      </c>
      <c r="K29" s="4">
        <v>2.7559E-2</v>
      </c>
      <c r="L29" s="4">
        <v>0.23622000000000001</v>
      </c>
      <c r="M29" s="3">
        <v>508</v>
      </c>
    </row>
    <row r="30" spans="1:13" x14ac:dyDescent="0.25">
      <c r="A30" t="s">
        <v>25</v>
      </c>
      <c r="B30" t="s">
        <v>27</v>
      </c>
      <c r="C30" t="s">
        <v>30</v>
      </c>
      <c r="D30" s="4">
        <v>0.14754</v>
      </c>
      <c r="E30" s="4">
        <v>0.19125600000000001</v>
      </c>
      <c r="F30" s="4">
        <v>0.19672100000000001</v>
      </c>
      <c r="G30" s="4">
        <v>0.163934</v>
      </c>
      <c r="H30" s="4">
        <v>8.1966999999999998E-2</v>
      </c>
      <c r="I30" s="4">
        <v>7.6502000000000001E-2</v>
      </c>
      <c r="J30" s="4">
        <v>6.5573000000000006E-2</v>
      </c>
      <c r="K30" s="4" t="s">
        <v>139</v>
      </c>
      <c r="L30" s="4" t="s">
        <v>139</v>
      </c>
      <c r="M30" s="3">
        <v>183</v>
      </c>
    </row>
    <row r="31" spans="1:13" x14ac:dyDescent="0.25">
      <c r="A31" t="s">
        <v>25</v>
      </c>
      <c r="B31" t="s">
        <v>27</v>
      </c>
      <c r="C31" t="s">
        <v>31</v>
      </c>
      <c r="D31" s="4">
        <v>0.1</v>
      </c>
      <c r="E31" s="4">
        <v>0.183333</v>
      </c>
      <c r="F31" s="4">
        <v>0.14166599999999999</v>
      </c>
      <c r="G31" s="4">
        <v>0.1</v>
      </c>
      <c r="H31" s="4">
        <v>0.108333</v>
      </c>
      <c r="I31" s="4">
        <v>0.158333</v>
      </c>
      <c r="J31" s="4" t="s">
        <v>139</v>
      </c>
      <c r="K31" s="4" t="s">
        <v>139</v>
      </c>
      <c r="L31" s="4">
        <v>0.13333300000000001</v>
      </c>
      <c r="M31" s="3">
        <v>120</v>
      </c>
    </row>
    <row r="32" spans="1:13" x14ac:dyDescent="0.25">
      <c r="A32" t="s">
        <v>25</v>
      </c>
      <c r="B32" t="s">
        <v>27</v>
      </c>
      <c r="C32" t="s">
        <v>32</v>
      </c>
      <c r="D32" s="4">
        <v>8.2926E-2</v>
      </c>
      <c r="E32" s="4">
        <v>0.146341</v>
      </c>
      <c r="F32" s="4">
        <v>0.17073099999999999</v>
      </c>
      <c r="G32" s="4">
        <v>0.17560899999999999</v>
      </c>
      <c r="H32" s="4">
        <v>0.126829</v>
      </c>
      <c r="I32" s="4" t="s">
        <v>139</v>
      </c>
      <c r="J32" s="4">
        <v>7.8048000000000006E-2</v>
      </c>
      <c r="K32" s="4" t="s">
        <v>139</v>
      </c>
      <c r="L32" s="4">
        <v>0.112195</v>
      </c>
      <c r="M32" s="3">
        <v>205</v>
      </c>
    </row>
    <row r="33" spans="1:13" x14ac:dyDescent="0.25">
      <c r="A33" t="s">
        <v>25</v>
      </c>
      <c r="B33" t="s">
        <v>27</v>
      </c>
      <c r="C33" t="s">
        <v>33</v>
      </c>
      <c r="D33" s="4">
        <v>0.30526300000000001</v>
      </c>
      <c r="E33" s="4">
        <v>0.28421000000000002</v>
      </c>
      <c r="F33" s="4">
        <v>0.105263</v>
      </c>
      <c r="G33" s="4" t="s">
        <v>139</v>
      </c>
      <c r="H33" s="4" t="s">
        <v>139</v>
      </c>
      <c r="I33" s="4" t="s">
        <v>139</v>
      </c>
      <c r="J33" s="4" t="s">
        <v>139</v>
      </c>
      <c r="K33" s="4" t="s">
        <v>139</v>
      </c>
      <c r="L33" s="4" t="s">
        <v>139</v>
      </c>
      <c r="M33" s="3">
        <v>95</v>
      </c>
    </row>
    <row r="34" spans="1:13" x14ac:dyDescent="0.25">
      <c r="A34" t="s">
        <v>25</v>
      </c>
      <c r="B34" t="s">
        <v>27</v>
      </c>
      <c r="C34" t="s">
        <v>34</v>
      </c>
      <c r="D34" s="4">
        <v>8.9774999999999994E-2</v>
      </c>
      <c r="E34" s="4">
        <v>0.154613</v>
      </c>
      <c r="F34" s="4">
        <v>0.14962500000000001</v>
      </c>
      <c r="G34" s="4">
        <v>0.157107</v>
      </c>
      <c r="H34" s="4">
        <v>0.15959999999999999</v>
      </c>
      <c r="I34" s="4">
        <v>0.10723100000000001</v>
      </c>
      <c r="J34" s="4">
        <v>4.9875000000000003E-2</v>
      </c>
      <c r="K34" s="4">
        <v>3.9899999999999998E-2</v>
      </c>
      <c r="L34" s="4">
        <v>9.2269000000000004E-2</v>
      </c>
      <c r="M34" s="3">
        <v>401</v>
      </c>
    </row>
    <row r="35" spans="1:13" x14ac:dyDescent="0.25">
      <c r="A35" t="s">
        <v>25</v>
      </c>
      <c r="B35" t="s">
        <v>27</v>
      </c>
      <c r="C35" t="s">
        <v>35</v>
      </c>
      <c r="D35" s="4">
        <v>0.234042</v>
      </c>
      <c r="E35" s="4">
        <v>0.34042499999999998</v>
      </c>
      <c r="F35" s="4" t="s">
        <v>139</v>
      </c>
      <c r="G35" s="4" t="s">
        <v>139</v>
      </c>
      <c r="H35" s="4" t="s">
        <v>139</v>
      </c>
      <c r="I35" s="4" t="s">
        <v>139</v>
      </c>
      <c r="J35" s="4" t="s">
        <v>139</v>
      </c>
      <c r="K35" s="4" t="s">
        <v>139</v>
      </c>
      <c r="L35" s="4" t="s">
        <v>139</v>
      </c>
      <c r="M35" s="3">
        <v>47</v>
      </c>
    </row>
    <row r="36" spans="1:13" x14ac:dyDescent="0.25">
      <c r="A36" t="s">
        <v>25</v>
      </c>
      <c r="B36" t="s">
        <v>27</v>
      </c>
      <c r="C36" t="s">
        <v>36</v>
      </c>
      <c r="D36" s="4" t="s">
        <v>139</v>
      </c>
      <c r="E36" s="4">
        <v>8.7248000000000006E-2</v>
      </c>
      <c r="F36" s="4">
        <v>0.114093</v>
      </c>
      <c r="G36" s="4">
        <v>0.16107299999999999</v>
      </c>
      <c r="H36" s="4">
        <v>0.16778499999999999</v>
      </c>
      <c r="I36" s="4">
        <v>0.12751599999999999</v>
      </c>
      <c r="J36" s="4">
        <v>8.0535999999999996E-2</v>
      </c>
      <c r="K36" s="4" t="s">
        <v>139</v>
      </c>
      <c r="L36" s="4">
        <v>0.16107299999999999</v>
      </c>
      <c r="M36" s="3">
        <v>149</v>
      </c>
    </row>
    <row r="37" spans="1:13" x14ac:dyDescent="0.25">
      <c r="A37" t="s">
        <v>25</v>
      </c>
      <c r="B37" t="s">
        <v>27</v>
      </c>
      <c r="C37" t="s">
        <v>37</v>
      </c>
      <c r="D37" s="4" t="s">
        <v>139</v>
      </c>
      <c r="E37" s="4" t="s">
        <v>139</v>
      </c>
      <c r="F37" s="4">
        <v>0</v>
      </c>
      <c r="G37" s="4" t="s">
        <v>139</v>
      </c>
      <c r="H37" s="4">
        <v>0</v>
      </c>
      <c r="I37" s="4">
        <v>0</v>
      </c>
      <c r="J37" s="4">
        <v>0</v>
      </c>
      <c r="K37" s="4">
        <v>0</v>
      </c>
      <c r="L37" s="4" t="s">
        <v>139</v>
      </c>
      <c r="M37" s="4" t="s">
        <v>139</v>
      </c>
    </row>
    <row r="38" spans="1:13" x14ac:dyDescent="0.25">
      <c r="A38" t="s">
        <v>25</v>
      </c>
      <c r="B38" t="s">
        <v>27</v>
      </c>
      <c r="C38" t="s">
        <v>38</v>
      </c>
      <c r="D38" s="4" t="s">
        <v>139</v>
      </c>
      <c r="E38" s="4">
        <v>0.207792</v>
      </c>
      <c r="F38" s="4" t="s">
        <v>139</v>
      </c>
      <c r="G38" s="4" t="s">
        <v>139</v>
      </c>
      <c r="H38" s="4">
        <v>0.14285700000000001</v>
      </c>
      <c r="I38" s="4">
        <v>0.16883100000000001</v>
      </c>
      <c r="J38" s="4" t="s">
        <v>139</v>
      </c>
      <c r="K38" s="4" t="s">
        <v>139</v>
      </c>
      <c r="L38" s="4" t="s">
        <v>139</v>
      </c>
      <c r="M38" s="3">
        <v>77</v>
      </c>
    </row>
    <row r="39" spans="1:13" x14ac:dyDescent="0.25">
      <c r="A39" t="s">
        <v>25</v>
      </c>
      <c r="B39" t="s">
        <v>27</v>
      </c>
      <c r="C39" t="s">
        <v>39</v>
      </c>
      <c r="D39" s="4" t="s">
        <v>139</v>
      </c>
      <c r="E39" s="4">
        <v>0.25423699999999999</v>
      </c>
      <c r="F39" s="4" t="s">
        <v>139</v>
      </c>
      <c r="G39" s="4" t="s">
        <v>139</v>
      </c>
      <c r="H39" s="4" t="s">
        <v>139</v>
      </c>
      <c r="I39" s="4" t="s">
        <v>139</v>
      </c>
      <c r="J39" s="4" t="s">
        <v>139</v>
      </c>
      <c r="K39" s="4" t="s">
        <v>139</v>
      </c>
      <c r="L39" s="4" t="s">
        <v>139</v>
      </c>
      <c r="M39" s="3">
        <v>59</v>
      </c>
    </row>
    <row r="40" spans="1:13" x14ac:dyDescent="0.25">
      <c r="A40" t="s">
        <v>25</v>
      </c>
      <c r="B40" t="s">
        <v>27</v>
      </c>
      <c r="C40" t="s">
        <v>40</v>
      </c>
      <c r="D40" s="4" t="s">
        <v>139</v>
      </c>
      <c r="E40" s="4" t="s">
        <v>139</v>
      </c>
      <c r="F40" s="4" t="s">
        <v>139</v>
      </c>
      <c r="G40" s="4" t="s">
        <v>139</v>
      </c>
      <c r="H40" s="4" t="s">
        <v>139</v>
      </c>
      <c r="I40" s="4" t="s">
        <v>139</v>
      </c>
      <c r="J40" s="4">
        <v>0</v>
      </c>
      <c r="K40" s="4">
        <v>0</v>
      </c>
      <c r="L40" s="4">
        <v>0</v>
      </c>
      <c r="M40" s="3">
        <v>17</v>
      </c>
    </row>
    <row r="41" spans="1:13" x14ac:dyDescent="0.25">
      <c r="A41" t="s">
        <v>25</v>
      </c>
      <c r="B41" t="s">
        <v>27</v>
      </c>
      <c r="C41" t="s">
        <v>41</v>
      </c>
      <c r="D41" s="4">
        <v>6.5306000000000003E-2</v>
      </c>
      <c r="E41" s="4">
        <v>0.15510199999999999</v>
      </c>
      <c r="F41" s="4">
        <v>0.10612199999999999</v>
      </c>
      <c r="G41" s="4">
        <v>0.12653</v>
      </c>
      <c r="H41" s="4">
        <v>0.114285</v>
      </c>
      <c r="I41" s="4">
        <v>0.118367</v>
      </c>
      <c r="J41" s="4">
        <v>6.5306000000000003E-2</v>
      </c>
      <c r="K41" s="4">
        <v>4.4896999999999999E-2</v>
      </c>
      <c r="L41" s="4">
        <v>0.20408100000000001</v>
      </c>
      <c r="M41" s="3">
        <v>245</v>
      </c>
    </row>
    <row r="42" spans="1:13" x14ac:dyDescent="0.25">
      <c r="A42" t="s">
        <v>25</v>
      </c>
      <c r="B42" t="s">
        <v>27</v>
      </c>
      <c r="C42" t="s">
        <v>42</v>
      </c>
      <c r="D42" s="4" t="s">
        <v>139</v>
      </c>
      <c r="E42" s="4">
        <v>0.41666599999999998</v>
      </c>
      <c r="F42" s="4" t="s">
        <v>139</v>
      </c>
      <c r="G42" s="4" t="s">
        <v>139</v>
      </c>
      <c r="H42" s="4">
        <v>0</v>
      </c>
      <c r="I42" s="4">
        <v>0</v>
      </c>
      <c r="J42" s="4" t="s">
        <v>139</v>
      </c>
      <c r="K42" s="4">
        <v>0</v>
      </c>
      <c r="L42" s="4" t="s">
        <v>139</v>
      </c>
      <c r="M42" s="3">
        <v>24</v>
      </c>
    </row>
    <row r="43" spans="1:13" x14ac:dyDescent="0.25">
      <c r="A43" t="s">
        <v>25</v>
      </c>
      <c r="B43" t="s">
        <v>27</v>
      </c>
      <c r="C43" t="s">
        <v>43</v>
      </c>
      <c r="D43" s="4">
        <v>0.11920500000000001</v>
      </c>
      <c r="E43" s="4">
        <v>0.225165</v>
      </c>
      <c r="F43" s="4">
        <v>0.112582</v>
      </c>
      <c r="G43" s="4">
        <v>9.2715000000000006E-2</v>
      </c>
      <c r="H43" s="4">
        <v>0.12582699999999999</v>
      </c>
      <c r="I43" s="4">
        <v>0.112582</v>
      </c>
      <c r="J43" s="4" t="s">
        <v>139</v>
      </c>
      <c r="K43" s="4" t="s">
        <v>139</v>
      </c>
      <c r="L43" s="4">
        <v>0.10596</v>
      </c>
      <c r="M43" s="3">
        <v>151</v>
      </c>
    </row>
    <row r="44" spans="1:13" x14ac:dyDescent="0.25">
      <c r="A44" t="s">
        <v>25</v>
      </c>
      <c r="B44" t="s">
        <v>27</v>
      </c>
      <c r="C44" t="s">
        <v>44</v>
      </c>
      <c r="D44" s="4">
        <v>9.5505000000000007E-2</v>
      </c>
      <c r="E44" s="4">
        <v>0.20224700000000001</v>
      </c>
      <c r="F44" s="4">
        <v>0.12640399999999999</v>
      </c>
      <c r="G44" s="4">
        <v>0.103932</v>
      </c>
      <c r="H44" s="4">
        <v>8.4268999999999997E-2</v>
      </c>
      <c r="I44" s="4">
        <v>7.8650999999999999E-2</v>
      </c>
      <c r="J44" s="4">
        <v>3.6516E-2</v>
      </c>
      <c r="K44" s="4">
        <v>5.6179E-2</v>
      </c>
      <c r="L44" s="4">
        <v>0.21629200000000001</v>
      </c>
      <c r="M44" s="3">
        <v>356</v>
      </c>
    </row>
    <row r="45" spans="1:13" x14ac:dyDescent="0.25">
      <c r="A45" t="s">
        <v>25</v>
      </c>
      <c r="B45" t="s">
        <v>27</v>
      </c>
      <c r="C45" t="s">
        <v>45</v>
      </c>
      <c r="D45" s="4">
        <v>0.10734399999999999</v>
      </c>
      <c r="E45" s="4">
        <v>0.209039</v>
      </c>
      <c r="F45" s="4">
        <v>0.19774</v>
      </c>
      <c r="G45" s="4">
        <v>9.0395000000000003E-2</v>
      </c>
      <c r="H45" s="4">
        <v>8.4745000000000001E-2</v>
      </c>
      <c r="I45" s="4" t="s">
        <v>139</v>
      </c>
      <c r="J45" s="4">
        <v>6.7795999999999995E-2</v>
      </c>
      <c r="K45" s="4" t="s">
        <v>139</v>
      </c>
      <c r="L45" s="4">
        <v>0.16384099999999999</v>
      </c>
      <c r="M45" s="3">
        <v>177</v>
      </c>
    </row>
    <row r="46" spans="1:13" x14ac:dyDescent="0.25">
      <c r="A46" t="s">
        <v>25</v>
      </c>
      <c r="B46" t="s">
        <v>27</v>
      </c>
      <c r="C46" t="s">
        <v>46</v>
      </c>
      <c r="D46" s="4" t="s">
        <v>139</v>
      </c>
      <c r="E46" s="4">
        <v>9.4890000000000002E-2</v>
      </c>
      <c r="F46" s="4">
        <v>0.116788</v>
      </c>
      <c r="G46" s="4">
        <v>0.145985</v>
      </c>
      <c r="H46" s="4">
        <v>0.138686</v>
      </c>
      <c r="I46" s="4">
        <v>0.167883</v>
      </c>
      <c r="J46" s="4">
        <v>7.2992000000000001E-2</v>
      </c>
      <c r="K46" s="4" t="s">
        <v>139</v>
      </c>
      <c r="L46" s="4">
        <v>0.160583</v>
      </c>
      <c r="M46" s="3">
        <v>137</v>
      </c>
    </row>
    <row r="47" spans="1:13" x14ac:dyDescent="0.25">
      <c r="A47" t="s">
        <v>25</v>
      </c>
      <c r="B47" t="s">
        <v>27</v>
      </c>
      <c r="C47" t="s">
        <v>47</v>
      </c>
      <c r="D47" s="4">
        <v>8.4848000000000007E-2</v>
      </c>
      <c r="E47" s="4">
        <v>0.13333300000000001</v>
      </c>
      <c r="F47" s="4">
        <v>6.0606E-2</v>
      </c>
      <c r="G47" s="4">
        <v>7.8786999999999996E-2</v>
      </c>
      <c r="H47" s="4" t="s">
        <v>139</v>
      </c>
      <c r="I47" s="4">
        <v>7.8786999999999996E-2</v>
      </c>
      <c r="J47" s="4" t="s">
        <v>139</v>
      </c>
      <c r="K47" s="4">
        <v>9.6969E-2</v>
      </c>
      <c r="L47" s="4">
        <v>0.37575700000000001</v>
      </c>
      <c r="M47" s="3">
        <v>165</v>
      </c>
    </row>
    <row r="48" spans="1:13" x14ac:dyDescent="0.25">
      <c r="A48" t="s">
        <v>25</v>
      </c>
      <c r="B48" t="s">
        <v>27</v>
      </c>
      <c r="C48" t="s">
        <v>48</v>
      </c>
      <c r="D48" s="4">
        <v>0.16763</v>
      </c>
      <c r="E48" s="4">
        <v>0.27167599999999997</v>
      </c>
      <c r="F48" s="4">
        <v>0.127167</v>
      </c>
      <c r="G48" s="4">
        <v>0.15028900000000001</v>
      </c>
      <c r="H48" s="4">
        <v>6.3583000000000001E-2</v>
      </c>
      <c r="I48" s="4">
        <v>9.8265000000000005E-2</v>
      </c>
      <c r="J48" s="4">
        <v>6.9363999999999995E-2</v>
      </c>
      <c r="K48" s="4" t="s">
        <v>139</v>
      </c>
      <c r="L48" s="4" t="s">
        <v>139</v>
      </c>
      <c r="M48" s="3">
        <v>173</v>
      </c>
    </row>
    <row r="49" spans="1:13" x14ac:dyDescent="0.25">
      <c r="A49" t="s">
        <v>25</v>
      </c>
      <c r="B49" t="s">
        <v>27</v>
      </c>
      <c r="C49" t="s">
        <v>49</v>
      </c>
      <c r="D49" s="4">
        <v>0.112149</v>
      </c>
      <c r="E49" s="4">
        <v>0.13084100000000001</v>
      </c>
      <c r="F49" s="4">
        <v>0.14018600000000001</v>
      </c>
      <c r="G49" s="4">
        <v>0.13084100000000001</v>
      </c>
      <c r="H49" s="4">
        <v>0.13084100000000001</v>
      </c>
      <c r="I49" s="4" t="s">
        <v>139</v>
      </c>
      <c r="J49" s="4" t="s">
        <v>139</v>
      </c>
      <c r="K49" s="4" t="s">
        <v>139</v>
      </c>
      <c r="L49" s="4">
        <v>0.24299000000000001</v>
      </c>
      <c r="M49" s="3">
        <v>107</v>
      </c>
    </row>
    <row r="50" spans="1:13" x14ac:dyDescent="0.25">
      <c r="A50" t="s">
        <v>25</v>
      </c>
      <c r="B50" t="s">
        <v>27</v>
      </c>
      <c r="C50" t="s">
        <v>50</v>
      </c>
      <c r="D50" s="4">
        <v>0.14782600000000001</v>
      </c>
      <c r="E50" s="4">
        <v>0.18260799999999999</v>
      </c>
      <c r="F50" s="4">
        <v>0.104347</v>
      </c>
      <c r="G50" s="4">
        <v>0.13913</v>
      </c>
      <c r="H50" s="4">
        <v>0.17391300000000001</v>
      </c>
      <c r="I50" s="4" t="s">
        <v>139</v>
      </c>
      <c r="J50" s="4">
        <v>8.6956000000000006E-2</v>
      </c>
      <c r="K50" s="4" t="s">
        <v>139</v>
      </c>
      <c r="L50" s="4" t="s">
        <v>139</v>
      </c>
      <c r="M50" s="3">
        <v>115</v>
      </c>
    </row>
    <row r="51" spans="1:13" x14ac:dyDescent="0.25">
      <c r="A51" t="s">
        <v>25</v>
      </c>
      <c r="B51" t="s">
        <v>27</v>
      </c>
      <c r="C51" t="s">
        <v>51</v>
      </c>
      <c r="D51" s="4">
        <v>8.1250000000000003E-2</v>
      </c>
      <c r="E51" s="4">
        <v>0.13125000000000001</v>
      </c>
      <c r="F51" s="4">
        <v>0.18124999999999999</v>
      </c>
      <c r="G51" s="4">
        <v>0.125</v>
      </c>
      <c r="H51" s="4">
        <v>0.16875000000000001</v>
      </c>
      <c r="I51" s="4">
        <v>8.1250000000000003E-2</v>
      </c>
      <c r="J51" s="4" t="s">
        <v>139</v>
      </c>
      <c r="K51" s="4" t="s">
        <v>139</v>
      </c>
      <c r="L51" s="4">
        <v>0.15</v>
      </c>
      <c r="M51" s="3">
        <v>160</v>
      </c>
    </row>
    <row r="52" spans="1:13" x14ac:dyDescent="0.25">
      <c r="A52" t="s">
        <v>25</v>
      </c>
      <c r="B52" t="s">
        <v>27</v>
      </c>
      <c r="C52" t="s">
        <v>52</v>
      </c>
      <c r="D52" s="4">
        <v>0.16666600000000001</v>
      </c>
      <c r="E52" s="4">
        <v>0.17857100000000001</v>
      </c>
      <c r="F52" s="4">
        <v>0.15476100000000001</v>
      </c>
      <c r="G52" s="4">
        <v>0.119047</v>
      </c>
      <c r="H52" s="4" t="s">
        <v>139</v>
      </c>
      <c r="I52" s="4" t="s">
        <v>139</v>
      </c>
      <c r="J52" s="4" t="s">
        <v>139</v>
      </c>
      <c r="K52" s="4" t="s">
        <v>139</v>
      </c>
      <c r="L52" s="4">
        <v>0.13095200000000001</v>
      </c>
      <c r="M52" s="3">
        <v>84</v>
      </c>
    </row>
    <row r="53" spans="1:13" x14ac:dyDescent="0.25">
      <c r="A53" t="s">
        <v>25</v>
      </c>
      <c r="B53" t="s">
        <v>27</v>
      </c>
      <c r="C53" t="s">
        <v>53</v>
      </c>
      <c r="D53" s="4" t="s">
        <v>139</v>
      </c>
      <c r="E53" s="4">
        <v>7.2915999999999995E-2</v>
      </c>
      <c r="F53" s="4">
        <v>0.15625</v>
      </c>
      <c r="G53" s="4">
        <v>0.13020799999999999</v>
      </c>
      <c r="H53" s="4">
        <v>9.8958000000000004E-2</v>
      </c>
      <c r="I53" s="4">
        <v>0.10416599999999999</v>
      </c>
      <c r="J53" s="4">
        <v>8.8540999999999995E-2</v>
      </c>
      <c r="K53" s="4" t="s">
        <v>139</v>
      </c>
      <c r="L53" s="4">
        <v>0.25520799999999999</v>
      </c>
      <c r="M53" s="3">
        <v>192</v>
      </c>
    </row>
    <row r="54" spans="1:13" x14ac:dyDescent="0.25">
      <c r="A54" t="s">
        <v>25</v>
      </c>
      <c r="B54" t="s">
        <v>27</v>
      </c>
      <c r="C54" t="s">
        <v>54</v>
      </c>
      <c r="D54" s="4" t="s">
        <v>139</v>
      </c>
      <c r="E54" s="4">
        <v>0.14285700000000001</v>
      </c>
      <c r="F54" s="4">
        <v>0.123809</v>
      </c>
      <c r="G54" s="4">
        <v>0.13333300000000001</v>
      </c>
      <c r="H54" s="4">
        <v>0.10476100000000001</v>
      </c>
      <c r="I54" s="4" t="s">
        <v>139</v>
      </c>
      <c r="J54" s="4" t="s">
        <v>139</v>
      </c>
      <c r="K54" s="4" t="s">
        <v>139</v>
      </c>
      <c r="L54" s="4">
        <v>0.27618999999999999</v>
      </c>
      <c r="M54" s="3">
        <v>105</v>
      </c>
    </row>
    <row r="55" spans="1:13" x14ac:dyDescent="0.25">
      <c r="A55" t="s">
        <v>25</v>
      </c>
      <c r="B55" t="s">
        <v>27</v>
      </c>
      <c r="C55" t="s">
        <v>55</v>
      </c>
      <c r="D55" s="4">
        <v>9.3406000000000003E-2</v>
      </c>
      <c r="E55" s="4">
        <v>0.104395</v>
      </c>
      <c r="F55" s="4">
        <v>0.120879</v>
      </c>
      <c r="G55" s="4">
        <v>0.12637300000000001</v>
      </c>
      <c r="H55" s="4">
        <v>8.7912000000000004E-2</v>
      </c>
      <c r="I55" s="4" t="s">
        <v>139</v>
      </c>
      <c r="J55" s="4" t="s">
        <v>139</v>
      </c>
      <c r="K55" s="4" t="s">
        <v>139</v>
      </c>
      <c r="L55" s="4">
        <v>0.32417499999999999</v>
      </c>
      <c r="M55" s="3">
        <v>182</v>
      </c>
    </row>
    <row r="56" spans="1:13" x14ac:dyDescent="0.25">
      <c r="A56" t="s">
        <v>25</v>
      </c>
      <c r="B56" t="s">
        <v>27</v>
      </c>
      <c r="C56" t="s">
        <v>56</v>
      </c>
      <c r="D56" s="4" t="s">
        <v>139</v>
      </c>
      <c r="E56" s="4" t="s">
        <v>139</v>
      </c>
      <c r="F56" s="4" t="s">
        <v>139</v>
      </c>
      <c r="G56" s="4" t="s">
        <v>139</v>
      </c>
      <c r="H56" s="4" t="s">
        <v>139</v>
      </c>
      <c r="I56" s="4" t="s">
        <v>139</v>
      </c>
      <c r="J56" s="4">
        <v>0</v>
      </c>
      <c r="K56" s="4" t="s">
        <v>139</v>
      </c>
      <c r="L56" s="4" t="s">
        <v>139</v>
      </c>
      <c r="M56" s="4" t="s">
        <v>139</v>
      </c>
    </row>
    <row r="57" spans="1:13" x14ac:dyDescent="0.25">
      <c r="A57" s="2" t="s">
        <v>25</v>
      </c>
      <c r="B57" s="2" t="s">
        <v>27</v>
      </c>
      <c r="C57" s="2" t="s">
        <v>76</v>
      </c>
      <c r="D57" s="6">
        <v>0.106934</v>
      </c>
      <c r="E57" s="6">
        <v>0.16880600000000001</v>
      </c>
      <c r="F57" s="6">
        <v>0.13541900000000001</v>
      </c>
      <c r="G57" s="6">
        <v>0.12514500000000001</v>
      </c>
      <c r="H57" s="6">
        <v>0.108568</v>
      </c>
      <c r="I57" s="6">
        <v>8.7788000000000005E-2</v>
      </c>
      <c r="J57" s="6">
        <v>5.6735000000000001E-2</v>
      </c>
      <c r="K57" s="6">
        <v>4.2026000000000001E-2</v>
      </c>
      <c r="L57" s="6">
        <v>0.168573</v>
      </c>
      <c r="M57" s="5">
        <v>4283</v>
      </c>
    </row>
    <row r="58" spans="1:13" x14ac:dyDescent="0.25">
      <c r="A58" s="2" t="s">
        <v>25</v>
      </c>
      <c r="B58" s="2" t="s">
        <v>76</v>
      </c>
      <c r="C58" s="2" t="s">
        <v>76</v>
      </c>
      <c r="D58" s="6">
        <v>0.11342426417803302</v>
      </c>
      <c r="E58" s="6">
        <v>0.16072845430158311</v>
      </c>
      <c r="F58" s="6">
        <v>0.13843654362035743</v>
      </c>
      <c r="G58" s="6">
        <v>0.12846185816299543</v>
      </c>
      <c r="H58" s="6">
        <v>0.11100615861261193</v>
      </c>
      <c r="I58" s="6">
        <v>8.9809952015717689E-2</v>
      </c>
      <c r="J58" s="6">
        <v>6.1586126119318393E-2</v>
      </c>
      <c r="K58" s="6">
        <v>4.3450334378660221E-2</v>
      </c>
      <c r="L58" s="6">
        <v>0.15309630861072279</v>
      </c>
      <c r="M58" s="5">
        <v>26467</v>
      </c>
    </row>
  </sheetData>
  <autoFilter ref="A1:M58" xr:uid="{CEF60F68-5032-4A56-ADF8-0965A78AA79F}"/>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63B660-8CD3-41E3-BF99-E162001E16AC}">
  <dimension ref="A1:Q79"/>
  <sheetViews>
    <sheetView workbookViewId="0"/>
  </sheetViews>
  <sheetFormatPr defaultRowHeight="15" x14ac:dyDescent="0.25"/>
  <cols>
    <col min="1" max="1" width="13" bestFit="1" customWidth="1"/>
    <col min="2" max="2" width="23.42578125" bestFit="1" customWidth="1"/>
    <col min="3" max="3" width="39.28515625" bestFit="1" customWidth="1"/>
    <col min="4" max="4" width="10.28515625" customWidth="1"/>
    <col min="5" max="12" width="10.7109375" customWidth="1"/>
    <col min="13" max="17" width="15.7109375" customWidth="1"/>
  </cols>
  <sheetData>
    <row r="1" spans="1:17" ht="30" x14ac:dyDescent="0.25">
      <c r="A1" s="1" t="s">
        <v>78</v>
      </c>
      <c r="B1" s="1" t="s">
        <v>79</v>
      </c>
      <c r="C1" s="1" t="s">
        <v>80</v>
      </c>
      <c r="D1" s="1" t="s">
        <v>86</v>
      </c>
      <c r="E1" s="1" t="s">
        <v>97</v>
      </c>
      <c r="F1" s="1" t="s">
        <v>98</v>
      </c>
      <c r="G1" s="1" t="s">
        <v>99</v>
      </c>
      <c r="H1" s="1" t="s">
        <v>100</v>
      </c>
      <c r="I1" s="1" t="s">
        <v>101</v>
      </c>
      <c r="J1" s="1" t="s">
        <v>102</v>
      </c>
      <c r="K1" s="1" t="s">
        <v>103</v>
      </c>
      <c r="L1" s="1" t="s">
        <v>104</v>
      </c>
      <c r="M1" s="1" t="s">
        <v>108</v>
      </c>
      <c r="N1" s="1" t="s">
        <v>105</v>
      </c>
      <c r="O1" s="1" t="s">
        <v>109</v>
      </c>
      <c r="P1" s="1" t="s">
        <v>106</v>
      </c>
      <c r="Q1" s="1" t="s">
        <v>107</v>
      </c>
    </row>
    <row r="2" spans="1:17" x14ac:dyDescent="0.25">
      <c r="A2" t="s">
        <v>77</v>
      </c>
      <c r="B2" t="s">
        <v>0</v>
      </c>
      <c r="C2" t="s">
        <v>1</v>
      </c>
      <c r="D2" s="3">
        <v>1450</v>
      </c>
      <c r="E2" s="4">
        <v>0.481379</v>
      </c>
      <c r="F2" s="4">
        <v>0.402758</v>
      </c>
      <c r="G2" s="4">
        <v>0.32689600000000002</v>
      </c>
      <c r="H2" s="4">
        <v>5.3102999999999997E-2</v>
      </c>
      <c r="I2" s="4">
        <v>0.75517199999999995</v>
      </c>
      <c r="J2" s="4">
        <v>0.64275800000000005</v>
      </c>
      <c r="K2" s="4">
        <v>0.56551700000000005</v>
      </c>
      <c r="L2" s="4">
        <v>0.27310299999999998</v>
      </c>
      <c r="M2" s="4">
        <v>0.28206799999999999</v>
      </c>
      <c r="N2" s="4">
        <v>0.431724</v>
      </c>
      <c r="O2" s="4">
        <v>0.297931</v>
      </c>
      <c r="P2" s="4">
        <v>0.50758599999999998</v>
      </c>
      <c r="Q2" s="4">
        <v>0.54344800000000004</v>
      </c>
    </row>
    <row r="3" spans="1:17" x14ac:dyDescent="0.25">
      <c r="A3" t="s">
        <v>77</v>
      </c>
      <c r="B3" t="s">
        <v>0</v>
      </c>
      <c r="C3" t="s">
        <v>2</v>
      </c>
      <c r="D3" s="3">
        <v>1436</v>
      </c>
      <c r="E3" s="4">
        <v>0.64693500000000004</v>
      </c>
      <c r="F3" s="4">
        <v>0.57242300000000002</v>
      </c>
      <c r="G3" s="4">
        <v>0.46378799999999998</v>
      </c>
      <c r="H3" s="4">
        <v>3.1336999999999997E-2</v>
      </c>
      <c r="I3" s="4">
        <v>0.85306400000000004</v>
      </c>
      <c r="J3" s="4">
        <v>0.77576599999999996</v>
      </c>
      <c r="K3" s="4">
        <v>0.68802200000000002</v>
      </c>
      <c r="L3" s="4">
        <v>0.29804999999999998</v>
      </c>
      <c r="M3" s="4">
        <v>0.35306399999999999</v>
      </c>
      <c r="N3" s="4">
        <v>0.45891300000000002</v>
      </c>
      <c r="O3" s="4">
        <v>0.37604399999999999</v>
      </c>
      <c r="P3" s="4">
        <v>0.606545</v>
      </c>
      <c r="Q3" s="4">
        <v>0.65877399999999997</v>
      </c>
    </row>
    <row r="4" spans="1:17" x14ac:dyDescent="0.25">
      <c r="A4" t="s">
        <v>77</v>
      </c>
      <c r="B4" t="s">
        <v>0</v>
      </c>
      <c r="C4" t="s">
        <v>3</v>
      </c>
      <c r="D4" s="3">
        <v>2277</v>
      </c>
      <c r="E4" s="4">
        <v>0.570048</v>
      </c>
      <c r="F4" s="4">
        <v>0.49055700000000002</v>
      </c>
      <c r="G4" s="4">
        <v>0.39833099999999999</v>
      </c>
      <c r="H4" s="4">
        <v>3.9964E-2</v>
      </c>
      <c r="I4" s="4">
        <v>0.83882299999999999</v>
      </c>
      <c r="J4" s="4">
        <v>0.74747399999999997</v>
      </c>
      <c r="K4" s="4">
        <v>0.67018</v>
      </c>
      <c r="L4" s="4">
        <v>0.27799699999999999</v>
      </c>
      <c r="M4" s="4">
        <v>0.322353</v>
      </c>
      <c r="N4" s="4">
        <v>0.44136999999999998</v>
      </c>
      <c r="O4" s="4">
        <v>0.35616999999999999</v>
      </c>
      <c r="P4" s="4">
        <v>0.58190600000000003</v>
      </c>
      <c r="Q4" s="4">
        <v>0.622749</v>
      </c>
    </row>
    <row r="5" spans="1:17" x14ac:dyDescent="0.25">
      <c r="A5" t="s">
        <v>77</v>
      </c>
      <c r="B5" t="s">
        <v>0</v>
      </c>
      <c r="C5" t="s">
        <v>4</v>
      </c>
      <c r="D5" s="3">
        <v>317</v>
      </c>
      <c r="E5" s="4">
        <v>0.61514100000000005</v>
      </c>
      <c r="F5" s="4">
        <v>0.52050399999999997</v>
      </c>
      <c r="G5" s="4">
        <v>0.42271199999999998</v>
      </c>
      <c r="H5" s="4">
        <v>5.0472999999999997E-2</v>
      </c>
      <c r="I5" s="4">
        <v>0.86119800000000002</v>
      </c>
      <c r="J5" s="4">
        <v>0.76025200000000004</v>
      </c>
      <c r="K5" s="4">
        <v>0.70347000000000004</v>
      </c>
      <c r="L5" s="4">
        <v>0.33438400000000001</v>
      </c>
      <c r="M5" s="4">
        <v>0.23343800000000001</v>
      </c>
      <c r="N5" s="4">
        <v>0.350157</v>
      </c>
      <c r="O5" s="4">
        <v>0.26182899999999998</v>
      </c>
      <c r="P5" s="4">
        <v>0.52681299999999998</v>
      </c>
      <c r="Q5" s="4">
        <v>0.56782299999999997</v>
      </c>
    </row>
    <row r="6" spans="1:17" x14ac:dyDescent="0.25">
      <c r="A6" t="s">
        <v>77</v>
      </c>
      <c r="B6" t="s">
        <v>0</v>
      </c>
      <c r="C6" t="s">
        <v>5</v>
      </c>
      <c r="D6" s="3">
        <v>1568</v>
      </c>
      <c r="E6" s="4">
        <v>0.55739700000000003</v>
      </c>
      <c r="F6" s="4">
        <v>0.470663</v>
      </c>
      <c r="G6" s="4">
        <v>0.38839200000000002</v>
      </c>
      <c r="H6" s="4">
        <v>5.9311000000000003E-2</v>
      </c>
      <c r="I6" s="4">
        <v>0.84948900000000005</v>
      </c>
      <c r="J6" s="4">
        <v>0.76785700000000001</v>
      </c>
      <c r="K6" s="4">
        <v>0.68558600000000003</v>
      </c>
      <c r="L6" s="4">
        <v>0.31505100000000003</v>
      </c>
      <c r="M6" s="4">
        <v>0.3125</v>
      </c>
      <c r="N6" s="4">
        <v>0.438137</v>
      </c>
      <c r="O6" s="4">
        <v>0.36288199999999998</v>
      </c>
      <c r="P6" s="4">
        <v>0.61734599999999995</v>
      </c>
      <c r="Q6" s="4">
        <v>0.66517800000000005</v>
      </c>
    </row>
    <row r="7" spans="1:17" x14ac:dyDescent="0.25">
      <c r="A7" t="s">
        <v>77</v>
      </c>
      <c r="B7" t="s">
        <v>0</v>
      </c>
      <c r="C7" t="s">
        <v>6</v>
      </c>
      <c r="D7" s="3">
        <v>1884</v>
      </c>
      <c r="E7" s="4">
        <v>0.60297199999999995</v>
      </c>
      <c r="F7" s="4">
        <v>0.50583800000000001</v>
      </c>
      <c r="G7" s="4">
        <v>0.41985099999999997</v>
      </c>
      <c r="H7" s="4">
        <v>5.4140000000000001E-2</v>
      </c>
      <c r="I7" s="4">
        <v>0.84872599999999998</v>
      </c>
      <c r="J7" s="4">
        <v>0.75212299999999999</v>
      </c>
      <c r="K7" s="4">
        <v>0.67887399999999998</v>
      </c>
      <c r="L7" s="4">
        <v>0.339702</v>
      </c>
      <c r="M7" s="4">
        <v>0.29936299999999999</v>
      </c>
      <c r="N7" s="4">
        <v>0.38269599999999998</v>
      </c>
      <c r="O7" s="4">
        <v>0.343949</v>
      </c>
      <c r="P7" s="4">
        <v>0.55679400000000001</v>
      </c>
      <c r="Q7" s="4">
        <v>0.605626</v>
      </c>
    </row>
    <row r="8" spans="1:17" x14ac:dyDescent="0.25">
      <c r="A8" s="2" t="s">
        <v>77</v>
      </c>
      <c r="B8" s="2" t="s">
        <v>0</v>
      </c>
      <c r="C8" s="2" t="s">
        <v>76</v>
      </c>
      <c r="D8" s="5">
        <v>8932</v>
      </c>
      <c r="E8" s="6">
        <v>0.57433900000000004</v>
      </c>
      <c r="F8" s="6">
        <v>0.490259</v>
      </c>
      <c r="G8" s="6">
        <v>0.400918</v>
      </c>
      <c r="H8" s="6">
        <v>4.7468999999999997E-2</v>
      </c>
      <c r="I8" s="6">
        <v>0.83228800000000003</v>
      </c>
      <c r="J8" s="6">
        <v>0.740035</v>
      </c>
      <c r="K8" s="6">
        <v>0.66177699999999995</v>
      </c>
      <c r="L8" s="6">
        <v>0.30194799999999999</v>
      </c>
      <c r="M8" s="6">
        <v>0.31101600000000001</v>
      </c>
      <c r="N8" s="6">
        <v>0.42644399999999999</v>
      </c>
      <c r="O8" s="6">
        <v>0.345163</v>
      </c>
      <c r="P8" s="6">
        <v>0.57277199999999995</v>
      </c>
      <c r="Q8" s="6">
        <v>0.61755400000000005</v>
      </c>
    </row>
    <row r="9" spans="1:17" x14ac:dyDescent="0.25">
      <c r="A9" t="s">
        <v>77</v>
      </c>
      <c r="B9" t="s">
        <v>7</v>
      </c>
      <c r="C9" t="s">
        <v>8</v>
      </c>
      <c r="D9" s="3">
        <v>787</v>
      </c>
      <c r="E9" s="4">
        <v>0.429479</v>
      </c>
      <c r="F9" s="4">
        <v>0.25158799999999998</v>
      </c>
      <c r="G9" s="4">
        <v>0.15120700000000001</v>
      </c>
      <c r="H9" s="4">
        <v>4.8284000000000001E-2</v>
      </c>
      <c r="I9" s="4">
        <v>0.67344300000000001</v>
      </c>
      <c r="J9" s="4">
        <v>0.49682300000000001</v>
      </c>
      <c r="K9" s="4">
        <v>0.35578100000000001</v>
      </c>
      <c r="L9" s="4">
        <v>0.23125699999999999</v>
      </c>
      <c r="M9" s="4">
        <v>0.24523500000000001</v>
      </c>
      <c r="N9" s="4">
        <v>0.400254</v>
      </c>
      <c r="O9" s="4">
        <v>0.25158799999999998</v>
      </c>
      <c r="P9" s="4">
        <v>0.43202000000000002</v>
      </c>
      <c r="Q9" s="4">
        <v>0.46251500000000001</v>
      </c>
    </row>
    <row r="10" spans="1:17" x14ac:dyDescent="0.25">
      <c r="A10" t="s">
        <v>77</v>
      </c>
      <c r="B10" t="s">
        <v>7</v>
      </c>
      <c r="C10" t="s">
        <v>9</v>
      </c>
      <c r="D10" s="3">
        <v>385</v>
      </c>
      <c r="E10" s="4">
        <v>0.50389600000000001</v>
      </c>
      <c r="F10" s="4">
        <v>0.28311599999999998</v>
      </c>
      <c r="G10" s="4">
        <v>0.21038899999999999</v>
      </c>
      <c r="H10" s="4">
        <v>6.4935000000000007E-2</v>
      </c>
      <c r="I10" s="4">
        <v>0.67532400000000004</v>
      </c>
      <c r="J10" s="4">
        <v>0.48311599999999999</v>
      </c>
      <c r="K10" s="4">
        <v>0.374025</v>
      </c>
      <c r="L10" s="4">
        <v>0.233766</v>
      </c>
      <c r="M10" s="4">
        <v>0.29350599999999999</v>
      </c>
      <c r="N10" s="4">
        <v>0.44155800000000001</v>
      </c>
      <c r="O10" s="4">
        <v>0.303896</v>
      </c>
      <c r="P10" s="4">
        <v>0.48051899999999997</v>
      </c>
      <c r="Q10" s="4">
        <v>0.49870100000000001</v>
      </c>
    </row>
    <row r="11" spans="1:17" x14ac:dyDescent="0.25">
      <c r="A11" t="s">
        <v>77</v>
      </c>
      <c r="B11" t="s">
        <v>7</v>
      </c>
      <c r="C11" t="s">
        <v>10</v>
      </c>
      <c r="D11" s="3">
        <v>928</v>
      </c>
      <c r="E11" s="4">
        <v>0.44288699999999998</v>
      </c>
      <c r="F11" s="4">
        <v>0.243534</v>
      </c>
      <c r="G11" s="4">
        <v>0.16702500000000001</v>
      </c>
      <c r="H11" s="4">
        <v>3.9870000000000003E-2</v>
      </c>
      <c r="I11" s="4">
        <v>0.69073200000000001</v>
      </c>
      <c r="J11" s="4">
        <v>0.46982699999999999</v>
      </c>
      <c r="K11" s="4">
        <v>0.34805999999999998</v>
      </c>
      <c r="L11" s="4">
        <v>0.217672</v>
      </c>
      <c r="M11" s="4">
        <v>0.268318</v>
      </c>
      <c r="N11" s="4">
        <v>0.42780099999999999</v>
      </c>
      <c r="O11" s="4">
        <v>0.27478399999999997</v>
      </c>
      <c r="P11" s="4">
        <v>0.47629300000000002</v>
      </c>
      <c r="Q11" s="4">
        <v>0.50215500000000002</v>
      </c>
    </row>
    <row r="12" spans="1:17" x14ac:dyDescent="0.25">
      <c r="A12" t="s">
        <v>77</v>
      </c>
      <c r="B12" t="s">
        <v>7</v>
      </c>
      <c r="C12" t="s">
        <v>11</v>
      </c>
      <c r="D12" s="3">
        <v>281</v>
      </c>
      <c r="E12" s="4">
        <v>0.38790000000000002</v>
      </c>
      <c r="F12" s="4">
        <v>0.24555099999999999</v>
      </c>
      <c r="G12" s="4">
        <v>0.13167200000000001</v>
      </c>
      <c r="H12" s="4">
        <v>4.6262999999999999E-2</v>
      </c>
      <c r="I12" s="4">
        <v>0.62277499999999997</v>
      </c>
      <c r="J12" s="4">
        <v>0.46263300000000002</v>
      </c>
      <c r="K12" s="4">
        <v>0.32028400000000001</v>
      </c>
      <c r="L12" s="4">
        <v>0.19928799999999999</v>
      </c>
      <c r="M12" s="4">
        <v>0.263345</v>
      </c>
      <c r="N12" s="4">
        <v>0.40213500000000002</v>
      </c>
      <c r="O12" s="4">
        <v>0.263345</v>
      </c>
      <c r="P12" s="4">
        <v>0.43416300000000002</v>
      </c>
      <c r="Q12" s="4">
        <v>0.44483899999999998</v>
      </c>
    </row>
    <row r="13" spans="1:17" x14ac:dyDescent="0.25">
      <c r="A13" t="s">
        <v>77</v>
      </c>
      <c r="B13" t="s">
        <v>7</v>
      </c>
      <c r="C13" t="s">
        <v>12</v>
      </c>
      <c r="D13" s="3">
        <v>562</v>
      </c>
      <c r="E13" s="4">
        <v>0.45017699999999999</v>
      </c>
      <c r="F13" s="4">
        <v>0.263345</v>
      </c>
      <c r="G13" s="4">
        <v>0.16547999999999999</v>
      </c>
      <c r="H13" s="4">
        <v>4.0925000000000003E-2</v>
      </c>
      <c r="I13" s="4">
        <v>0.688612</v>
      </c>
      <c r="J13" s="4">
        <v>0.48932300000000001</v>
      </c>
      <c r="K13" s="4">
        <v>0.34875400000000001</v>
      </c>
      <c r="L13" s="4">
        <v>0.22241900000000001</v>
      </c>
      <c r="M13" s="4">
        <v>0.24555099999999999</v>
      </c>
      <c r="N13" s="4">
        <v>0.40213500000000002</v>
      </c>
      <c r="O13" s="4">
        <v>0.25444800000000001</v>
      </c>
      <c r="P13" s="4">
        <v>0.43950099999999998</v>
      </c>
      <c r="Q13" s="4">
        <v>0.46441199999999999</v>
      </c>
    </row>
    <row r="14" spans="1:17" x14ac:dyDescent="0.25">
      <c r="A14" t="s">
        <v>77</v>
      </c>
      <c r="B14" t="s">
        <v>7</v>
      </c>
      <c r="C14" t="s">
        <v>13</v>
      </c>
      <c r="D14" s="3">
        <v>1036</v>
      </c>
      <c r="E14" s="4">
        <v>0.5</v>
      </c>
      <c r="F14" s="4">
        <v>0.28378300000000001</v>
      </c>
      <c r="G14" s="4">
        <v>0.20752799999999999</v>
      </c>
      <c r="H14" s="4">
        <v>5.6949E-2</v>
      </c>
      <c r="I14" s="4">
        <v>0.69884100000000005</v>
      </c>
      <c r="J14" s="4">
        <v>0.48938199999999998</v>
      </c>
      <c r="K14" s="4">
        <v>0.37644699999999998</v>
      </c>
      <c r="L14" s="4">
        <v>0.22490299999999999</v>
      </c>
      <c r="M14" s="4">
        <v>0.32142799999999999</v>
      </c>
      <c r="N14" s="4">
        <v>0.49806899999999998</v>
      </c>
      <c r="O14" s="4">
        <v>0.32142799999999999</v>
      </c>
      <c r="P14" s="4">
        <v>0.526061</v>
      </c>
      <c r="Q14" s="4">
        <v>0.53764400000000001</v>
      </c>
    </row>
    <row r="15" spans="1:17" x14ac:dyDescent="0.25">
      <c r="A15" t="s">
        <v>77</v>
      </c>
      <c r="B15" t="s">
        <v>7</v>
      </c>
      <c r="C15" t="s">
        <v>14</v>
      </c>
      <c r="D15" s="3">
        <v>421</v>
      </c>
      <c r="E15" s="4">
        <v>0.46793299999999999</v>
      </c>
      <c r="F15" s="4">
        <v>0.25653199999999998</v>
      </c>
      <c r="G15" s="4">
        <v>0.15914400000000001</v>
      </c>
      <c r="H15" s="4">
        <v>4.5130000000000003E-2</v>
      </c>
      <c r="I15" s="4">
        <v>0.68645999999999996</v>
      </c>
      <c r="J15" s="4">
        <v>0.505938</v>
      </c>
      <c r="K15" s="4">
        <v>0.35391899999999998</v>
      </c>
      <c r="L15" s="4">
        <v>0.20902599999999999</v>
      </c>
      <c r="M15" s="4">
        <v>0.25178099999999998</v>
      </c>
      <c r="N15" s="4">
        <v>0.408551</v>
      </c>
      <c r="O15" s="4">
        <v>0.26128200000000001</v>
      </c>
      <c r="P15" s="4">
        <v>0.44655499999999998</v>
      </c>
      <c r="Q15" s="4">
        <v>0.46080700000000002</v>
      </c>
    </row>
    <row r="16" spans="1:17" x14ac:dyDescent="0.25">
      <c r="A16" t="s">
        <v>77</v>
      </c>
      <c r="B16" t="s">
        <v>7</v>
      </c>
      <c r="C16" t="s">
        <v>15</v>
      </c>
      <c r="D16" s="3">
        <v>843</v>
      </c>
      <c r="E16" s="4">
        <v>0.53143499999999999</v>
      </c>
      <c r="F16" s="4">
        <v>0.35349900000000001</v>
      </c>
      <c r="G16" s="4">
        <v>0.23368900000000001</v>
      </c>
      <c r="H16" s="4">
        <v>7.1174000000000001E-2</v>
      </c>
      <c r="I16" s="4">
        <v>0.72716400000000003</v>
      </c>
      <c r="J16" s="4">
        <v>0.55515999999999999</v>
      </c>
      <c r="K16" s="4">
        <v>0.42111500000000002</v>
      </c>
      <c r="L16" s="4">
        <v>0.26808999999999999</v>
      </c>
      <c r="M16" s="4">
        <v>0.35587099999999999</v>
      </c>
      <c r="N16" s="4">
        <v>0.47330899999999998</v>
      </c>
      <c r="O16" s="4">
        <v>0.36180299999999999</v>
      </c>
      <c r="P16" s="4">
        <v>0.51245499999999999</v>
      </c>
      <c r="Q16" s="4">
        <v>0.53262100000000001</v>
      </c>
    </row>
    <row r="17" spans="1:17" x14ac:dyDescent="0.25">
      <c r="A17" t="s">
        <v>77</v>
      </c>
      <c r="B17" t="s">
        <v>7</v>
      </c>
      <c r="C17" t="s">
        <v>16</v>
      </c>
      <c r="D17" s="3">
        <v>1314</v>
      </c>
      <c r="E17" s="4">
        <v>0.420852</v>
      </c>
      <c r="F17" s="4">
        <v>0.28919299999999998</v>
      </c>
      <c r="G17" s="4">
        <v>0.19863</v>
      </c>
      <c r="H17" s="4">
        <v>5.8598999999999998E-2</v>
      </c>
      <c r="I17" s="4">
        <v>0.70700099999999999</v>
      </c>
      <c r="J17" s="4">
        <v>0.57153699999999996</v>
      </c>
      <c r="K17" s="4">
        <v>0.43378899999999998</v>
      </c>
      <c r="L17" s="4">
        <v>0.27168900000000001</v>
      </c>
      <c r="M17" s="4">
        <v>0.25799</v>
      </c>
      <c r="N17" s="4">
        <v>0.467275</v>
      </c>
      <c r="O17" s="4">
        <v>0.26407900000000001</v>
      </c>
      <c r="P17" s="4">
        <v>0.51293699999999998</v>
      </c>
      <c r="Q17" s="4">
        <v>0.541856</v>
      </c>
    </row>
    <row r="18" spans="1:17" x14ac:dyDescent="0.25">
      <c r="A18" t="s">
        <v>77</v>
      </c>
      <c r="B18" t="s">
        <v>7</v>
      </c>
      <c r="C18" t="s">
        <v>17</v>
      </c>
      <c r="D18" s="3">
        <v>762</v>
      </c>
      <c r="E18" s="4">
        <v>0.52887099999999998</v>
      </c>
      <c r="F18" s="4">
        <v>0.330708</v>
      </c>
      <c r="G18" s="4">
        <v>0.21390999999999999</v>
      </c>
      <c r="H18" s="4">
        <v>3.6745E-2</v>
      </c>
      <c r="I18" s="4">
        <v>0.69816199999999995</v>
      </c>
      <c r="J18" s="4">
        <v>0.490813</v>
      </c>
      <c r="K18" s="4">
        <v>0.37926500000000002</v>
      </c>
      <c r="L18" s="4">
        <v>0.20078699999999999</v>
      </c>
      <c r="M18" s="4">
        <v>0.33201999999999998</v>
      </c>
      <c r="N18" s="4">
        <v>0.48950100000000002</v>
      </c>
      <c r="O18" s="4">
        <v>0.33333299999999999</v>
      </c>
      <c r="P18" s="4">
        <v>0.52230900000000002</v>
      </c>
      <c r="Q18" s="4">
        <v>0.53543300000000005</v>
      </c>
    </row>
    <row r="19" spans="1:17" x14ac:dyDescent="0.25">
      <c r="A19" t="s">
        <v>77</v>
      </c>
      <c r="B19" t="s">
        <v>7</v>
      </c>
      <c r="C19" t="s">
        <v>18</v>
      </c>
      <c r="D19" s="3">
        <v>473</v>
      </c>
      <c r="E19" s="4">
        <v>0.38477800000000001</v>
      </c>
      <c r="F19" s="4">
        <v>0.20930199999999999</v>
      </c>
      <c r="G19" s="4">
        <v>0.11205</v>
      </c>
      <c r="H19" s="4">
        <v>4.8625000000000002E-2</v>
      </c>
      <c r="I19" s="4">
        <v>0.72938599999999998</v>
      </c>
      <c r="J19" s="4">
        <v>0.47991499999999998</v>
      </c>
      <c r="K19" s="4">
        <v>0.35095100000000001</v>
      </c>
      <c r="L19" s="4">
        <v>0.260042</v>
      </c>
      <c r="M19" s="4">
        <v>0.17124700000000001</v>
      </c>
      <c r="N19" s="4">
        <v>0.323467</v>
      </c>
      <c r="O19" s="4">
        <v>0.18181800000000001</v>
      </c>
      <c r="P19" s="4">
        <v>0.39534799999999998</v>
      </c>
      <c r="Q19" s="4">
        <v>0.42917499999999997</v>
      </c>
    </row>
    <row r="20" spans="1:17" x14ac:dyDescent="0.25">
      <c r="A20" t="s">
        <v>77</v>
      </c>
      <c r="B20" t="s">
        <v>7</v>
      </c>
      <c r="C20" t="s">
        <v>19</v>
      </c>
      <c r="D20" s="3">
        <v>1196</v>
      </c>
      <c r="E20" s="4">
        <v>0.44899600000000001</v>
      </c>
      <c r="F20" s="4">
        <v>0.25501600000000002</v>
      </c>
      <c r="G20" s="4">
        <v>0.165551</v>
      </c>
      <c r="H20" s="4">
        <v>4.5985999999999999E-2</v>
      </c>
      <c r="I20" s="4">
        <v>0.704013</v>
      </c>
      <c r="J20" s="4">
        <v>0.47157100000000002</v>
      </c>
      <c r="K20" s="4">
        <v>0.34531699999999999</v>
      </c>
      <c r="L20" s="4">
        <v>0.224916</v>
      </c>
      <c r="M20" s="4">
        <v>0.28344399999999997</v>
      </c>
      <c r="N20" s="4">
        <v>0.46237400000000001</v>
      </c>
      <c r="O20" s="4">
        <v>0.28678900000000002</v>
      </c>
      <c r="P20" s="4">
        <v>0.50334400000000001</v>
      </c>
      <c r="Q20" s="4">
        <v>0.520903</v>
      </c>
    </row>
    <row r="21" spans="1:17" x14ac:dyDescent="0.25">
      <c r="A21" t="s">
        <v>77</v>
      </c>
      <c r="B21" t="s">
        <v>7</v>
      </c>
      <c r="C21" t="s">
        <v>20</v>
      </c>
      <c r="D21" s="3">
        <v>958</v>
      </c>
      <c r="E21" s="4">
        <v>0.45824599999999999</v>
      </c>
      <c r="F21" s="4">
        <v>0.31732700000000003</v>
      </c>
      <c r="G21" s="4">
        <v>0.19937299999999999</v>
      </c>
      <c r="H21" s="4">
        <v>5.0104000000000003E-2</v>
      </c>
      <c r="I21" s="4">
        <v>0.68580300000000005</v>
      </c>
      <c r="J21" s="4">
        <v>0.50730600000000003</v>
      </c>
      <c r="K21" s="4">
        <v>0.36951899999999999</v>
      </c>
      <c r="L21" s="4">
        <v>0.20250499999999999</v>
      </c>
      <c r="M21" s="4">
        <v>0.31837100000000002</v>
      </c>
      <c r="N21" s="4">
        <v>0.50417500000000004</v>
      </c>
      <c r="O21" s="4">
        <v>0.32045899999999999</v>
      </c>
      <c r="P21" s="4">
        <v>0.52818299999999996</v>
      </c>
      <c r="Q21" s="4">
        <v>0.53653399999999996</v>
      </c>
    </row>
    <row r="22" spans="1:17" x14ac:dyDescent="0.25">
      <c r="A22" s="2" t="s">
        <v>77</v>
      </c>
      <c r="B22" s="2" t="s">
        <v>7</v>
      </c>
      <c r="C22" s="2" t="s">
        <v>76</v>
      </c>
      <c r="D22" s="5">
        <v>9946</v>
      </c>
      <c r="E22" s="6">
        <v>0.46068700000000001</v>
      </c>
      <c r="F22" s="6">
        <v>0.28051399999999999</v>
      </c>
      <c r="G22" s="6">
        <v>0.18399299999999999</v>
      </c>
      <c r="H22" s="6">
        <v>5.0774E-2</v>
      </c>
      <c r="I22" s="6">
        <v>0.69615899999999997</v>
      </c>
      <c r="J22" s="6">
        <v>0.50351900000000005</v>
      </c>
      <c r="K22" s="6">
        <v>0.373919</v>
      </c>
      <c r="L22" s="6">
        <v>0.231047</v>
      </c>
      <c r="M22" s="6">
        <v>0.28383199999999997</v>
      </c>
      <c r="N22" s="6">
        <v>0.45083400000000001</v>
      </c>
      <c r="O22" s="6">
        <v>0.28875899999999999</v>
      </c>
      <c r="P22" s="6">
        <v>0.48944199999999999</v>
      </c>
      <c r="Q22" s="6">
        <v>0.50955099999999998</v>
      </c>
    </row>
    <row r="23" spans="1:17" x14ac:dyDescent="0.25">
      <c r="A23" t="s">
        <v>77</v>
      </c>
      <c r="B23" t="s">
        <v>26</v>
      </c>
      <c r="C23" t="s">
        <v>22</v>
      </c>
      <c r="D23" s="3">
        <v>1878</v>
      </c>
      <c r="E23" s="4">
        <v>0.56070200000000003</v>
      </c>
      <c r="F23" s="4">
        <v>0.50372700000000004</v>
      </c>
      <c r="G23" s="4">
        <v>0.44142700000000001</v>
      </c>
      <c r="H23" s="4">
        <v>7.1351999999999999E-2</v>
      </c>
      <c r="I23" s="4">
        <v>0.86954200000000004</v>
      </c>
      <c r="J23" s="4">
        <v>0.79499399999999998</v>
      </c>
      <c r="K23" s="4">
        <v>0.72577199999999997</v>
      </c>
      <c r="L23" s="4">
        <v>0.32481300000000002</v>
      </c>
      <c r="M23" s="4">
        <v>0.320021</v>
      </c>
      <c r="N23" s="4">
        <v>0.45047900000000002</v>
      </c>
      <c r="O23" s="4">
        <v>0.374334</v>
      </c>
      <c r="P23" s="4">
        <v>0.653887</v>
      </c>
      <c r="Q23" s="4">
        <v>0.71033000000000002</v>
      </c>
    </row>
    <row r="24" spans="1:17" x14ac:dyDescent="0.25">
      <c r="A24" t="s">
        <v>77</v>
      </c>
      <c r="B24" t="s">
        <v>26</v>
      </c>
      <c r="C24" t="s">
        <v>23</v>
      </c>
      <c r="D24" s="3">
        <v>3873</v>
      </c>
      <c r="E24" s="4">
        <v>0.70462174025303381</v>
      </c>
      <c r="F24" s="4">
        <v>0.64368706429124711</v>
      </c>
      <c r="G24" s="4">
        <v>0.56700232378001547</v>
      </c>
      <c r="H24" s="4">
        <v>6.1451071520784918E-2</v>
      </c>
      <c r="I24" s="4">
        <v>0.93674154402272136</v>
      </c>
      <c r="J24" s="4">
        <v>0.89078233927188222</v>
      </c>
      <c r="K24" s="4">
        <v>0.82881487219209915</v>
      </c>
      <c r="L24" s="4">
        <v>0.28350116189000774</v>
      </c>
      <c r="M24" s="4">
        <v>0.44771494965143299</v>
      </c>
      <c r="N24" s="4">
        <v>0.59592047508391432</v>
      </c>
      <c r="O24" s="4">
        <v>0.4967725277562613</v>
      </c>
      <c r="P24" s="4">
        <v>0.77846630518977533</v>
      </c>
      <c r="Q24" s="4">
        <v>0.81435579654014978</v>
      </c>
    </row>
    <row r="25" spans="1:17" x14ac:dyDescent="0.25">
      <c r="A25" t="s">
        <v>77</v>
      </c>
      <c r="B25" t="s">
        <v>26</v>
      </c>
      <c r="C25" t="s">
        <v>24</v>
      </c>
      <c r="D25" s="3">
        <v>861</v>
      </c>
      <c r="E25" s="4">
        <v>0.51683999999999997</v>
      </c>
      <c r="F25" s="4">
        <v>0.47386699999999998</v>
      </c>
      <c r="G25" s="4">
        <v>0.38792100000000002</v>
      </c>
      <c r="H25" s="4">
        <v>4.1811000000000001E-2</v>
      </c>
      <c r="I25" s="4">
        <v>0.83275200000000005</v>
      </c>
      <c r="J25" s="4">
        <v>0.75725900000000002</v>
      </c>
      <c r="K25" s="4">
        <v>0.685249</v>
      </c>
      <c r="L25" s="4">
        <v>0.28106799999999998</v>
      </c>
      <c r="M25" s="4">
        <v>0.31474999999999997</v>
      </c>
      <c r="N25" s="4">
        <v>0.45760699999999999</v>
      </c>
      <c r="O25" s="4">
        <v>0.34843200000000002</v>
      </c>
      <c r="P25" s="4">
        <v>0.61672400000000005</v>
      </c>
      <c r="Q25" s="4">
        <v>0.65853600000000001</v>
      </c>
    </row>
    <row r="26" spans="1:17" x14ac:dyDescent="0.25">
      <c r="A26" s="2" t="s">
        <v>77</v>
      </c>
      <c r="B26" s="2" t="s">
        <v>26</v>
      </c>
      <c r="C26" s="2" t="s">
        <v>76</v>
      </c>
      <c r="D26" s="5">
        <v>6612</v>
      </c>
      <c r="E26" s="6">
        <v>0.63929199999999997</v>
      </c>
      <c r="F26" s="6">
        <v>0.58182</v>
      </c>
      <c r="G26" s="6">
        <v>0.50801499999999999</v>
      </c>
      <c r="H26" s="6">
        <v>6.1705000000000003E-2</v>
      </c>
      <c r="I26" s="6">
        <v>0.90411300000000006</v>
      </c>
      <c r="J26" s="6">
        <v>0.84618800000000005</v>
      </c>
      <c r="K26" s="6">
        <v>0.78085199999999999</v>
      </c>
      <c r="L26" s="6">
        <v>0.29491800000000001</v>
      </c>
      <c r="M26" s="6">
        <v>0.39413100000000001</v>
      </c>
      <c r="N26" s="6">
        <v>0.53659999999999997</v>
      </c>
      <c r="O26" s="6">
        <v>0.44267899999999999</v>
      </c>
      <c r="P26" s="6">
        <v>0.72202</v>
      </c>
      <c r="Q26" s="6">
        <v>0.76451899999999995</v>
      </c>
    </row>
    <row r="27" spans="1:17" x14ac:dyDescent="0.25">
      <c r="A27" s="2" t="s">
        <v>77</v>
      </c>
      <c r="B27" s="2" t="s">
        <v>76</v>
      </c>
      <c r="C27" s="2" t="s">
        <v>76</v>
      </c>
      <c r="D27" s="5">
        <v>25490</v>
      </c>
      <c r="E27" s="6">
        <v>0.54684189878383682</v>
      </c>
      <c r="F27" s="6">
        <v>0.43216947822675561</v>
      </c>
      <c r="G27" s="6">
        <v>0.34405649274225186</v>
      </c>
      <c r="H27" s="6">
        <v>5.2451941938014911E-2</v>
      </c>
      <c r="I27" s="6">
        <v>0.79780306002353862</v>
      </c>
      <c r="J27" s="6">
        <v>0.6752844252648097</v>
      </c>
      <c r="K27" s="6">
        <v>0.58034523342487254</v>
      </c>
      <c r="L27" s="6">
        <v>0.27245978815221655</v>
      </c>
      <c r="M27" s="6">
        <v>0.32196939976461358</v>
      </c>
      <c r="N27" s="6">
        <v>0.46453511180855239</v>
      </c>
      <c r="O27" s="6">
        <v>0.34845037269517459</v>
      </c>
      <c r="P27" s="6">
        <v>0.57897214593958413</v>
      </c>
      <c r="Q27" s="6">
        <v>0.61353471949784233</v>
      </c>
    </row>
    <row r="28" spans="1:17" x14ac:dyDescent="0.25">
      <c r="A28" t="s">
        <v>135</v>
      </c>
      <c r="B28" t="s">
        <v>0</v>
      </c>
      <c r="C28" t="s">
        <v>1</v>
      </c>
      <c r="D28" s="3">
        <v>1418</v>
      </c>
      <c r="E28" s="4">
        <v>0.50493600000000005</v>
      </c>
      <c r="F28" s="4">
        <v>0.42031000000000002</v>
      </c>
      <c r="G28" s="4">
        <v>0.307475</v>
      </c>
      <c r="H28" s="4">
        <v>5.9237999999999999E-2</v>
      </c>
      <c r="I28" s="4">
        <v>0.75669900000000001</v>
      </c>
      <c r="J28" s="4">
        <v>0.63681200000000004</v>
      </c>
      <c r="K28" s="4">
        <v>0.52891299999999997</v>
      </c>
      <c r="L28" s="4">
        <v>0.22849</v>
      </c>
      <c r="M28" s="4">
        <v>0.30676999999999999</v>
      </c>
      <c r="N28" s="4">
        <v>0.42242499999999999</v>
      </c>
      <c r="O28" s="4">
        <v>0.33215699999999998</v>
      </c>
      <c r="P28" s="4">
        <v>0.50634599999999996</v>
      </c>
      <c r="Q28" s="4"/>
    </row>
    <row r="29" spans="1:17" x14ac:dyDescent="0.25">
      <c r="A29" t="s">
        <v>135</v>
      </c>
      <c r="B29" t="s">
        <v>0</v>
      </c>
      <c r="C29" t="s">
        <v>2</v>
      </c>
      <c r="D29" s="3">
        <v>1382</v>
      </c>
      <c r="E29" s="4">
        <v>0.65629522431259046</v>
      </c>
      <c r="F29" s="4">
        <v>0.58538350217076696</v>
      </c>
      <c r="G29" s="4">
        <v>0.46960926193921854</v>
      </c>
      <c r="H29" s="4">
        <v>6.8017366136034735E-2</v>
      </c>
      <c r="I29" s="4">
        <v>0.85600578871201161</v>
      </c>
      <c r="J29" s="4">
        <v>0.78002894356005792</v>
      </c>
      <c r="K29" s="4">
        <v>0.69753979739507954</v>
      </c>
      <c r="L29" s="4">
        <v>0.26121562952243127</v>
      </c>
      <c r="M29" s="4">
        <v>0.40231548480463097</v>
      </c>
      <c r="N29" s="4">
        <v>0.5007235890014472</v>
      </c>
      <c r="O29" s="4">
        <v>0.45441389290882778</v>
      </c>
      <c r="P29" s="4">
        <v>0.63024602026049203</v>
      </c>
      <c r="Q29" s="4"/>
    </row>
    <row r="30" spans="1:17" x14ac:dyDescent="0.25">
      <c r="A30" t="s">
        <v>135</v>
      </c>
      <c r="B30" t="s">
        <v>0</v>
      </c>
      <c r="C30" t="s">
        <v>3</v>
      </c>
      <c r="D30" s="3">
        <v>2291</v>
      </c>
      <c r="E30" s="4">
        <v>0.57747700000000002</v>
      </c>
      <c r="F30" s="4">
        <v>0.51985999999999999</v>
      </c>
      <c r="G30" s="4">
        <v>0.38804</v>
      </c>
      <c r="H30" s="4">
        <v>6.1545000000000002E-2</v>
      </c>
      <c r="I30" s="4">
        <v>0.83238699999999999</v>
      </c>
      <c r="J30" s="4">
        <v>0.75731099999999996</v>
      </c>
      <c r="K30" s="4">
        <v>0.64513299999999996</v>
      </c>
      <c r="L30" s="4">
        <v>0.26887800000000001</v>
      </c>
      <c r="M30" s="4">
        <v>0.32125700000000001</v>
      </c>
      <c r="N30" s="4">
        <v>0.421649</v>
      </c>
      <c r="O30" s="4">
        <v>0.37101699999999999</v>
      </c>
      <c r="P30" s="4">
        <v>0.568747</v>
      </c>
      <c r="Q30" s="4"/>
    </row>
    <row r="31" spans="1:17" x14ac:dyDescent="0.25">
      <c r="A31" t="s">
        <v>135</v>
      </c>
      <c r="B31" t="s">
        <v>0</v>
      </c>
      <c r="C31" t="s">
        <v>4</v>
      </c>
      <c r="D31" s="3">
        <v>239</v>
      </c>
      <c r="E31" s="4">
        <v>0.56485300000000005</v>
      </c>
      <c r="F31" s="4">
        <v>0.47280299999999997</v>
      </c>
      <c r="G31" s="4">
        <v>0.32635900000000001</v>
      </c>
      <c r="H31" s="4">
        <v>5.0208999999999997E-2</v>
      </c>
      <c r="I31" s="4">
        <v>0.87866100000000003</v>
      </c>
      <c r="J31" s="4">
        <v>0.76987399999999995</v>
      </c>
      <c r="K31" s="4">
        <v>0.702928</v>
      </c>
      <c r="L31" s="4">
        <v>0.33054299999999998</v>
      </c>
      <c r="M31" s="4">
        <v>0.209205</v>
      </c>
      <c r="N31" s="4">
        <v>0.351464</v>
      </c>
      <c r="O31" s="4">
        <v>0.23430899999999999</v>
      </c>
      <c r="P31" s="4">
        <v>0.47280299999999997</v>
      </c>
      <c r="Q31" s="4"/>
    </row>
    <row r="32" spans="1:17" x14ac:dyDescent="0.25">
      <c r="A32" t="s">
        <v>135</v>
      </c>
      <c r="B32" t="s">
        <v>0</v>
      </c>
      <c r="C32" t="s">
        <v>5</v>
      </c>
      <c r="D32" s="3">
        <v>1709</v>
      </c>
      <c r="E32" s="4">
        <v>0.58864799999999995</v>
      </c>
      <c r="F32" s="4">
        <v>0.53598500000000004</v>
      </c>
      <c r="G32" s="4">
        <v>0.43124600000000002</v>
      </c>
      <c r="H32" s="4">
        <v>7.7823000000000003E-2</v>
      </c>
      <c r="I32" s="4">
        <v>0.868344</v>
      </c>
      <c r="J32" s="4">
        <v>0.78525400000000001</v>
      </c>
      <c r="K32" s="4">
        <v>0.69104699999999997</v>
      </c>
      <c r="L32" s="4">
        <v>0.29783399999999999</v>
      </c>
      <c r="M32" s="4">
        <v>0.37507299999999999</v>
      </c>
      <c r="N32" s="4">
        <v>0.47630099999999997</v>
      </c>
      <c r="O32" s="4">
        <v>0.43885299999999999</v>
      </c>
      <c r="P32" s="4">
        <v>0.63311799999999996</v>
      </c>
      <c r="Q32" s="4"/>
    </row>
    <row r="33" spans="1:17" x14ac:dyDescent="0.25">
      <c r="A33" t="s">
        <v>135</v>
      </c>
      <c r="B33" t="s">
        <v>0</v>
      </c>
      <c r="C33" t="s">
        <v>6</v>
      </c>
      <c r="D33" s="3">
        <v>1867</v>
      </c>
      <c r="E33" s="4">
        <v>0.615425</v>
      </c>
      <c r="F33" s="4">
        <v>0.54418800000000001</v>
      </c>
      <c r="G33" s="4">
        <v>0.41778199999999999</v>
      </c>
      <c r="H33" s="4">
        <v>8.1414E-2</v>
      </c>
      <c r="I33" s="4">
        <v>0.85163299999999997</v>
      </c>
      <c r="J33" s="4">
        <v>0.75522199999999995</v>
      </c>
      <c r="K33" s="4">
        <v>0.64113500000000001</v>
      </c>
      <c r="L33" s="4">
        <v>0.282806</v>
      </c>
      <c r="M33" s="4">
        <v>0.32512000000000002</v>
      </c>
      <c r="N33" s="4">
        <v>0.39153700000000002</v>
      </c>
      <c r="O33" s="4">
        <v>0.39207199999999998</v>
      </c>
      <c r="P33" s="4">
        <v>0.54472399999999999</v>
      </c>
      <c r="Q33" s="4"/>
    </row>
    <row r="34" spans="1:17" x14ac:dyDescent="0.25">
      <c r="A34" s="2" t="s">
        <v>135</v>
      </c>
      <c r="B34" s="2" t="s">
        <v>0</v>
      </c>
      <c r="C34" s="2" t="s">
        <v>76</v>
      </c>
      <c r="D34" s="5">
        <v>8906</v>
      </c>
      <c r="E34" s="6">
        <v>0.58791800000000005</v>
      </c>
      <c r="F34" s="6">
        <v>0.52110900000000004</v>
      </c>
      <c r="G34" s="6">
        <v>0.40074100000000001</v>
      </c>
      <c r="H34" s="6">
        <v>6.9166000000000005E-2</v>
      </c>
      <c r="I34" s="6">
        <v>0.83617699999999995</v>
      </c>
      <c r="J34" s="6">
        <v>0.74691200000000002</v>
      </c>
      <c r="K34" s="6">
        <v>0.64428399999999997</v>
      </c>
      <c r="L34" s="6">
        <v>0.27139000000000002</v>
      </c>
      <c r="M34" s="6">
        <v>0.33965800000000002</v>
      </c>
      <c r="N34" s="6">
        <v>0.43633499999999997</v>
      </c>
      <c r="O34" s="6">
        <v>0.39153300000000002</v>
      </c>
      <c r="P34" s="6">
        <v>0.57309600000000005</v>
      </c>
      <c r="Q34" s="4"/>
    </row>
    <row r="35" spans="1:17" x14ac:dyDescent="0.25">
      <c r="A35" t="s">
        <v>135</v>
      </c>
      <c r="B35" t="s">
        <v>7</v>
      </c>
      <c r="C35" t="s">
        <v>8</v>
      </c>
      <c r="D35" s="3">
        <v>855</v>
      </c>
      <c r="E35" s="4">
        <v>0.37777699999999997</v>
      </c>
      <c r="F35" s="4">
        <v>0.23508699999999999</v>
      </c>
      <c r="G35" s="4">
        <v>0.12748499999999999</v>
      </c>
      <c r="H35" s="4">
        <v>5.0292000000000003E-2</v>
      </c>
      <c r="I35" s="4">
        <v>0.63157799999999997</v>
      </c>
      <c r="J35" s="4">
        <v>0.44561400000000001</v>
      </c>
      <c r="K35" s="4">
        <v>0.320467</v>
      </c>
      <c r="L35" s="4">
        <v>0.21169499999999999</v>
      </c>
      <c r="M35" s="4">
        <v>0.19181200000000001</v>
      </c>
      <c r="N35" s="4">
        <v>0.35672500000000001</v>
      </c>
      <c r="O35" s="4">
        <v>0.19532099999999999</v>
      </c>
      <c r="P35" s="4">
        <v>0.392982</v>
      </c>
      <c r="Q35" s="4"/>
    </row>
    <row r="36" spans="1:17" x14ac:dyDescent="0.25">
      <c r="A36" t="s">
        <v>135</v>
      </c>
      <c r="B36" t="s">
        <v>7</v>
      </c>
      <c r="C36" t="s">
        <v>9</v>
      </c>
      <c r="D36" s="3">
        <v>372</v>
      </c>
      <c r="E36" s="4">
        <v>0.47580600000000001</v>
      </c>
      <c r="F36" s="4">
        <v>0.25537599999999999</v>
      </c>
      <c r="G36" s="4">
        <v>0.18548300000000001</v>
      </c>
      <c r="H36" s="4">
        <v>7.5268000000000002E-2</v>
      </c>
      <c r="I36" s="4">
        <v>0.69086000000000003</v>
      </c>
      <c r="J36" s="4">
        <v>0.43817200000000001</v>
      </c>
      <c r="K36" s="4">
        <v>0.34139700000000001</v>
      </c>
      <c r="L36" s="4">
        <v>0.19892399999999999</v>
      </c>
      <c r="M36" s="4">
        <v>0.31720399999999999</v>
      </c>
      <c r="N36" s="4">
        <v>0.45430100000000001</v>
      </c>
      <c r="O36" s="4">
        <v>0.31989200000000001</v>
      </c>
      <c r="P36" s="4">
        <v>0.48655900000000002</v>
      </c>
      <c r="Q36" s="4"/>
    </row>
    <row r="37" spans="1:17" x14ac:dyDescent="0.25">
      <c r="A37" t="s">
        <v>135</v>
      </c>
      <c r="B37" t="s">
        <v>7</v>
      </c>
      <c r="C37" t="s">
        <v>10</v>
      </c>
      <c r="D37" s="3">
        <v>902</v>
      </c>
      <c r="E37" s="4">
        <v>0.43902400000000003</v>
      </c>
      <c r="F37" s="4">
        <v>0.272727</v>
      </c>
      <c r="G37" s="4">
        <v>0.17627399999999999</v>
      </c>
      <c r="H37" s="4">
        <v>6.2084E-2</v>
      </c>
      <c r="I37" s="4">
        <v>0.70509900000000003</v>
      </c>
      <c r="J37" s="4">
        <v>0.48780400000000002</v>
      </c>
      <c r="K37" s="4">
        <v>0.34146300000000002</v>
      </c>
      <c r="L37" s="4">
        <v>0.19290399999999999</v>
      </c>
      <c r="M37" s="4">
        <v>0.28492200000000001</v>
      </c>
      <c r="N37" s="4">
        <v>0.436807</v>
      </c>
      <c r="O37" s="4">
        <v>0.292682</v>
      </c>
      <c r="P37" s="4">
        <v>0.46895700000000001</v>
      </c>
      <c r="Q37" s="4"/>
    </row>
    <row r="38" spans="1:17" x14ac:dyDescent="0.25">
      <c r="A38" t="s">
        <v>135</v>
      </c>
      <c r="B38" t="s">
        <v>7</v>
      </c>
      <c r="C38" t="s">
        <v>11</v>
      </c>
      <c r="D38" s="3">
        <v>275</v>
      </c>
      <c r="E38" s="4">
        <v>0.44363599999999997</v>
      </c>
      <c r="F38" s="4">
        <v>0.26545400000000002</v>
      </c>
      <c r="G38" s="4">
        <v>0.16</v>
      </c>
      <c r="H38" s="4">
        <v>6.5453999999999998E-2</v>
      </c>
      <c r="I38" s="4">
        <v>0.74545399999999995</v>
      </c>
      <c r="J38" s="4">
        <v>0.49818099999999998</v>
      </c>
      <c r="K38" s="4">
        <v>0.42181800000000003</v>
      </c>
      <c r="L38" s="4">
        <v>0.24727199999999999</v>
      </c>
      <c r="M38" s="4">
        <v>0.29090899999999997</v>
      </c>
      <c r="N38" s="4">
        <v>0.46909000000000001</v>
      </c>
      <c r="O38" s="4">
        <v>0.29818099999999997</v>
      </c>
      <c r="P38" s="4">
        <v>0.50181799999999999</v>
      </c>
      <c r="Q38" s="4"/>
    </row>
    <row r="39" spans="1:17" x14ac:dyDescent="0.25">
      <c r="A39" t="s">
        <v>135</v>
      </c>
      <c r="B39" t="s">
        <v>7</v>
      </c>
      <c r="C39" t="s">
        <v>12</v>
      </c>
      <c r="D39" s="3">
        <v>537</v>
      </c>
      <c r="E39" s="4">
        <v>0.41899399999999998</v>
      </c>
      <c r="F39" s="4">
        <v>0.23277400000000001</v>
      </c>
      <c r="G39" s="4">
        <v>0.12662899999999999</v>
      </c>
      <c r="H39" s="4">
        <v>5.2141E-2</v>
      </c>
      <c r="I39" s="4">
        <v>0.65921700000000005</v>
      </c>
      <c r="J39" s="4">
        <v>0.452513</v>
      </c>
      <c r="K39" s="4">
        <v>0.28677799999999998</v>
      </c>
      <c r="L39" s="4">
        <v>0.17877000000000001</v>
      </c>
      <c r="M39" s="4">
        <v>0.22346299999999999</v>
      </c>
      <c r="N39" s="4">
        <v>0.379888</v>
      </c>
      <c r="O39" s="4">
        <v>0.23277400000000001</v>
      </c>
      <c r="P39" s="4">
        <v>0.417132</v>
      </c>
      <c r="Q39" s="4"/>
    </row>
    <row r="40" spans="1:17" x14ac:dyDescent="0.25">
      <c r="A40" t="s">
        <v>135</v>
      </c>
      <c r="B40" t="s">
        <v>7</v>
      </c>
      <c r="C40" t="s">
        <v>13</v>
      </c>
      <c r="D40" s="3">
        <v>918</v>
      </c>
      <c r="E40" s="4">
        <v>0.49128500000000003</v>
      </c>
      <c r="F40" s="4">
        <v>0.26143699999999997</v>
      </c>
      <c r="G40" s="4">
        <v>0.168845</v>
      </c>
      <c r="H40" s="4">
        <v>5.1198E-2</v>
      </c>
      <c r="I40" s="4">
        <v>0.721132</v>
      </c>
      <c r="J40" s="4">
        <v>0.45097999999999999</v>
      </c>
      <c r="K40" s="4">
        <v>0.34531499999999998</v>
      </c>
      <c r="L40" s="4">
        <v>0.20915</v>
      </c>
      <c r="M40" s="4">
        <v>0.30936799999999998</v>
      </c>
      <c r="N40" s="4">
        <v>0.508714</v>
      </c>
      <c r="O40" s="4">
        <v>0.31481399999999998</v>
      </c>
      <c r="P40" s="4">
        <v>0.530501</v>
      </c>
      <c r="Q40" s="4"/>
    </row>
    <row r="41" spans="1:17" x14ac:dyDescent="0.25">
      <c r="A41" t="s">
        <v>135</v>
      </c>
      <c r="B41" t="s">
        <v>7</v>
      </c>
      <c r="C41" t="s">
        <v>14</v>
      </c>
      <c r="D41" s="3">
        <v>470</v>
      </c>
      <c r="E41" s="4">
        <v>0.42978699999999997</v>
      </c>
      <c r="F41" s="4">
        <v>0.24468000000000001</v>
      </c>
      <c r="G41" s="4">
        <v>0.14255300000000001</v>
      </c>
      <c r="H41" s="4">
        <v>4.8936E-2</v>
      </c>
      <c r="I41" s="4">
        <v>0.67234000000000005</v>
      </c>
      <c r="J41" s="4">
        <v>0.45319100000000001</v>
      </c>
      <c r="K41" s="4">
        <v>0.33191399999999999</v>
      </c>
      <c r="L41" s="4">
        <v>0.21276500000000001</v>
      </c>
      <c r="M41" s="4">
        <v>0.25531900000000002</v>
      </c>
      <c r="N41" s="4">
        <v>0.423404</v>
      </c>
      <c r="O41" s="4">
        <v>0.265957</v>
      </c>
      <c r="P41" s="4">
        <v>0.45106299999999999</v>
      </c>
      <c r="Q41" s="4"/>
    </row>
    <row r="42" spans="1:17" x14ac:dyDescent="0.25">
      <c r="A42" t="s">
        <v>135</v>
      </c>
      <c r="B42" t="s">
        <v>7</v>
      </c>
      <c r="C42" t="s">
        <v>15</v>
      </c>
      <c r="D42" s="3">
        <v>715</v>
      </c>
      <c r="E42" s="4">
        <v>0.54265699999999994</v>
      </c>
      <c r="F42" s="4">
        <v>0.33566400000000002</v>
      </c>
      <c r="G42" s="4">
        <v>0.17482500000000001</v>
      </c>
      <c r="H42" s="4">
        <v>7.9719999999999999E-2</v>
      </c>
      <c r="I42" s="4">
        <v>0.73006899999999997</v>
      </c>
      <c r="J42" s="4">
        <v>0.52307599999999999</v>
      </c>
      <c r="K42" s="4">
        <v>0.34545399999999998</v>
      </c>
      <c r="L42" s="4">
        <v>0.24195800000000001</v>
      </c>
      <c r="M42" s="4">
        <v>0.35104800000000003</v>
      </c>
      <c r="N42" s="4">
        <v>0.46013900000000002</v>
      </c>
      <c r="O42" s="4">
        <v>0.35664299999999999</v>
      </c>
      <c r="P42" s="4">
        <v>0.48671300000000001</v>
      </c>
      <c r="Q42" s="4"/>
    </row>
    <row r="43" spans="1:17" x14ac:dyDescent="0.25">
      <c r="A43" t="s">
        <v>135</v>
      </c>
      <c r="B43" t="s">
        <v>7</v>
      </c>
      <c r="C43" t="s">
        <v>16</v>
      </c>
      <c r="D43" s="3">
        <v>1386</v>
      </c>
      <c r="E43" s="4">
        <v>0.43722899999999998</v>
      </c>
      <c r="F43" s="4">
        <v>0.30880200000000002</v>
      </c>
      <c r="G43" s="4">
        <v>0.19769100000000001</v>
      </c>
      <c r="H43" s="4">
        <v>6.9985000000000006E-2</v>
      </c>
      <c r="I43" s="4">
        <v>0.71572800000000003</v>
      </c>
      <c r="J43" s="4">
        <v>0.55627700000000002</v>
      </c>
      <c r="K43" s="4">
        <v>0.41630499999999998</v>
      </c>
      <c r="L43" s="4">
        <v>0.246031</v>
      </c>
      <c r="M43" s="4">
        <v>0.28210600000000002</v>
      </c>
      <c r="N43" s="4">
        <v>0.478354</v>
      </c>
      <c r="O43" s="4">
        <v>0.29076400000000002</v>
      </c>
      <c r="P43" s="4">
        <v>0.523088</v>
      </c>
      <c r="Q43" s="4"/>
    </row>
    <row r="44" spans="1:17" x14ac:dyDescent="0.25">
      <c r="A44" t="s">
        <v>135</v>
      </c>
      <c r="B44" t="s">
        <v>7</v>
      </c>
      <c r="C44" t="s">
        <v>17</v>
      </c>
      <c r="D44" s="3">
        <v>787</v>
      </c>
      <c r="E44" s="4">
        <v>0.51715299999999997</v>
      </c>
      <c r="F44" s="4">
        <v>0.31130799999999997</v>
      </c>
      <c r="G44" s="4">
        <v>0.171537</v>
      </c>
      <c r="H44" s="4">
        <v>4.8284000000000001E-2</v>
      </c>
      <c r="I44" s="4">
        <v>0.69123199999999996</v>
      </c>
      <c r="J44" s="4">
        <v>0.49682300000000001</v>
      </c>
      <c r="K44" s="4">
        <v>0.33290900000000001</v>
      </c>
      <c r="L44" s="4">
        <v>0.193138</v>
      </c>
      <c r="M44" s="4">
        <v>0.32909699999999997</v>
      </c>
      <c r="N44" s="4">
        <v>0.482846</v>
      </c>
      <c r="O44" s="4">
        <v>0.33290900000000001</v>
      </c>
      <c r="P44" s="4">
        <v>0.51334100000000005</v>
      </c>
      <c r="Q44" s="4"/>
    </row>
    <row r="45" spans="1:17" x14ac:dyDescent="0.25">
      <c r="A45" t="s">
        <v>135</v>
      </c>
      <c r="B45" t="s">
        <v>7</v>
      </c>
      <c r="C45" t="s">
        <v>18</v>
      </c>
      <c r="D45" s="3">
        <v>436</v>
      </c>
      <c r="E45" s="4">
        <v>0.44724700000000001</v>
      </c>
      <c r="F45" s="4">
        <v>0.26605499999999999</v>
      </c>
      <c r="G45" s="4">
        <v>0.13761399999999999</v>
      </c>
      <c r="H45" s="4">
        <v>6.6513000000000003E-2</v>
      </c>
      <c r="I45" s="4">
        <v>0.73394400000000004</v>
      </c>
      <c r="J45" s="4">
        <v>0.49082500000000001</v>
      </c>
      <c r="K45" s="4">
        <v>0.33715499999999998</v>
      </c>
      <c r="L45" s="4">
        <v>0.27293499999999998</v>
      </c>
      <c r="M45" s="4">
        <v>0.185779</v>
      </c>
      <c r="N45" s="4">
        <v>0.357798</v>
      </c>
      <c r="O45" s="4">
        <v>0.19036600000000001</v>
      </c>
      <c r="P45" s="4">
        <v>0.39678799999999997</v>
      </c>
      <c r="Q45" s="4"/>
    </row>
    <row r="46" spans="1:17" x14ac:dyDescent="0.25">
      <c r="A46" t="s">
        <v>135</v>
      </c>
      <c r="B46" t="s">
        <v>7</v>
      </c>
      <c r="C46" t="s">
        <v>19</v>
      </c>
      <c r="D46" s="3">
        <v>1092</v>
      </c>
      <c r="E46" s="4">
        <v>0.39285700000000001</v>
      </c>
      <c r="F46" s="4">
        <v>0.225274</v>
      </c>
      <c r="G46" s="4">
        <v>0.121794</v>
      </c>
      <c r="H46" s="4">
        <v>4.5787000000000001E-2</v>
      </c>
      <c r="I46" s="4">
        <v>0.65750900000000001</v>
      </c>
      <c r="J46" s="4">
        <v>0.43040200000000001</v>
      </c>
      <c r="K46" s="4">
        <v>0.28296700000000002</v>
      </c>
      <c r="L46" s="4">
        <v>0.16941300000000001</v>
      </c>
      <c r="M46" s="4">
        <v>0.249084</v>
      </c>
      <c r="N46" s="4">
        <v>0.40384599999999998</v>
      </c>
      <c r="O46" s="4">
        <v>0.25457800000000003</v>
      </c>
      <c r="P46" s="4">
        <v>0.43314999999999998</v>
      </c>
      <c r="Q46" s="4"/>
    </row>
    <row r="47" spans="1:17" x14ac:dyDescent="0.25">
      <c r="A47" t="s">
        <v>135</v>
      </c>
      <c r="B47" t="s">
        <v>7</v>
      </c>
      <c r="C47" t="s">
        <v>20</v>
      </c>
      <c r="D47" s="3">
        <v>868</v>
      </c>
      <c r="E47" s="4">
        <v>0.47580600000000001</v>
      </c>
      <c r="F47" s="4">
        <v>0.32027600000000001</v>
      </c>
      <c r="G47" s="4">
        <v>0.191244</v>
      </c>
      <c r="H47" s="4">
        <v>5.4147000000000001E-2</v>
      </c>
      <c r="I47" s="4">
        <v>0.72580599999999995</v>
      </c>
      <c r="J47" s="4">
        <v>0.51497599999999999</v>
      </c>
      <c r="K47" s="4">
        <v>0.35714200000000002</v>
      </c>
      <c r="L47" s="4">
        <v>0.195852</v>
      </c>
      <c r="M47" s="4">
        <v>0.32949299999999998</v>
      </c>
      <c r="N47" s="4">
        <v>0.49193500000000001</v>
      </c>
      <c r="O47" s="4">
        <v>0.33179700000000001</v>
      </c>
      <c r="P47" s="4">
        <v>0.52188900000000005</v>
      </c>
      <c r="Q47" s="4"/>
    </row>
    <row r="48" spans="1:17" x14ac:dyDescent="0.25">
      <c r="A48" s="2" t="s">
        <v>135</v>
      </c>
      <c r="B48" s="2" t="s">
        <v>7</v>
      </c>
      <c r="C48" s="2" t="s">
        <v>76</v>
      </c>
      <c r="D48" s="5">
        <v>9613</v>
      </c>
      <c r="E48" s="6">
        <v>0.450847</v>
      </c>
      <c r="F48" s="6">
        <v>0.27545999999999998</v>
      </c>
      <c r="G48" s="6">
        <v>0.16269600000000001</v>
      </c>
      <c r="H48" s="6">
        <v>5.8358E-2</v>
      </c>
      <c r="I48" s="6">
        <v>0.69655599999999995</v>
      </c>
      <c r="J48" s="6">
        <v>0.48455199999999998</v>
      </c>
      <c r="K48" s="6">
        <v>0.34370099999999998</v>
      </c>
      <c r="L48" s="6">
        <v>0.21065200000000001</v>
      </c>
      <c r="M48" s="6">
        <v>0.27910099999999999</v>
      </c>
      <c r="N48" s="6">
        <v>0.44346099999999999</v>
      </c>
      <c r="O48" s="6">
        <v>0.28503000000000001</v>
      </c>
      <c r="P48" s="6">
        <v>0.47612599999999999</v>
      </c>
      <c r="Q48" s="4"/>
    </row>
    <row r="49" spans="1:17" x14ac:dyDescent="0.25">
      <c r="A49" t="s">
        <v>135</v>
      </c>
      <c r="B49" t="s">
        <v>26</v>
      </c>
      <c r="C49" t="s">
        <v>22</v>
      </c>
      <c r="D49" s="3">
        <v>1999</v>
      </c>
      <c r="E49" s="4">
        <v>0.55527700000000002</v>
      </c>
      <c r="F49" s="4">
        <v>0.52776299999999998</v>
      </c>
      <c r="G49" s="4">
        <v>0.43071500000000001</v>
      </c>
      <c r="H49" s="4">
        <v>8.2041000000000003E-2</v>
      </c>
      <c r="I49" s="4">
        <v>0.86043000000000003</v>
      </c>
      <c r="J49" s="4">
        <v>0.78439199999999998</v>
      </c>
      <c r="K49" s="4">
        <v>0.70235099999999995</v>
      </c>
      <c r="L49" s="4">
        <v>0.28914400000000001</v>
      </c>
      <c r="M49" s="4">
        <v>0.343671</v>
      </c>
      <c r="N49" s="4">
        <v>0.44972400000000001</v>
      </c>
      <c r="O49" s="4">
        <v>0.41020499999999999</v>
      </c>
      <c r="P49" s="4">
        <v>0.62180999999999997</v>
      </c>
      <c r="Q49" s="4"/>
    </row>
    <row r="50" spans="1:17" x14ac:dyDescent="0.25">
      <c r="A50" t="s">
        <v>135</v>
      </c>
      <c r="B50" t="s">
        <v>26</v>
      </c>
      <c r="C50" t="s">
        <v>23</v>
      </c>
      <c r="D50" s="3">
        <v>3941</v>
      </c>
      <c r="E50" s="4">
        <v>0.70844963207307787</v>
      </c>
      <c r="F50" s="4">
        <v>0.68231413346866276</v>
      </c>
      <c r="G50" s="4">
        <v>0.59122050241055568</v>
      </c>
      <c r="H50" s="4">
        <v>9.3377315402182193E-2</v>
      </c>
      <c r="I50" s="4">
        <v>0.93148946967774682</v>
      </c>
      <c r="J50" s="4">
        <v>0.88454706927175841</v>
      </c>
      <c r="K50" s="4">
        <v>0.83176858665313369</v>
      </c>
      <c r="L50" s="4">
        <v>0.25856381629028163</v>
      </c>
      <c r="M50" s="4">
        <v>0.48160365389495052</v>
      </c>
      <c r="N50" s="4">
        <v>0.60365389495052013</v>
      </c>
      <c r="O50" s="4">
        <v>0.55874143618370975</v>
      </c>
      <c r="P50" s="4">
        <v>0.77569144887084496</v>
      </c>
      <c r="Q50" s="4"/>
    </row>
    <row r="51" spans="1:17" x14ac:dyDescent="0.25">
      <c r="A51" t="s">
        <v>135</v>
      </c>
      <c r="B51" t="s">
        <v>26</v>
      </c>
      <c r="C51" t="s">
        <v>24</v>
      </c>
      <c r="D51" s="3">
        <v>918</v>
      </c>
      <c r="E51" s="4">
        <v>0.50762499999999999</v>
      </c>
      <c r="F51" s="4">
        <v>0.46732000000000001</v>
      </c>
      <c r="G51" s="4">
        <v>0.352941</v>
      </c>
      <c r="H51" s="4">
        <v>5.7734000000000001E-2</v>
      </c>
      <c r="I51" s="4">
        <v>0.83333299999999999</v>
      </c>
      <c r="J51" s="4">
        <v>0.75054399999999999</v>
      </c>
      <c r="K51" s="4">
        <v>0.630718</v>
      </c>
      <c r="L51" s="4">
        <v>0.26797300000000002</v>
      </c>
      <c r="M51" s="4">
        <v>0.31045699999999998</v>
      </c>
      <c r="N51" s="4">
        <v>0.43572899999999998</v>
      </c>
      <c r="O51" s="4">
        <v>0.357298</v>
      </c>
      <c r="P51" s="4">
        <v>0.58496700000000001</v>
      </c>
      <c r="Q51" s="4"/>
    </row>
    <row r="52" spans="1:17" x14ac:dyDescent="0.25">
      <c r="A52" s="2" t="s">
        <v>135</v>
      </c>
      <c r="B52" s="2" t="s">
        <v>26</v>
      </c>
      <c r="C52" s="2" t="s">
        <v>76</v>
      </c>
      <c r="D52" s="5">
        <v>6858</v>
      </c>
      <c r="E52" s="6">
        <v>0.63692000000000004</v>
      </c>
      <c r="F52" s="6">
        <v>0.60848599999999997</v>
      </c>
      <c r="G52" s="6">
        <v>0.51254</v>
      </c>
      <c r="H52" s="6">
        <v>8.5301000000000002E-2</v>
      </c>
      <c r="I52" s="6">
        <v>0.89763700000000002</v>
      </c>
      <c r="J52" s="6">
        <v>0.83741600000000005</v>
      </c>
      <c r="K52" s="6">
        <v>0.76713299999999995</v>
      </c>
      <c r="L52" s="6">
        <v>0.268737</v>
      </c>
      <c r="M52" s="6">
        <v>0.418489</v>
      </c>
      <c r="N52" s="6">
        <v>0.53630699999999998</v>
      </c>
      <c r="O52" s="6">
        <v>0.48848000000000003</v>
      </c>
      <c r="P52" s="6">
        <v>0.70530700000000002</v>
      </c>
      <c r="Q52" s="4"/>
    </row>
    <row r="53" spans="1:17" x14ac:dyDescent="0.25">
      <c r="A53" s="2" t="s">
        <v>135</v>
      </c>
      <c r="B53" s="2" t="s">
        <v>76</v>
      </c>
      <c r="C53" s="2" t="s">
        <v>76</v>
      </c>
      <c r="D53" s="5">
        <v>25377</v>
      </c>
      <c r="E53" s="6">
        <v>0.54923749852228398</v>
      </c>
      <c r="F53" s="6">
        <v>0.45166883398352842</v>
      </c>
      <c r="G53" s="6">
        <v>0.34078102218544354</v>
      </c>
      <c r="H53" s="6">
        <v>6.9432951097450443E-2</v>
      </c>
      <c r="I53" s="6">
        <v>0.79989754502108212</v>
      </c>
      <c r="J53" s="6">
        <v>0.6719864444181739</v>
      </c>
      <c r="K53" s="6">
        <v>0.56362060133191472</v>
      </c>
      <c r="L53" s="6">
        <v>0.24766520865350514</v>
      </c>
      <c r="M53" s="6">
        <v>0.33802261890688418</v>
      </c>
      <c r="N53" s="6">
        <v>0.46605193679315915</v>
      </c>
      <c r="O53" s="6">
        <v>0.37738897426803797</v>
      </c>
      <c r="P53" s="6">
        <v>0.57209283997320404</v>
      </c>
      <c r="Q53" s="4"/>
    </row>
    <row r="54" spans="1:17" x14ac:dyDescent="0.25">
      <c r="A54" t="s">
        <v>136</v>
      </c>
      <c r="B54" t="s">
        <v>0</v>
      </c>
      <c r="C54" t="s">
        <v>1</v>
      </c>
      <c r="D54" s="3">
        <v>1143</v>
      </c>
      <c r="E54" s="4">
        <v>0.59317500000000001</v>
      </c>
      <c r="F54" s="4">
        <v>0.41819699999999999</v>
      </c>
      <c r="G54" s="4">
        <v>0.28783900000000001</v>
      </c>
      <c r="H54" s="4"/>
      <c r="I54" s="4">
        <v>0.77077799999999996</v>
      </c>
      <c r="J54" s="4">
        <v>0.61504800000000004</v>
      </c>
      <c r="K54" s="4">
        <v>0.49256299999999997</v>
      </c>
      <c r="L54" s="4"/>
      <c r="M54" s="4">
        <v>0.325459</v>
      </c>
      <c r="N54" s="4">
        <v>0.44006899999999999</v>
      </c>
      <c r="O54" s="4"/>
      <c r="P54" s="4"/>
      <c r="Q54" s="4"/>
    </row>
    <row r="55" spans="1:17" x14ac:dyDescent="0.25">
      <c r="A55" t="s">
        <v>136</v>
      </c>
      <c r="B55" t="s">
        <v>0</v>
      </c>
      <c r="C55" t="s">
        <v>2</v>
      </c>
      <c r="D55" s="3">
        <v>1247</v>
      </c>
      <c r="E55" s="4">
        <v>0.73135499999999998</v>
      </c>
      <c r="F55" s="4">
        <v>0.59823499999999996</v>
      </c>
      <c r="G55" s="4">
        <v>0.472333</v>
      </c>
      <c r="H55" s="4"/>
      <c r="I55" s="4">
        <v>0.87810699999999997</v>
      </c>
      <c r="J55" s="4">
        <v>0.77064900000000003</v>
      </c>
      <c r="K55" s="4">
        <v>0.67602200000000001</v>
      </c>
      <c r="L55" s="4"/>
      <c r="M55" s="4">
        <v>0.41619800000000001</v>
      </c>
      <c r="N55" s="4">
        <v>0.50601399999999996</v>
      </c>
      <c r="O55" s="4"/>
      <c r="P55" s="4"/>
      <c r="Q55" s="4"/>
    </row>
    <row r="56" spans="1:17" x14ac:dyDescent="0.25">
      <c r="A56" t="s">
        <v>136</v>
      </c>
      <c r="B56" t="s">
        <v>0</v>
      </c>
      <c r="C56" t="s">
        <v>3</v>
      </c>
      <c r="D56" s="3">
        <v>2551</v>
      </c>
      <c r="E56" s="4">
        <v>0.68012499999999998</v>
      </c>
      <c r="F56" s="4">
        <v>0.535084</v>
      </c>
      <c r="G56" s="4">
        <v>0.40415499999999999</v>
      </c>
      <c r="H56" s="4"/>
      <c r="I56" s="4">
        <v>0.83692599999999995</v>
      </c>
      <c r="J56" s="4">
        <v>0.72951699999999997</v>
      </c>
      <c r="K56" s="4">
        <v>0.63269299999999995</v>
      </c>
      <c r="L56" s="4"/>
      <c r="M56" s="4">
        <v>0.34417799999999998</v>
      </c>
      <c r="N56" s="4">
        <v>0.44100299999999998</v>
      </c>
      <c r="O56" s="4"/>
      <c r="P56" s="4"/>
      <c r="Q56" s="4"/>
    </row>
    <row r="57" spans="1:17" x14ac:dyDescent="0.25">
      <c r="A57" t="s">
        <v>136</v>
      </c>
      <c r="B57" t="s">
        <v>0</v>
      </c>
      <c r="C57" t="s">
        <v>4</v>
      </c>
      <c r="D57" s="3">
        <v>295</v>
      </c>
      <c r="E57" s="4">
        <v>0.56610099999999997</v>
      </c>
      <c r="F57" s="4">
        <v>0.46101599999999998</v>
      </c>
      <c r="G57" s="4">
        <v>0.32881300000000002</v>
      </c>
      <c r="H57" s="4"/>
      <c r="I57" s="4">
        <v>0.81694900000000004</v>
      </c>
      <c r="J57" s="4">
        <v>0.75254200000000004</v>
      </c>
      <c r="K57" s="4">
        <v>0.63050799999999996</v>
      </c>
      <c r="L57" s="4"/>
      <c r="M57" s="4">
        <v>0.26440599999999997</v>
      </c>
      <c r="N57" s="4">
        <v>0.36271100000000001</v>
      </c>
      <c r="O57" s="4"/>
      <c r="P57" s="4"/>
      <c r="Q57" s="4"/>
    </row>
    <row r="58" spans="1:17" x14ac:dyDescent="0.25">
      <c r="A58" t="s">
        <v>136</v>
      </c>
      <c r="B58" t="s">
        <v>0</v>
      </c>
      <c r="C58" t="s">
        <v>5</v>
      </c>
      <c r="D58" s="3">
        <v>1489</v>
      </c>
      <c r="E58" s="4">
        <v>0.65815900000000005</v>
      </c>
      <c r="F58" s="4">
        <v>0.49630600000000002</v>
      </c>
      <c r="G58" s="4">
        <v>0.40564099999999997</v>
      </c>
      <c r="H58" s="4"/>
      <c r="I58" s="4">
        <v>0.84956299999999996</v>
      </c>
      <c r="J58" s="4">
        <v>0.753525</v>
      </c>
      <c r="K58" s="4">
        <v>0.665547</v>
      </c>
      <c r="L58" s="4"/>
      <c r="M58" s="4">
        <v>0.35728599999999999</v>
      </c>
      <c r="N58" s="4">
        <v>0.45802500000000002</v>
      </c>
      <c r="O58" s="4"/>
      <c r="P58" s="4"/>
      <c r="Q58" s="4"/>
    </row>
    <row r="59" spans="1:17" x14ac:dyDescent="0.25">
      <c r="A59" t="s">
        <v>136</v>
      </c>
      <c r="B59" t="s">
        <v>0</v>
      </c>
      <c r="C59" t="s">
        <v>6</v>
      </c>
      <c r="D59" s="3">
        <v>1923</v>
      </c>
      <c r="E59" s="4">
        <v>0.69110700000000003</v>
      </c>
      <c r="F59" s="4">
        <v>0.54862100000000003</v>
      </c>
      <c r="G59" s="4">
        <v>0.42901699999999998</v>
      </c>
      <c r="H59" s="4"/>
      <c r="I59" s="4">
        <v>0.85491399999999995</v>
      </c>
      <c r="J59" s="4">
        <v>0.736869</v>
      </c>
      <c r="K59" s="4">
        <v>0.65730599999999995</v>
      </c>
      <c r="L59" s="4"/>
      <c r="M59" s="4">
        <v>0.34997299999999998</v>
      </c>
      <c r="N59" s="4">
        <v>0.43057699999999999</v>
      </c>
      <c r="O59" s="4"/>
      <c r="P59" s="4"/>
      <c r="Q59" s="4"/>
    </row>
    <row r="60" spans="1:17" x14ac:dyDescent="0.25">
      <c r="A60" s="2" t="s">
        <v>136</v>
      </c>
      <c r="B60" s="2" t="s">
        <v>0</v>
      </c>
      <c r="C60" s="2" t="s">
        <v>76</v>
      </c>
      <c r="D60" s="5">
        <v>8648</v>
      </c>
      <c r="E60" s="6">
        <v>0.67079</v>
      </c>
      <c r="F60" s="6">
        <v>0.52254800000000001</v>
      </c>
      <c r="G60" s="6">
        <v>0.40182699999999999</v>
      </c>
      <c r="H60" s="6"/>
      <c r="I60" s="6">
        <v>0.83961600000000003</v>
      </c>
      <c r="J60" s="6">
        <v>0.72687299999999999</v>
      </c>
      <c r="K60" s="6">
        <v>0.63147500000000001</v>
      </c>
      <c r="L60" s="6"/>
      <c r="M60" s="6">
        <v>0.35291299999999998</v>
      </c>
      <c r="N60" s="6">
        <v>0.44819599999999998</v>
      </c>
      <c r="O60" s="4"/>
      <c r="P60" s="4"/>
      <c r="Q60" s="4"/>
    </row>
    <row r="61" spans="1:17" x14ac:dyDescent="0.25">
      <c r="A61" t="s">
        <v>136</v>
      </c>
      <c r="B61" t="s">
        <v>7</v>
      </c>
      <c r="C61" t="s">
        <v>8</v>
      </c>
      <c r="D61" s="3">
        <v>767</v>
      </c>
      <c r="E61" s="4">
        <v>0.51890400000000003</v>
      </c>
      <c r="F61" s="4">
        <v>0.24902199999999999</v>
      </c>
      <c r="G61" s="4">
        <v>0.14602299999999999</v>
      </c>
      <c r="H61" s="4"/>
      <c r="I61" s="4">
        <v>0.66753499999999999</v>
      </c>
      <c r="J61" s="4">
        <v>0.45110800000000001</v>
      </c>
      <c r="K61" s="4">
        <v>0.32333699999999999</v>
      </c>
      <c r="L61" s="4"/>
      <c r="M61" s="4">
        <v>0.241199</v>
      </c>
      <c r="N61" s="4">
        <v>0.37809599999999999</v>
      </c>
      <c r="O61" s="4"/>
      <c r="P61" s="4"/>
      <c r="Q61" s="4"/>
    </row>
    <row r="62" spans="1:17" x14ac:dyDescent="0.25">
      <c r="A62" t="s">
        <v>136</v>
      </c>
      <c r="B62" t="s">
        <v>7</v>
      </c>
      <c r="C62" t="s">
        <v>9</v>
      </c>
      <c r="D62" s="3">
        <v>511</v>
      </c>
      <c r="E62" s="4">
        <v>0.50489200000000001</v>
      </c>
      <c r="F62" s="4">
        <v>0.225048</v>
      </c>
      <c r="G62" s="4">
        <v>0.13502900000000001</v>
      </c>
      <c r="H62" s="4"/>
      <c r="I62" s="4">
        <v>0.62817999999999996</v>
      </c>
      <c r="J62" s="4">
        <v>0.38551800000000003</v>
      </c>
      <c r="K62" s="4">
        <v>0.27397199999999999</v>
      </c>
      <c r="L62" s="4"/>
      <c r="M62" s="4">
        <v>0.29549900000000001</v>
      </c>
      <c r="N62" s="4">
        <v>0.41682900000000001</v>
      </c>
      <c r="O62" s="4"/>
      <c r="P62" s="4"/>
      <c r="Q62" s="4"/>
    </row>
    <row r="63" spans="1:17" x14ac:dyDescent="0.25">
      <c r="A63" t="s">
        <v>136</v>
      </c>
      <c r="B63" t="s">
        <v>7</v>
      </c>
      <c r="C63" t="s">
        <v>10</v>
      </c>
      <c r="D63" s="3">
        <v>940</v>
      </c>
      <c r="E63" s="4">
        <v>0.45957399999999998</v>
      </c>
      <c r="F63" s="4">
        <v>0.23510600000000001</v>
      </c>
      <c r="G63" s="4">
        <v>0.14468</v>
      </c>
      <c r="H63" s="4"/>
      <c r="I63" s="4">
        <v>0.69467999999999996</v>
      </c>
      <c r="J63" s="4">
        <v>0.40850999999999998</v>
      </c>
      <c r="K63" s="4">
        <v>0.291489</v>
      </c>
      <c r="L63" s="4"/>
      <c r="M63" s="4">
        <v>0.269148</v>
      </c>
      <c r="N63" s="4">
        <v>0.41170200000000001</v>
      </c>
      <c r="O63" s="4"/>
      <c r="P63" s="4"/>
      <c r="Q63" s="4"/>
    </row>
    <row r="64" spans="1:17" x14ac:dyDescent="0.25">
      <c r="A64" t="s">
        <v>136</v>
      </c>
      <c r="B64" t="s">
        <v>7</v>
      </c>
      <c r="C64" t="s">
        <v>11</v>
      </c>
      <c r="D64" s="3">
        <v>275</v>
      </c>
      <c r="E64" s="4">
        <v>0.53818100000000002</v>
      </c>
      <c r="F64" s="4">
        <v>0.22908999999999999</v>
      </c>
      <c r="G64" s="4">
        <v>9.8181000000000004E-2</v>
      </c>
      <c r="H64" s="4"/>
      <c r="I64" s="4">
        <v>0.67272699999999996</v>
      </c>
      <c r="J64" s="4">
        <v>0.425454</v>
      </c>
      <c r="K64" s="4">
        <v>0.29090899999999997</v>
      </c>
      <c r="L64" s="4"/>
      <c r="M64" s="4">
        <v>0.21818100000000001</v>
      </c>
      <c r="N64" s="4">
        <v>0.39636300000000002</v>
      </c>
      <c r="O64" s="4"/>
      <c r="P64" s="4"/>
      <c r="Q64" s="4"/>
    </row>
    <row r="65" spans="1:17" x14ac:dyDescent="0.25">
      <c r="A65" t="s">
        <v>136</v>
      </c>
      <c r="B65" t="s">
        <v>7</v>
      </c>
      <c r="C65" t="s">
        <v>12</v>
      </c>
      <c r="D65" s="3">
        <v>611</v>
      </c>
      <c r="E65" s="4">
        <v>0.48281499999999999</v>
      </c>
      <c r="F65" s="4">
        <v>0.235679</v>
      </c>
      <c r="G65" s="4">
        <v>0.122749</v>
      </c>
      <c r="H65" s="4"/>
      <c r="I65" s="4">
        <v>0.65793699999999999</v>
      </c>
      <c r="J65" s="4">
        <v>0.44517099999999998</v>
      </c>
      <c r="K65" s="4">
        <v>0.284779</v>
      </c>
      <c r="L65" s="4"/>
      <c r="M65" s="4">
        <v>0.24713499999999999</v>
      </c>
      <c r="N65" s="4">
        <v>0.38788800000000001</v>
      </c>
      <c r="O65" s="4"/>
      <c r="P65" s="4"/>
      <c r="Q65" s="4"/>
    </row>
    <row r="66" spans="1:17" x14ac:dyDescent="0.25">
      <c r="A66" t="s">
        <v>136</v>
      </c>
      <c r="B66" t="s">
        <v>7</v>
      </c>
      <c r="C66" t="s">
        <v>13</v>
      </c>
      <c r="D66" s="3">
        <v>993</v>
      </c>
      <c r="E66" s="4">
        <v>0.52567900000000001</v>
      </c>
      <c r="F66" s="4">
        <v>0.242698</v>
      </c>
      <c r="G66" s="4">
        <v>0.15609200000000001</v>
      </c>
      <c r="H66" s="4"/>
      <c r="I66" s="4">
        <v>0.665659</v>
      </c>
      <c r="J66" s="4">
        <v>0.43806600000000001</v>
      </c>
      <c r="K66" s="4">
        <v>0.31017099999999997</v>
      </c>
      <c r="L66" s="4"/>
      <c r="M66" s="4">
        <v>0.29707899999999998</v>
      </c>
      <c r="N66" s="4">
        <v>0.46022099999999999</v>
      </c>
      <c r="O66" s="4"/>
      <c r="P66" s="4"/>
      <c r="Q66" s="4"/>
    </row>
    <row r="67" spans="1:17" x14ac:dyDescent="0.25">
      <c r="A67" t="s">
        <v>136</v>
      </c>
      <c r="B67" t="s">
        <v>7</v>
      </c>
      <c r="C67" t="s">
        <v>14</v>
      </c>
      <c r="D67" s="3">
        <v>495</v>
      </c>
      <c r="E67" s="4">
        <v>0.44242399999999998</v>
      </c>
      <c r="F67" s="4">
        <v>0.224242</v>
      </c>
      <c r="G67" s="4">
        <v>0.135353</v>
      </c>
      <c r="H67" s="4"/>
      <c r="I67" s="4">
        <v>0.642424</v>
      </c>
      <c r="J67" s="4">
        <v>0.436363</v>
      </c>
      <c r="K67" s="4">
        <v>0.31717099999999998</v>
      </c>
      <c r="L67" s="4"/>
      <c r="M67" s="4">
        <v>0.222222</v>
      </c>
      <c r="N67" s="4">
        <v>0.32929199999999997</v>
      </c>
      <c r="O67" s="4"/>
      <c r="P67" s="4"/>
      <c r="Q67" s="4"/>
    </row>
    <row r="68" spans="1:17" x14ac:dyDescent="0.25">
      <c r="A68" t="s">
        <v>136</v>
      </c>
      <c r="B68" t="s">
        <v>7</v>
      </c>
      <c r="C68" t="s">
        <v>15</v>
      </c>
      <c r="D68" s="3">
        <v>753</v>
      </c>
      <c r="E68" s="4">
        <v>0.55511200000000005</v>
      </c>
      <c r="F68" s="4">
        <v>0.29482000000000003</v>
      </c>
      <c r="G68" s="4">
        <v>0.16334599999999999</v>
      </c>
      <c r="H68" s="4"/>
      <c r="I68" s="4">
        <v>0.68127400000000005</v>
      </c>
      <c r="J68" s="4">
        <v>0.46480700000000003</v>
      </c>
      <c r="K68" s="4">
        <v>0.35458099999999998</v>
      </c>
      <c r="L68" s="4"/>
      <c r="M68" s="4">
        <v>0.29349199999999998</v>
      </c>
      <c r="N68" s="4">
        <v>0.41965400000000003</v>
      </c>
      <c r="O68" s="4"/>
      <c r="P68" s="4"/>
      <c r="Q68" s="4"/>
    </row>
    <row r="69" spans="1:17" x14ac:dyDescent="0.25">
      <c r="A69" t="s">
        <v>136</v>
      </c>
      <c r="B69" t="s">
        <v>7</v>
      </c>
      <c r="C69" t="s">
        <v>16</v>
      </c>
      <c r="D69" s="3">
        <v>1385</v>
      </c>
      <c r="E69" s="4">
        <v>0.47220200000000001</v>
      </c>
      <c r="F69" s="4">
        <v>0.24909700000000001</v>
      </c>
      <c r="G69" s="4">
        <v>0.16461999999999999</v>
      </c>
      <c r="H69" s="4"/>
      <c r="I69" s="4">
        <v>0.69530599999999998</v>
      </c>
      <c r="J69" s="4">
        <v>0.48375400000000002</v>
      </c>
      <c r="K69" s="4">
        <v>0.36967499999999998</v>
      </c>
      <c r="L69" s="4"/>
      <c r="M69" s="4">
        <v>0.267148</v>
      </c>
      <c r="N69" s="4">
        <v>0.42887999999999998</v>
      </c>
      <c r="O69" s="4"/>
      <c r="P69" s="4"/>
      <c r="Q69" s="4"/>
    </row>
    <row r="70" spans="1:17" x14ac:dyDescent="0.25">
      <c r="A70" t="s">
        <v>136</v>
      </c>
      <c r="B70" t="s">
        <v>7</v>
      </c>
      <c r="C70" t="s">
        <v>17</v>
      </c>
      <c r="D70" s="3">
        <v>778</v>
      </c>
      <c r="E70" s="4">
        <v>0.56426699999999996</v>
      </c>
      <c r="F70" s="4">
        <v>0.29820000000000002</v>
      </c>
      <c r="G70" s="4">
        <v>0.20437</v>
      </c>
      <c r="H70" s="4"/>
      <c r="I70" s="4">
        <v>0.71208199999999999</v>
      </c>
      <c r="J70" s="4">
        <v>0.46143899999999999</v>
      </c>
      <c r="K70" s="4">
        <v>0.34190199999999998</v>
      </c>
      <c r="L70" s="4"/>
      <c r="M70" s="4">
        <v>0.33418999999999999</v>
      </c>
      <c r="N70" s="4">
        <v>0.48071900000000001</v>
      </c>
      <c r="O70" s="4"/>
      <c r="P70" s="4"/>
      <c r="Q70" s="4"/>
    </row>
    <row r="71" spans="1:17" x14ac:dyDescent="0.25">
      <c r="A71" t="s">
        <v>136</v>
      </c>
      <c r="B71" t="s">
        <v>7</v>
      </c>
      <c r="C71" t="s">
        <v>18</v>
      </c>
      <c r="D71" s="3">
        <v>448</v>
      </c>
      <c r="E71" s="4">
        <v>0.49107099999999998</v>
      </c>
      <c r="F71" s="4">
        <v>0.223214</v>
      </c>
      <c r="G71" s="4">
        <v>0.13839199999999999</v>
      </c>
      <c r="H71" s="4"/>
      <c r="I71" s="4">
        <v>0.72990999999999995</v>
      </c>
      <c r="J71" s="4">
        <v>0.53348200000000001</v>
      </c>
      <c r="K71" s="4">
        <v>0.359375</v>
      </c>
      <c r="L71" s="4"/>
      <c r="M71" s="4">
        <v>0.14955299999999999</v>
      </c>
      <c r="N71" s="4">
        <v>0.36383900000000002</v>
      </c>
      <c r="O71" s="4"/>
      <c r="P71" s="4"/>
      <c r="Q71" s="4"/>
    </row>
    <row r="72" spans="1:17" x14ac:dyDescent="0.25">
      <c r="A72" t="s">
        <v>136</v>
      </c>
      <c r="B72" t="s">
        <v>7</v>
      </c>
      <c r="C72" t="s">
        <v>19</v>
      </c>
      <c r="D72" s="3">
        <v>1084</v>
      </c>
      <c r="E72" s="4">
        <v>0.48985200000000001</v>
      </c>
      <c r="F72" s="4">
        <v>0.200184</v>
      </c>
      <c r="G72" s="4">
        <v>0.115313</v>
      </c>
      <c r="H72" s="4"/>
      <c r="I72" s="4">
        <v>0.68450100000000003</v>
      </c>
      <c r="J72" s="4">
        <v>0.404059</v>
      </c>
      <c r="K72" s="4">
        <v>0.28044200000000002</v>
      </c>
      <c r="L72" s="4"/>
      <c r="M72" s="4">
        <v>0.24354200000000001</v>
      </c>
      <c r="N72" s="4">
        <v>0.39022099999999998</v>
      </c>
      <c r="O72" s="4"/>
      <c r="P72" s="4"/>
      <c r="Q72" s="4"/>
    </row>
    <row r="73" spans="1:17" x14ac:dyDescent="0.25">
      <c r="A73" t="s">
        <v>136</v>
      </c>
      <c r="B73" t="s">
        <v>7</v>
      </c>
      <c r="C73" t="s">
        <v>20</v>
      </c>
      <c r="D73" s="3">
        <v>938</v>
      </c>
      <c r="E73" s="4">
        <v>0.49040499999999998</v>
      </c>
      <c r="F73" s="4">
        <v>0.25159900000000002</v>
      </c>
      <c r="G73" s="4">
        <v>0.15351799999999999</v>
      </c>
      <c r="H73" s="4"/>
      <c r="I73" s="4">
        <v>0.68230199999999996</v>
      </c>
      <c r="J73" s="4">
        <v>0.44029800000000002</v>
      </c>
      <c r="K73" s="4">
        <v>0.31130000000000002</v>
      </c>
      <c r="L73" s="4"/>
      <c r="M73" s="4">
        <v>0.28997800000000001</v>
      </c>
      <c r="N73" s="4">
        <v>0.463752</v>
      </c>
      <c r="O73" s="4"/>
      <c r="P73" s="4"/>
      <c r="Q73" s="4"/>
    </row>
    <row r="74" spans="1:17" x14ac:dyDescent="0.25">
      <c r="A74" s="2" t="s">
        <v>136</v>
      </c>
      <c r="B74" s="2" t="s">
        <v>7</v>
      </c>
      <c r="C74" s="2" t="s">
        <v>76</v>
      </c>
      <c r="D74" s="5">
        <v>9978</v>
      </c>
      <c r="E74" s="6">
        <v>0.50050099999999997</v>
      </c>
      <c r="F74" s="6">
        <v>0.244337</v>
      </c>
      <c r="G74" s="6">
        <v>0.14852599999999999</v>
      </c>
      <c r="H74" s="6"/>
      <c r="I74" s="6">
        <v>0.68059700000000001</v>
      </c>
      <c r="J74" s="6">
        <v>0.44457799999999997</v>
      </c>
      <c r="K74" s="6">
        <v>0.31900099999999998</v>
      </c>
      <c r="L74" s="6"/>
      <c r="M74" s="6">
        <v>0.266486</v>
      </c>
      <c r="N74" s="6">
        <v>0.41701700000000003</v>
      </c>
      <c r="O74" s="4"/>
      <c r="P74" s="4"/>
      <c r="Q74" s="4"/>
    </row>
    <row r="75" spans="1:17" x14ac:dyDescent="0.25">
      <c r="A75" t="s">
        <v>136</v>
      </c>
      <c r="B75" t="s">
        <v>26</v>
      </c>
      <c r="C75" t="s">
        <v>22</v>
      </c>
      <c r="D75" s="3">
        <v>2077</v>
      </c>
      <c r="E75" s="4">
        <v>0.701492</v>
      </c>
      <c r="F75" s="4">
        <v>0.59701400000000004</v>
      </c>
      <c r="G75" s="4">
        <v>0.48724099999999998</v>
      </c>
      <c r="H75" s="4"/>
      <c r="I75" s="4">
        <v>0.87337500000000001</v>
      </c>
      <c r="J75" s="4">
        <v>0.79056300000000002</v>
      </c>
      <c r="K75" s="4">
        <v>0.70775100000000002</v>
      </c>
      <c r="L75" s="4"/>
      <c r="M75" s="4">
        <v>0.387096</v>
      </c>
      <c r="N75" s="4">
        <v>0.48242600000000002</v>
      </c>
      <c r="O75" s="4"/>
      <c r="P75" s="4"/>
      <c r="Q75" s="4"/>
    </row>
    <row r="76" spans="1:17" x14ac:dyDescent="0.25">
      <c r="A76" t="s">
        <v>136</v>
      </c>
      <c r="B76" t="s">
        <v>26</v>
      </c>
      <c r="C76" t="s">
        <v>23</v>
      </c>
      <c r="D76" s="3">
        <v>3820</v>
      </c>
      <c r="E76" s="4">
        <v>0.7798429319371728</v>
      </c>
      <c r="F76" s="4">
        <v>0.67670157068062831</v>
      </c>
      <c r="G76" s="4">
        <v>0.57801047120418847</v>
      </c>
      <c r="H76" s="4"/>
      <c r="I76" s="4">
        <v>0.93900523560209426</v>
      </c>
      <c r="J76" s="4">
        <v>0.87251308900523561</v>
      </c>
      <c r="K76" s="4">
        <v>0.81465968586387438</v>
      </c>
      <c r="L76" s="4"/>
      <c r="M76" s="4">
        <v>0.48115183246073301</v>
      </c>
      <c r="N76" s="4">
        <v>0.60078534031413611</v>
      </c>
      <c r="O76" s="4"/>
      <c r="P76" s="4"/>
      <c r="Q76" s="4"/>
    </row>
    <row r="77" spans="1:17" x14ac:dyDescent="0.25">
      <c r="A77" t="s">
        <v>136</v>
      </c>
      <c r="B77" t="s">
        <v>26</v>
      </c>
      <c r="C77" t="s">
        <v>24</v>
      </c>
      <c r="D77" s="3">
        <v>955</v>
      </c>
      <c r="E77" s="4">
        <v>0.631413</v>
      </c>
      <c r="F77" s="4">
        <v>0.47015699999999999</v>
      </c>
      <c r="G77" s="4">
        <v>0.34659600000000002</v>
      </c>
      <c r="H77" s="4"/>
      <c r="I77" s="4">
        <v>0.83036600000000005</v>
      </c>
      <c r="J77" s="4">
        <v>0.70680600000000005</v>
      </c>
      <c r="K77" s="4">
        <v>0.61884799999999995</v>
      </c>
      <c r="L77" s="4"/>
      <c r="M77" s="4">
        <v>0.305759</v>
      </c>
      <c r="N77" s="4">
        <v>0.42513000000000001</v>
      </c>
      <c r="O77" s="4"/>
      <c r="P77" s="4"/>
      <c r="Q77" s="4"/>
    </row>
    <row r="78" spans="1:17" x14ac:dyDescent="0.25">
      <c r="A78" s="2" t="s">
        <v>136</v>
      </c>
      <c r="B78" s="2" t="s">
        <v>26</v>
      </c>
      <c r="C78" s="2" t="s">
        <v>76</v>
      </c>
      <c r="D78" s="5">
        <v>6852</v>
      </c>
      <c r="E78" s="6">
        <v>0.73540499999999998</v>
      </c>
      <c r="F78" s="6">
        <v>0.62375899999999995</v>
      </c>
      <c r="G78" s="6">
        <v>0.51824199999999998</v>
      </c>
      <c r="H78" s="6"/>
      <c r="I78" s="6">
        <v>0.90396900000000002</v>
      </c>
      <c r="J78" s="6">
        <v>0.82457599999999998</v>
      </c>
      <c r="K78" s="6">
        <v>0.75496200000000002</v>
      </c>
      <c r="L78" s="6"/>
      <c r="M78" s="6">
        <v>0.42819600000000002</v>
      </c>
      <c r="N78" s="6">
        <v>0.54042599999999996</v>
      </c>
      <c r="O78" s="4"/>
      <c r="P78" s="4"/>
      <c r="Q78" s="4"/>
    </row>
    <row r="79" spans="1:17" x14ac:dyDescent="0.25">
      <c r="A79" s="2" t="s">
        <v>136</v>
      </c>
      <c r="B79" s="2" t="s">
        <v>76</v>
      </c>
      <c r="C79" s="2" t="s">
        <v>76</v>
      </c>
      <c r="D79" s="5">
        <v>25478</v>
      </c>
      <c r="E79" s="6">
        <v>0.62147735301044038</v>
      </c>
      <c r="F79" s="6">
        <v>0.44081168066567233</v>
      </c>
      <c r="G79" s="6">
        <v>0.3339351597456629</v>
      </c>
      <c r="H79" s="6"/>
      <c r="I79" s="6">
        <v>0.79464636156684199</v>
      </c>
      <c r="J79" s="6">
        <v>0.64259361017348304</v>
      </c>
      <c r="K79" s="6">
        <v>0.54231101342334564</v>
      </c>
      <c r="L79" s="6"/>
      <c r="M79" s="6">
        <v>0.33931234790799908</v>
      </c>
      <c r="N79" s="6">
        <v>0.46078970091843946</v>
      </c>
      <c r="O79" s="30"/>
      <c r="P79" s="30"/>
      <c r="Q79" s="30"/>
    </row>
  </sheetData>
  <autoFilter ref="A1:Q1" xr:uid="{9063B660-8CD3-41E3-BF99-E162001E16AC}"/>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Overview</vt:lpstr>
      <vt:lpstr>Appendix A</vt:lpstr>
      <vt:lpstr>Appendix B</vt:lpstr>
      <vt:lpstr>Appendix C</vt:lpstr>
      <vt:lpstr>Appendix D</vt:lpstr>
      <vt:lpstr>Appendix E</vt:lpstr>
      <vt:lpstr>Appendix F</vt:lpstr>
      <vt:lpstr>Overview!Print_Area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Joseph Barton</dc:creator>
  <cp:lastModifiedBy>Joseph Barton</cp:lastModifiedBy>
  <dcterms:created xsi:type="dcterms:W3CDTF">2024-09-27T17:04:24Z</dcterms:created>
  <dcterms:modified xsi:type="dcterms:W3CDTF">2024-10-03T20:02:08Z</dcterms:modified>
</cp:coreProperties>
</file>