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070" yWindow="30" windowWidth="17385" windowHeight="13200"/>
  </bookViews>
  <sheets>
    <sheet name="Form822" sheetId="1" r:id="rId1"/>
  </sheets>
  <externalReferences>
    <externalReference r:id="rId2"/>
    <externalReference r:id="rId3"/>
  </externalReferences>
  <definedNames>
    <definedName name="Anderson">#REF!</definedName>
    <definedName name="b">#REF!</definedName>
    <definedName name="Bedford">#REF!</definedName>
    <definedName name="Bledsoe">#REF!</definedName>
    <definedName name="Blount">#REF!</definedName>
    <definedName name="Bradley">#REF!</definedName>
    <definedName name="Call">Form822!$C$4</definedName>
    <definedName name="Campbell">#REF!</definedName>
    <definedName name="Cannon">#REF!</definedName>
    <definedName name="Carroll">#REF!</definedName>
    <definedName name="CARTER">#REF!</definedName>
    <definedName name="CHEATHAM">#REF!</definedName>
    <definedName name="CHESTER">#REF!</definedName>
    <definedName name="CLAY">#REF!</definedName>
    <definedName name="COCKE">#REF!</definedName>
    <definedName name="COFFEE">#REF!</definedName>
    <definedName name="Contract">Form822!$C$3</definedName>
    <definedName name="CROCKETT">#REF!</definedName>
    <definedName name="CUMBERLAND">#REF!</definedName>
    <definedName name="DAVIDSON">#REF!</definedName>
    <definedName name="DBE_List">#REF!</definedName>
    <definedName name="DEKALB">#REF!</definedName>
    <definedName name="DICKSON">#REF!</definedName>
    <definedName name="DYER">#REF!</definedName>
    <definedName name="FAYETTE">#REF!</definedName>
    <definedName name="fldContract" localSheetId="0">Form822!$C$3</definedName>
    <definedName name="fldContract">#REF!</definedName>
    <definedName name="fldContractAmount" localSheetId="0">Form822!#REF!</definedName>
    <definedName name="fldContractAmount">#REF!</definedName>
    <definedName name="fldContractor" localSheetId="0">Form822!$C$5</definedName>
    <definedName name="fldContractor">#REF!</definedName>
    <definedName name="fldCounty" localSheetId="0">Form822!#REF!</definedName>
    <definedName name="fldCounty">#REF!</definedName>
    <definedName name="fldDate1" localSheetId="0">Form822!#REF!</definedName>
    <definedName name="fldDate1">#REF!</definedName>
    <definedName name="fldDate2" localSheetId="0">Form822!#REF!</definedName>
    <definedName name="fldDate2">#REF!</definedName>
    <definedName name="fldGoal" localSheetId="0">Form822!#REF!</definedName>
    <definedName name="fldGoal">#REF!</definedName>
    <definedName name="fldProject" localSheetId="0">Form822!$C$4</definedName>
    <definedName name="fldProject">#REF!</definedName>
    <definedName name="FRANKLIN">#REF!</definedName>
    <definedName name="GIBSON">#REF!</definedName>
    <definedName name="GILES">#REF!</definedName>
    <definedName name="GREENE">#REF!</definedName>
    <definedName name="GRUNDY">#REF!</definedName>
    <definedName name="HAMBLEM">#REF!</definedName>
    <definedName name="HAMILTON">#REF!</definedName>
    <definedName name="HARDEMAN">#REF!</definedName>
    <definedName name="HARDIN">#REF!</definedName>
    <definedName name="HAWKINS">#REF!</definedName>
    <definedName name="HAYWOOD">#REF!</definedName>
    <definedName name="HENDERSON">#REF!</definedName>
    <definedName name="HENRY">#REF!</definedName>
    <definedName name="HICKMAN">#REF!</definedName>
    <definedName name="HUMPHREYS">#REF!</definedName>
    <definedName name="HUNMPHREYS">#REF!</definedName>
    <definedName name="ITEMLIST">#REF!</definedName>
    <definedName name="ITEMS">#REF!</definedName>
    <definedName name="JACKSON">#REF!</definedName>
    <definedName name="JEFFERSON">#REF!</definedName>
    <definedName name="job">'[1]TDOT Item List'!$A$2:$A$33</definedName>
    <definedName name="JOHNSON">#REF!</definedName>
    <definedName name="KNOX">#REF!</definedName>
    <definedName name="LaborList">[2]DATABASE!$A$4:$B$15</definedName>
    <definedName name="LAUDERDALE">#REF!</definedName>
    <definedName name="LAWERANCE">#REF!</definedName>
    <definedName name="LOUDON">#REF!</definedName>
    <definedName name="MADISON">#REF!</definedName>
    <definedName name="MARION">#REF!</definedName>
    <definedName name="MARSHALL">#REF!</definedName>
    <definedName name="MCMINN">#REF!</definedName>
    <definedName name="MCNAIRY">#REF!</definedName>
    <definedName name="MEIGS">#REF!</definedName>
    <definedName name="MONROE">#REF!</definedName>
    <definedName name="MONTGOMERY">#REF!</definedName>
    <definedName name="MOORE">#REF!</definedName>
    <definedName name="OBION">#REF!</definedName>
    <definedName name="PERRY">#REF!</definedName>
    <definedName name="_xlnm.Print_Area" localSheetId="0">Form822!$A$1:$C$42</definedName>
    <definedName name="PUTNAM">#REF!</definedName>
    <definedName name="RHEA">#REF!</definedName>
    <definedName name="ROANE">#REF!</definedName>
    <definedName name="RUTHERFORD">#REF!</definedName>
    <definedName name="SCOTT">#REF!</definedName>
    <definedName name="SEQUATCHIE">#REF!</definedName>
    <definedName name="SEVIER">#REF!</definedName>
    <definedName name="SHELBY">#REF!</definedName>
    <definedName name="SMITH">#REF!</definedName>
    <definedName name="SULLIVAN">#REF!</definedName>
    <definedName name="SUMNER">#REF!</definedName>
    <definedName name="tblSubContractor" localSheetId="0">Form822!$A$21:$C$38</definedName>
    <definedName name="tblSubContractor">#REF!</definedName>
    <definedName name="TIPTON">#REF!</definedName>
    <definedName name="UNICOI">#REF!</definedName>
    <definedName name="UNION">#REF!</definedName>
    <definedName name="VANBUREN">#REF!</definedName>
    <definedName name="WARREN">#REF!</definedName>
    <definedName name="WASHINGTON">#REF!</definedName>
    <definedName name="WAYNE">#REF!</definedName>
    <definedName name="WEAKLEY">#REF!</definedName>
    <definedName name="WILLIAMSON">#REF!</definedName>
    <definedName name="WILSON">#REF!</definedName>
  </definedNames>
  <calcPr calcId="145621"/>
</workbook>
</file>

<file path=xl/calcChain.xml><?xml version="1.0" encoding="utf-8"?>
<calcChain xmlns="http://schemas.openxmlformats.org/spreadsheetml/2006/main">
  <c r="C4" i="1" l="1"/>
</calcChain>
</file>

<file path=xl/sharedStrings.xml><?xml version="1.0" encoding="utf-8"?>
<sst xmlns="http://schemas.openxmlformats.org/spreadsheetml/2006/main" count="1011" uniqueCount="1010">
  <si>
    <r>
      <t>﻿TENNESSEE DEPARTMENT OF TRANSPORTATION
   CERTIFICATION REGARDING SUBCONTRACTOR BID QUOTES</t>
    </r>
    <r>
      <rPr>
        <b/>
        <sz val="14"/>
        <color rgb="FF00863D"/>
        <rFont val="Calibri"/>
        <family val="2"/>
        <scheme val="minor"/>
      </rPr>
      <t/>
    </r>
  </si>
  <si>
    <t>DBE</t>
  </si>
  <si>
    <t>ASPH</t>
  </si>
  <si>
    <t>ASPHALT PAVING</t>
  </si>
  <si>
    <t>Bid Letting Date</t>
  </si>
  <si>
    <t>SBE</t>
  </si>
  <si>
    <t>BARR</t>
  </si>
  <si>
    <t>BARRIERS-PARAPETS,CONCRETE BARRIERS, ETC</t>
  </si>
  <si>
    <t xml:space="preserve">Contract Number </t>
  </si>
  <si>
    <t>BASE</t>
  </si>
  <si>
    <t>BASE-AGGREGATE BASES OR AGGREGATES</t>
  </si>
  <si>
    <t xml:space="preserve">Call Number </t>
  </si>
  <si>
    <t>BRPT</t>
  </si>
  <si>
    <t>BRIDGE PAINTING</t>
  </si>
  <si>
    <t>Prime Contractor</t>
  </si>
  <si>
    <t>FLAT</t>
  </si>
  <si>
    <t>CONCRETE FLATWORK</t>
  </si>
  <si>
    <t>I certify that to the best of my knowledge, for the Contract Number denoted above, that all if any subcontractors quotes have been correctly reported as shown below.</t>
  </si>
  <si>
    <t>CONC</t>
  </si>
  <si>
    <t>CONCRETE PAVING</t>
  </si>
  <si>
    <t>DBE/SBE*</t>
  </si>
  <si>
    <t>Work Classification</t>
  </si>
  <si>
    <t>DRNG</t>
  </si>
  <si>
    <t>DRAINAGE-PIPE CULVERTS AND PRECAST BOXES</t>
  </si>
  <si>
    <t>ERTH</t>
  </si>
  <si>
    <t>EARTHWORK</t>
  </si>
  <si>
    <t>ENGR</t>
  </si>
  <si>
    <t>ENGINEERING</t>
  </si>
  <si>
    <t>EROS</t>
  </si>
  <si>
    <t>EROSION CONTROL</t>
  </si>
  <si>
    <t>FNCE</t>
  </si>
  <si>
    <t>FENCE</t>
  </si>
  <si>
    <t xml:space="preserve">GAT   </t>
  </si>
  <si>
    <t>GUARDRAIL/ATTENUATORS</t>
  </si>
  <si>
    <t>INCI</t>
  </si>
  <si>
    <t>HAULING/TRUCKING ONLY</t>
  </si>
  <si>
    <t xml:space="preserve">ITS   </t>
  </si>
  <si>
    <t>INCIDENTAL OR MISCELLANEOUS ITEMS</t>
  </si>
  <si>
    <t>LAND</t>
  </si>
  <si>
    <t>INTELLIGENT TRAFFIC SYSTEMS</t>
  </si>
  <si>
    <t>LITE</t>
  </si>
  <si>
    <t>LANDSCAPING-SEEDING, SODDING, TREES, ETC</t>
  </si>
  <si>
    <t>MOWL</t>
  </si>
  <si>
    <t>LIGHTING - ELECTRICAL, ETC.</t>
  </si>
  <si>
    <t>NONR</t>
  </si>
  <si>
    <t>MATERIAL SUPPLIER ONLY</t>
  </si>
  <si>
    <t>PVMK</t>
  </si>
  <si>
    <t>MOWING AND LITTER REMOVAL</t>
  </si>
  <si>
    <t xml:space="preserve">RR   </t>
  </si>
  <si>
    <t>NON-RDWY CONST-BUILDINGS, REST AREAS,ETC</t>
  </si>
  <si>
    <t>RMVL</t>
  </si>
  <si>
    <t>PAVEMENT MARKING</t>
  </si>
  <si>
    <t>RIPR</t>
  </si>
  <si>
    <t>RAILROAD</t>
  </si>
  <si>
    <t>SALT</t>
  </si>
  <si>
    <t>REMOVAL-BUILDINGS, STRUCTURES, ETC.</t>
  </si>
  <si>
    <t>SLLE</t>
  </si>
  <si>
    <t>RIPRAP</t>
  </si>
  <si>
    <t>SLIP</t>
  </si>
  <si>
    <t>SALT BINS</t>
  </si>
  <si>
    <t>SNOW</t>
  </si>
  <si>
    <t>SCALES AND WEIGHING</t>
  </si>
  <si>
    <t>STBR</t>
  </si>
  <si>
    <t>SLIPLINE PIPE</t>
  </si>
  <si>
    <t>STDR</t>
  </si>
  <si>
    <t>SNOW AND ICE REMOVAL</t>
  </si>
  <si>
    <t>SWPD</t>
  </si>
  <si>
    <t>STRUCTURES - BRIDGE</t>
  </si>
  <si>
    <t>TRFP</t>
  </si>
  <si>
    <t>STRUCTURES - DRAINAGE</t>
  </si>
  <si>
    <t>TRFT</t>
  </si>
  <si>
    <t>SWEEPING AND DRAINAGE CLEANING</t>
  </si>
  <si>
    <t>TUNN</t>
  </si>
  <si>
    <t>TRAFFIC CONTROL - PERMANENT</t>
  </si>
  <si>
    <t>UTIL</t>
  </si>
  <si>
    <t>TRAFFIC CONTROL - TEMPORARY</t>
  </si>
  <si>
    <t>WARW</t>
  </si>
  <si>
    <t>TUNNELS</t>
  </si>
  <si>
    <t>UTILITIES</t>
  </si>
  <si>
    <t>WALL - RETAINING WALLS</t>
  </si>
  <si>
    <t>- Electronic submission of this form certifies the accuracy and completeness of information contained within.</t>
  </si>
  <si>
    <t>- Please email form to Subcontractor Bid Quotes to</t>
  </si>
  <si>
    <t>TDOT.DBEBiddersList@tn.gov.</t>
  </si>
  <si>
    <t xml:space="preserve">Certified by: </t>
  </si>
  <si>
    <t>Date:</t>
  </si>
  <si>
    <t>Title:</t>
  </si>
  <si>
    <t>2. Complete electronic file forms shall be submitted in MS Excel format by close of business 5 days following the letting date.</t>
  </si>
  <si>
    <t xml:space="preserve">3. Prime contractors are responsible for verifying the DBE status of subcontractors on the TDOT website. 
Prime contractors are responsible for verifying the SBE status of the subcontractors according to TN Go-DBE website.   
* SBE status should be used only if the firm is certified as a Small Business with the TN Go-DBE Website.  </t>
  </si>
  <si>
    <t>TN Go-DBE Website</t>
  </si>
  <si>
    <r>
      <t>4. Forms shall be submitted electronically via email to</t>
    </r>
    <r>
      <rPr>
        <b/>
        <sz val="11"/>
        <rFont val="Calibri"/>
        <family val="2"/>
        <scheme val="minor"/>
      </rPr>
      <t xml:space="preserve"> </t>
    </r>
    <r>
      <rPr>
        <b/>
        <u/>
        <sz val="11"/>
        <rFont val="Calibri"/>
        <family val="2"/>
        <scheme val="minor"/>
      </rPr>
      <t>TDOT.DBEBiddersList@tn.gov</t>
    </r>
    <r>
      <rPr>
        <b/>
        <u/>
        <sz val="11"/>
        <color rgb="FF00863D"/>
        <rFont val="Calibri"/>
        <family val="2"/>
        <scheme val="minor"/>
      </rPr>
      <t xml:space="preserve"> </t>
    </r>
    <r>
      <rPr>
        <b/>
        <sz val="11"/>
        <rFont val="Calibri"/>
        <family val="2"/>
        <scheme val="minor"/>
      </rPr>
      <t xml:space="preserve">with </t>
    </r>
    <r>
      <rPr>
        <b/>
        <sz val="11"/>
        <color rgb="FFFF0000"/>
        <rFont val="Calibri"/>
        <family val="2"/>
        <scheme val="minor"/>
      </rPr>
      <t>"Bid Quotes"</t>
    </r>
    <r>
      <rPr>
        <b/>
        <sz val="11"/>
        <rFont val="Calibri"/>
        <family val="2"/>
        <scheme val="minor"/>
      </rPr>
      <t xml:space="preserve"> in the subject line .</t>
    </r>
  </si>
  <si>
    <t>5. If a DBE has provided a quote for more than one work classification, you must provide a separate line for each classification.</t>
  </si>
  <si>
    <r>
      <t xml:space="preserve">6.  If no subcontractor bid quotes were received, please select "No Subcontractor Quotes were submitted" under Prequalified Subcontractor Name.  </t>
    </r>
    <r>
      <rPr>
        <b/>
        <u/>
        <sz val="11"/>
        <color theme="1"/>
        <rFont val="Calibri"/>
        <family val="2"/>
        <scheme val="minor"/>
      </rPr>
      <t>All apparent low bidders must submit this form</t>
    </r>
    <r>
      <rPr>
        <b/>
        <sz val="11"/>
        <color theme="1"/>
        <rFont val="Calibri"/>
        <family val="2"/>
        <scheme val="minor"/>
      </rPr>
      <t>.</t>
    </r>
  </si>
  <si>
    <t>7. Subcontractor names that cannot be found in the prequalified drop down bidders list should be manually entered in the bottom section of the form. All subcontractors are required to be prequalified prior to starting work.</t>
  </si>
  <si>
    <t>Subcontractor Name</t>
  </si>
  <si>
    <r>
      <t>1. The file name should consist of the Call number, the Contract number, and the Contractors name.
Example:</t>
    </r>
    <r>
      <rPr>
        <b/>
        <sz val="10"/>
        <color rgb="FFFF0000"/>
        <rFont val="Arial"/>
        <family val="2"/>
      </rPr>
      <t xml:space="preserve"> 001CNN192ACMEConstruction.xls</t>
    </r>
  </si>
  <si>
    <t>***No Subcontractor Quotes were submitted</t>
  </si>
  <si>
    <t>Alexander Landscaping, Co.</t>
  </si>
  <si>
    <t>American Bridge Company</t>
  </si>
  <si>
    <t>Ameritech Slope Constructors, Inc.</t>
  </si>
  <si>
    <t>Antigo Construction, Inc</t>
  </si>
  <si>
    <t>APAC-Atlantic, Inc.</t>
  </si>
  <si>
    <t>APAC-Mississippi, Inc.</t>
  </si>
  <si>
    <t>APAC-Tennessee, Inc.</t>
  </si>
  <si>
    <t>Armstrong Construction Company, Inc</t>
  </si>
  <si>
    <t>Arrow Paving Company, Inc.</t>
  </si>
  <si>
    <t>Atsalis Brothers Painting Co.</t>
  </si>
  <si>
    <t>Atwood Fence Company, Inc.</t>
  </si>
  <si>
    <t>B &amp; A Construction Co., Inc.</t>
  </si>
  <si>
    <t>B &amp; C Construction Company Inc.</t>
  </si>
  <si>
    <t>B &amp; W Contractors, Inc. DBA Cherokee Construction Co.</t>
  </si>
  <si>
    <t>Baker's Construction &amp; Excavation Company</t>
  </si>
  <si>
    <t>Baker's Construction Services, Inc.</t>
  </si>
  <si>
    <t>Baldwin Paving Co., Inc.</t>
  </si>
  <si>
    <t>Barnes &amp; Brower Inc</t>
  </si>
  <si>
    <t>Big Valley Seeding, Inc.</t>
  </si>
  <si>
    <t>Blevins Enterprises, Inc.</t>
  </si>
  <si>
    <t>Bluegrass Contracting Corporation</t>
  </si>
  <si>
    <t>Brasfield &amp; Gorrie, L.L.C.</t>
  </si>
  <si>
    <t>Brehm Striping Company, Inc.</t>
  </si>
  <si>
    <t>Bridgepoint, LLC</t>
  </si>
  <si>
    <t>Brindley &amp; Sons Construction, Inc.</t>
  </si>
  <si>
    <t>Brockwell Construction Company, Inc.</t>
  </si>
  <si>
    <t>BurWil Construction Company, Inc.</t>
  </si>
  <si>
    <t>C &amp; D Safety Company, LLC</t>
  </si>
  <si>
    <t>C. K. Masonry Co., Inc.</t>
  </si>
  <si>
    <t>C.R. Barger &amp; Sons, Inc.</t>
  </si>
  <si>
    <t>Caldwell Paving &amp; Grading Co. LLC</t>
  </si>
  <si>
    <t>CC Litter</t>
  </si>
  <si>
    <t>CDF, Inc</t>
  </si>
  <si>
    <t>Central Seal Company</t>
  </si>
  <si>
    <t>Charbon Contracting, LLC</t>
  </si>
  <si>
    <t>Charles Blalock &amp; Sons, Inc.</t>
  </si>
  <si>
    <t>Charles Goar Concrete, Inc.</t>
  </si>
  <si>
    <t>Cherry Creek Electric Inc.</t>
  </si>
  <si>
    <t>CHW Landscaping, Inc</t>
  </si>
  <si>
    <t>Cianbro Corporation</t>
  </si>
  <si>
    <t>Civil Constructors, LLC</t>
  </si>
  <si>
    <t>Claunch Construction Company</t>
  </si>
  <si>
    <t>Cleary Construction, Inc.</t>
  </si>
  <si>
    <t>Clifco, Inc.</t>
  </si>
  <si>
    <t>Cor-Bits Coring &amp; Cutting, LLC</t>
  </si>
  <si>
    <t>Cozy Excavation &amp; Contracting, LLC</t>
  </si>
  <si>
    <t>Cumberland Guardrail, Inc.</t>
  </si>
  <si>
    <t>Curbers, Inc.</t>
  </si>
  <si>
    <t>Curl Construction and Excavating, LLC</t>
  </si>
  <si>
    <t>Custom Construction Company, Inc.</t>
  </si>
  <si>
    <t>Damron Trucking, Inc.</t>
  </si>
  <si>
    <t>Danson Construction, Inc.</t>
  </si>
  <si>
    <t>Davis H. Elliot Construction Company, Inc.</t>
  </si>
  <si>
    <t>Delta Contracting Company, LLC</t>
  </si>
  <si>
    <t>Delta Contracting Inc. D/B/A Delta Milling, Inc.</t>
  </si>
  <si>
    <t>Dement Construction Company, LLC</t>
  </si>
  <si>
    <t>Design &amp; Construction Services, Inc.</t>
  </si>
  <si>
    <t>Desoto County Electric, Inc.</t>
  </si>
  <si>
    <t>Diamond Specialized, Inc.</t>
  </si>
  <si>
    <t>Dixieland Contractors, Inc.</t>
  </si>
  <si>
    <t>DMC, Inc.</t>
  </si>
  <si>
    <t>Duracap Asphalt Paving Co., Inc.</t>
  </si>
  <si>
    <t>Dustrol, Inc.</t>
  </si>
  <si>
    <t>E. Luke Greene Company, Inc.</t>
  </si>
  <si>
    <t>Earthworks Unlimited Inc.</t>
  </si>
  <si>
    <t>East Tennessee Construction Services, Inc.</t>
  </si>
  <si>
    <t>Eaton Construction Co., Inc.</t>
  </si>
  <si>
    <t>Erosion Solutions, LLC</t>
  </si>
  <si>
    <t>Eubank Asphalt Paving &amp; Sealing</t>
  </si>
  <si>
    <t>Eutaw Construction Company, Inc.</t>
  </si>
  <si>
    <t>F8th Construction Company, LLC</t>
  </si>
  <si>
    <t>First Place Finish, Inc.</t>
  </si>
  <si>
    <t>Fisher Contracting Company</t>
  </si>
  <si>
    <t>Ford Construction Company</t>
  </si>
  <si>
    <t>Galloway Construction, LLC</t>
  </si>
  <si>
    <t>Gannett Fleming Project Development Corporation</t>
  </si>
  <si>
    <t>Garney Companies, Inc.</t>
  </si>
  <si>
    <t>GBR Construction &amp; Landscaping LLC</t>
  </si>
  <si>
    <t>Gene Vance Splicing, Inc.</t>
  </si>
  <si>
    <t>GeoStabilization International, LLC</t>
  </si>
  <si>
    <t>Gibco Construction, LLC</t>
  </si>
  <si>
    <t>Gibson &amp; Associates, Inc.</t>
  </si>
  <si>
    <t>Gibson Paving, Inc.</t>
  </si>
  <si>
    <t>Gonzalez Rebar, LLC</t>
  </si>
  <si>
    <t>Graves &amp; Graves Construction Company, Inc.</t>
  </si>
  <si>
    <t>Greenstar, LLC</t>
  </si>
  <si>
    <t>Gunter Concrete, Inc.</t>
  </si>
  <si>
    <t>Haren Construction Company, Inc.</t>
  </si>
  <si>
    <t>Harold Coffey Construction Co., Inc.</t>
  </si>
  <si>
    <t>Harper Construction, LLC</t>
  </si>
  <si>
    <t>Hawkins Asphalt Paving, LLC</t>
  </si>
  <si>
    <t>Haydon Bridge Company, Inc.</t>
  </si>
  <si>
    <t>Hayes Drilling, Inc.</t>
  </si>
  <si>
    <t>Highway Markings, Inc.</t>
  </si>
  <si>
    <t>Hinkle Contracting Company, LLC</t>
  </si>
  <si>
    <t>Hinkle Environmental Services, LLC</t>
  </si>
  <si>
    <t>Hi-Tech Rockfall Construction, Inc.</t>
  </si>
  <si>
    <t>Holland Contractors, Inc</t>
  </si>
  <si>
    <t>Hoover, Inc.</t>
  </si>
  <si>
    <t>Hoyt Hayes, Jr. Construction Inc.</t>
  </si>
  <si>
    <t>Hudson Construction Company</t>
  </si>
  <si>
    <t>Hydroblasters SE. LLC</t>
  </si>
  <si>
    <t>Intech Contracting, LLC</t>
  </si>
  <si>
    <t>Intelligent Imaging Systems, Inc.</t>
  </si>
  <si>
    <t>International Traffic Systems, Inc.</t>
  </si>
  <si>
    <t>Interstate Landscaping of Mississippi, Inc.</t>
  </si>
  <si>
    <t>Interstate Transportation, LLC</t>
  </si>
  <si>
    <t>J. Fletcher Creamer &amp; Son, Inc.</t>
  </si>
  <si>
    <t>J. M. Wilkerson Construction Co., Inc.</t>
  </si>
  <si>
    <t>James N. Bush Construction, Inc</t>
  </si>
  <si>
    <t>Jamison Construction, LLC</t>
  </si>
  <si>
    <t>Jarvis Award, Sign &amp; Flag Co.</t>
  </si>
  <si>
    <t>Jave, LLC</t>
  </si>
  <si>
    <t>Jensen Drilling Company</t>
  </si>
  <si>
    <t>Jerry B. Young Construction, Inc.</t>
  </si>
  <si>
    <t>Jim Smith Contracting Company, LLC</t>
  </si>
  <si>
    <t>John R. Jurgensen Company</t>
  </si>
  <si>
    <t>Jones Bros., Inc.</t>
  </si>
  <si>
    <t>Jones Bros., LLC</t>
  </si>
  <si>
    <t>K &amp; F Construction, Inc.</t>
  </si>
  <si>
    <t>K. W. Lankford Excavating</t>
  </si>
  <si>
    <t>Kathy Freeman Trucking Inc.</t>
  </si>
  <si>
    <t>Kenneth Rich Construction Company, Inc.</t>
  </si>
  <si>
    <t>Kerr Bros. &amp; Associates, Inc.</t>
  </si>
  <si>
    <t>Kiewit Infrastructure South Co.</t>
  </si>
  <si>
    <t>Kimberly, Inc.</t>
  </si>
  <si>
    <t>L &amp; G Construction Co., Inc.</t>
  </si>
  <si>
    <t>L. I. Smith &amp; Associates, Inc.</t>
  </si>
  <si>
    <t>Landscape Services, Inc.</t>
  </si>
  <si>
    <t>Lincoln Paving, LLC</t>
  </si>
  <si>
    <t>Long Foundation Drilling Co.</t>
  </si>
  <si>
    <t>Lori Neal &amp; Associates, Inc.</t>
  </si>
  <si>
    <t>Lovin Contracting Company, Inc.</t>
  </si>
  <si>
    <t>LTS Construction, LLC</t>
  </si>
  <si>
    <t>LU, Inc.</t>
  </si>
  <si>
    <t>Lynn Sanford Construction, Inc</t>
  </si>
  <si>
    <t>M &amp; M Contract Mowing, LLC</t>
  </si>
  <si>
    <t>MAC Construction &amp; Excavating, Inc.</t>
  </si>
  <si>
    <t>Marbury Construction Company, LLC</t>
  </si>
  <si>
    <t>Martin Paving Company, Inc.</t>
  </si>
  <si>
    <t>Massey Construction, Inc.</t>
  </si>
  <si>
    <t>Maymead, Inc.</t>
  </si>
  <si>
    <t>McCrory Electric Company</t>
  </si>
  <si>
    <t>McIntosh Construction Company, LLC</t>
  </si>
  <si>
    <t>McKinnon Construction Company LLC</t>
  </si>
  <si>
    <t>McMillan Construction Company, LLC</t>
  </si>
  <si>
    <t>Memphis Road Boring Company, Inc.</t>
  </si>
  <si>
    <t>Michael A. Rose DBA Rose Grading</t>
  </si>
  <si>
    <t>Mid-State Construction Company, Inc.</t>
  </si>
  <si>
    <t>Mid-State Drilling Company, LLC</t>
  </si>
  <si>
    <t>MNJ Construction Services, LLC</t>
  </si>
  <si>
    <t>Modern Cable Technology, Inc.</t>
  </si>
  <si>
    <t>Moretrench American Corporation</t>
  </si>
  <si>
    <t>Morgan Corp.</t>
  </si>
  <si>
    <t>Morris Wall Construction Co., Inc.</t>
  </si>
  <si>
    <t>Murray Paving Inc.</t>
  </si>
  <si>
    <t>Newport Paving Company, Inc.</t>
  </si>
  <si>
    <t>North Star Painting Company, Inc.</t>
  </si>
  <si>
    <t>NSITE, Inc.</t>
  </si>
  <si>
    <t>OCCI, Inc.</t>
  </si>
  <si>
    <t>Officer &amp; Associates, Inc.</t>
  </si>
  <si>
    <t>Oglesby Construction, Inc.</t>
  </si>
  <si>
    <t>Orr Contracting, Inc.</t>
  </si>
  <si>
    <t>Pace Construction Company, LLC</t>
  </si>
  <si>
    <t>Patriarch Contracting, LLC</t>
  </si>
  <si>
    <t>Patty Construction Inc.</t>
  </si>
  <si>
    <t>Pavement Restorations, Inc.</t>
  </si>
  <si>
    <t>Pavement Technology, Inc.</t>
  </si>
  <si>
    <t>Penhall Company</t>
  </si>
  <si>
    <t>Phillips and Jordan, Incorporated</t>
  </si>
  <si>
    <t>Pinnacle Design/Build Group Inc.</t>
  </si>
  <si>
    <t>Pipe Line Utility Contractors, LLC</t>
  </si>
  <si>
    <t>Pipeline Construction Co., Inc.</t>
  </si>
  <si>
    <t>Planet, Inc.</t>
  </si>
  <si>
    <t>Plateau Excavation, Inc.</t>
  </si>
  <si>
    <t>Potter South East LLC</t>
  </si>
  <si>
    <t>Pour in Place , Inc.</t>
  </si>
  <si>
    <t>Precise Concrete Works, LLC</t>
  </si>
  <si>
    <t>Professional Traffic Control Services, LLC</t>
  </si>
  <si>
    <t>Progression Electric, LLC</t>
  </si>
  <si>
    <t>Pro-Mark, Inc.</t>
  </si>
  <si>
    <t>Proshot Concrete, Inc.</t>
  </si>
  <si>
    <t>RAM Construction Services of Michigan Incorporated</t>
  </si>
  <si>
    <t>Rampart Hydro Services, L. P.</t>
  </si>
  <si>
    <t>RBA Construction, Inc.</t>
  </si>
  <si>
    <t>Reed Landscaping, Inc.</t>
  </si>
  <si>
    <t>Remac, Inc. DBA Remac Asphalt Maintenance, Inc.</t>
  </si>
  <si>
    <t>Revell Construction Company, Inc.</t>
  </si>
  <si>
    <t>Reynolds Sealing &amp; Striping, Inc.</t>
  </si>
  <si>
    <t>Rio Grande Fence Co. of Nashville</t>
  </si>
  <si>
    <t>RMD Holdings, LTD DBA Nationwide Construction Group</t>
  </si>
  <si>
    <t>Rogers Group, Inc.</t>
  </si>
  <si>
    <t>Ronald Franks Construction Company, LLC</t>
  </si>
  <si>
    <t>Rose Construction, Inc.</t>
  </si>
  <si>
    <t>Scodeller Construction, Inc.</t>
  </si>
  <si>
    <t>Scott and Murphy, Inc.</t>
  </si>
  <si>
    <t>Scotty's Contracting &amp; Stone, LLC</t>
  </si>
  <si>
    <t>Seminole Equipment, Inc.</t>
  </si>
  <si>
    <t>Sessions Paving Company</t>
  </si>
  <si>
    <t>Sessions Sealing and Maintenance Company</t>
  </si>
  <si>
    <t>Shelby Electric Company, Inc.</t>
  </si>
  <si>
    <t>Site-Safe Products, LLC d/b/a Site-Safe, LLC</t>
  </si>
  <si>
    <t>Southern Constructors, Inc.</t>
  </si>
  <si>
    <t>Southern Horizontal, Inc.</t>
  </si>
  <si>
    <t>Southern Road &amp; Bridge, LLC</t>
  </si>
  <si>
    <t>Southern Seeding, Inc.</t>
  </si>
  <si>
    <t>Stansell Electric Company, Inc.</t>
  </si>
  <si>
    <t>Strawser Construction Inc.</t>
  </si>
  <si>
    <t>Summit Constructors, Inc.</t>
  </si>
  <si>
    <t>Superior Pavement Marking, Inc.</t>
  </si>
  <si>
    <t>Surface Preparation Technologies, LLC</t>
  </si>
  <si>
    <t>Synergy Earth Systems, LLC</t>
  </si>
  <si>
    <t>T. E. Roberts. G. P.</t>
  </si>
  <si>
    <t>Talley Construction Company, Inc.</t>
  </si>
  <si>
    <t>Tennessee Texture, LLC</t>
  </si>
  <si>
    <t>Tennessee Valley Paving Co., Inc.</t>
  </si>
  <si>
    <t>The Lane Construction Corporation</t>
  </si>
  <si>
    <t>Thomas Brothers Construction Company, Inc.</t>
  </si>
  <si>
    <t>Thomas Construction Company, Inc</t>
  </si>
  <si>
    <t>Thomson &amp; Thomson, Inc.</t>
  </si>
  <si>
    <t>Thorne's Excavating Co., LLC</t>
  </si>
  <si>
    <t>THY, Inc.</t>
  </si>
  <si>
    <t>Tinin Contracting Company, Inc.</t>
  </si>
  <si>
    <t>Tinsley Asphalt, LLC</t>
  </si>
  <si>
    <t>Tom Arnold Construction Company</t>
  </si>
  <si>
    <t>Traf-Mark Industries, L.L.C.</t>
  </si>
  <si>
    <t>Traylor Bros., Inc.</t>
  </si>
  <si>
    <t>Tri-State Guardrail &amp; Sign Co., Inc.</t>
  </si>
  <si>
    <t>Trowel Trades, LLC</t>
  </si>
  <si>
    <t>True-Line Coring &amp; Cutting of TN, Inc.</t>
  </si>
  <si>
    <t>Twin K Construction, Inc.</t>
  </si>
  <si>
    <t>Tysinger, Hampton &amp; Partners, Inc.</t>
  </si>
  <si>
    <t>Underground Pipe and Construction, LLC</t>
  </si>
  <si>
    <t>Universal Contractors, LLC</t>
  </si>
  <si>
    <t>Uretek USA, Inc</t>
  </si>
  <si>
    <t>Vance Brothers, Inc.</t>
  </si>
  <si>
    <t>Vecellio &amp; Grogan, Inc.</t>
  </si>
  <si>
    <t>Volunteer Bridge Construction, Inc.</t>
  </si>
  <si>
    <t>Volunteer Highway Supply Co. Inc.</t>
  </si>
  <si>
    <t>W &amp; O Construction Company, Inc.</t>
  </si>
  <si>
    <t>West Contracting, Inc.</t>
  </si>
  <si>
    <t>Whaley Construction, LLC</t>
  </si>
  <si>
    <t>Whitaker Construction</t>
  </si>
  <si>
    <t>White Construction and Associates, Inc.</t>
  </si>
  <si>
    <t>Wilson &amp; Associates Engineering and Surveying, P.C.</t>
  </si>
  <si>
    <t>Wilson Construction Group LLC</t>
  </si>
  <si>
    <t>W-L Construction &amp; Paving, Inc.</t>
  </si>
  <si>
    <t>Wright Paving Contractors, Inc.</t>
  </si>
  <si>
    <t>Yerbey Concrete Construction, Inc.</t>
  </si>
  <si>
    <t>Zellner Construction Services, LLC</t>
  </si>
  <si>
    <t>Austin Powder Midsouth, LLC</t>
  </si>
  <si>
    <t>CD Steger Construction, Inc.</t>
  </si>
  <si>
    <t>Chancellor Brothers LLC</t>
  </si>
  <si>
    <t>Jackson Landscaping &amp; Builders, LLC</t>
  </si>
  <si>
    <t>Jones Bros. Contractors, LLC</t>
  </si>
  <si>
    <t>AWP, Inc. DBA Area Wide Protective</t>
  </si>
  <si>
    <t>Elite Coatings, LLC</t>
  </si>
  <si>
    <t>Iron Mountain Construction Co., Inc.</t>
  </si>
  <si>
    <t>Comsa Construction</t>
  </si>
  <si>
    <t>Dykes Trucking, Inc.</t>
  </si>
  <si>
    <t>Interstate Concrete Construction, LLC</t>
  </si>
  <si>
    <t>King Construction Co., Inc.</t>
  </si>
  <si>
    <t>P &amp; C Construction, Inc.</t>
  </si>
  <si>
    <t>Retaining Walls of Tennessee, Inc.</t>
  </si>
  <si>
    <t>Sain Construction Company</t>
  </si>
  <si>
    <t>Southern Guard Rail Company, Inc.</t>
  </si>
  <si>
    <t>Tennatee Services, Inc.</t>
  </si>
  <si>
    <t>Vaughn Contractors, Inc.</t>
  </si>
  <si>
    <t>Volunteer Erosion Control, LLC</t>
  </si>
  <si>
    <t>Alpha Painting &amp; Construction Co., Inc.</t>
  </si>
  <si>
    <t>Crockett-Phillips Construction, Inc.</t>
  </si>
  <si>
    <t>EnviroRem, Inc.</t>
  </si>
  <si>
    <t>Ferrell Paving, Inc.</t>
  </si>
  <si>
    <t>Jensen Construction Company</t>
  </si>
  <si>
    <t>Kelly Road Builders, Inc.</t>
  </si>
  <si>
    <t>Liberty Maintenance, Inc.</t>
  </si>
  <si>
    <t>Moore Construction Co., Inc.</t>
  </si>
  <si>
    <t>Rembco Geotechnical Contractors, Inc.</t>
  </si>
  <si>
    <t>Schnabel Foundation Company</t>
  </si>
  <si>
    <t>Scott &amp; Ritter, Inc.</t>
  </si>
  <si>
    <t>Stabilization, Inc.</t>
  </si>
  <si>
    <t>Standard Construction Company, Inc.</t>
  </si>
  <si>
    <t>Summers-Taylor, Inc.</t>
  </si>
  <si>
    <t>TennesSeed Erosion Control, LLC</t>
  </si>
  <si>
    <t>Wasco, Inc.</t>
  </si>
  <si>
    <t>MarCor Construction, Inc.</t>
  </si>
  <si>
    <t>P &amp; W Construction Company, LLC</t>
  </si>
  <si>
    <t>PRI of East Tennessee Inc.</t>
  </si>
  <si>
    <t>Rollins Excavating Co., LLC</t>
  </si>
  <si>
    <t>Bettis Asphalt and Construction, Inc.</t>
  </si>
  <si>
    <t>Road Runner Highway Signs, LLC</t>
  </si>
  <si>
    <t>Wagner General Contractors, Inc.</t>
  </si>
  <si>
    <t>Chris-Hill Construction Co., LLC</t>
  </si>
  <si>
    <t>Colditz Trucking, Inc.</t>
  </si>
  <si>
    <t>Doss Brothers Inc.</t>
  </si>
  <si>
    <t>Fahrner Asphalt Sealers, LLC</t>
  </si>
  <si>
    <t>Hollingsworth Paving, Inc.</t>
  </si>
  <si>
    <t>Hunter Excavating LLC</t>
  </si>
  <si>
    <t>J. S. Haren Company</t>
  </si>
  <si>
    <t>Jackson Boring &amp; Trenching, LLC</t>
  </si>
  <si>
    <t>Land Maintenance and Development</t>
  </si>
  <si>
    <t>Reeves Construction Company</t>
  </si>
  <si>
    <t>Roadway Solutions, LLC</t>
  </si>
  <si>
    <t>Royal Bridge, Inc.</t>
  </si>
  <si>
    <t>Seal Rite Inc.</t>
  </si>
  <si>
    <t>Service One, Inc.</t>
  </si>
  <si>
    <t>Superior Construction Company Southeast, LLC</t>
  </si>
  <si>
    <t>Tennessee Guardrail, Inc.</t>
  </si>
  <si>
    <t>Wayne County Rock Inc.</t>
  </si>
  <si>
    <t>Copeland Brothers, Inc.</t>
  </si>
  <si>
    <t>Hopper Excavating LLC</t>
  </si>
  <si>
    <t>Jarrett Paving, LLC</t>
  </si>
  <si>
    <t>Lawson Electric Co., Inc</t>
  </si>
  <si>
    <t>Seaboard Foundations, Inc</t>
  </si>
  <si>
    <t>Tiff Arnold Paving, Inc.</t>
  </si>
  <si>
    <t>Young &amp; McQueen Grading Company, Inc.</t>
  </si>
  <si>
    <t>Ames Construction, Inc.</t>
  </si>
  <si>
    <t>Brown Builders, Inc.</t>
  </si>
  <si>
    <t>Choctaw Transportation Company, Inc.</t>
  </si>
  <si>
    <t>Green Thumb of Dyersburg, LLC</t>
  </si>
  <si>
    <t>Hinkle Construction Services, LLC</t>
  </si>
  <si>
    <t>Richard Goettle, Inc.</t>
  </si>
  <si>
    <t>Rock Solutions, LLC</t>
  </si>
  <si>
    <t>Smith Constructors, Inc.</t>
  </si>
  <si>
    <t>Apex  Landscaping, LLC</t>
  </si>
  <si>
    <t>Eubank, LLC</t>
  </si>
  <si>
    <t>Monoko, LLC</t>
  </si>
  <si>
    <t>Sun Electric Company of Tennessee,  Inc.</t>
  </si>
  <si>
    <t>VanHooseCo. Precast, LLC</t>
  </si>
  <si>
    <t>Central Bridge Company, LLC</t>
  </si>
  <si>
    <t>ETI Environmental, Inc.</t>
  </si>
  <si>
    <t>J. Ranck Electric, Inc.</t>
  </si>
  <si>
    <t>Jarrett Builders, Inc.</t>
  </si>
  <si>
    <t>R. Jones Underground, Inc</t>
  </si>
  <si>
    <t>Red Stag Contractors, LLC</t>
  </si>
  <si>
    <t>The WMC Contracting Co., Inc.</t>
  </si>
  <si>
    <t>Wade Electric Company, Inc.</t>
  </si>
  <si>
    <t>Water Quality &amp; Erosion Control of TN</t>
  </si>
  <si>
    <t>Cantrell Construction Co., Inc</t>
  </si>
  <si>
    <t>McCrite Milling &amp; Construction Co., Inc.</t>
  </si>
  <si>
    <t>Owens Irrigation, Inc. DBA Owens Construction Services of TN</t>
  </si>
  <si>
    <t>T &amp; T Pipe Renovations, LLC</t>
  </si>
  <si>
    <t>The L.C. Whitford Co., Inc.</t>
  </si>
  <si>
    <t>GCM, Inc.</t>
  </si>
  <si>
    <t>Miller Contractors, Inc</t>
  </si>
  <si>
    <t>SEC, Inc.</t>
  </si>
  <si>
    <t>615 Fencing, Inc.. DBA Signature Fence Co.</t>
  </si>
  <si>
    <t>A &amp; A Safety, Inc.</t>
  </si>
  <si>
    <t>Acuff Enterprises, Inc. d/b/a  Scott Contractors, Inc.</t>
  </si>
  <si>
    <t>Adams Contracting, LLC</t>
  </si>
  <si>
    <t>Airfield, Etc., Inc..</t>
  </si>
  <si>
    <t>Albro Construction Services, LLC</t>
  </si>
  <si>
    <t>All-Brite, Inc.</t>
  </si>
  <si>
    <t>Allen Searcy Builder-Contractor, Inc.</t>
  </si>
  <si>
    <t>Alliance Utilities, Inc.</t>
  </si>
  <si>
    <t>American Civil Constructors West Coast, LLC</t>
  </si>
  <si>
    <t>Baron Construction, LLC</t>
  </si>
  <si>
    <t>Brabston Trucking, Inc.</t>
  </si>
  <si>
    <t>Byard Construction, LLC</t>
  </si>
  <si>
    <t>Bynum Construction and Maintenance Co.</t>
  </si>
  <si>
    <t>Clifton Construction, LLC</t>
  </si>
  <si>
    <t>Environmental Abatement, Inc.</t>
  </si>
  <si>
    <t>K. Berry Construction, Inc.</t>
  </si>
  <si>
    <t>Key, LLC DBA Key, LLC of MS</t>
  </si>
  <si>
    <t>King Pipeline &amp; Utility Company, Inc.</t>
  </si>
  <si>
    <t>LA Scapes, LLC</t>
  </si>
  <si>
    <t>Madden Phillips Construction, Inc.</t>
  </si>
  <si>
    <t>McFall Sod and Seeding, LLC</t>
  </si>
  <si>
    <t>Sullivan Surveying, Inc.</t>
  </si>
  <si>
    <t>Barton Construction, Inc.</t>
  </si>
  <si>
    <t>James H. Drew Corporation</t>
  </si>
  <si>
    <t>Natural Gas Piping Co., Inc.</t>
  </si>
  <si>
    <t>ROAD WORX, INC.</t>
  </si>
  <si>
    <t>Tri-State Drilling, LLC</t>
  </si>
  <si>
    <t>Del-Air Mechanical Contractors, Inc.</t>
  </si>
  <si>
    <t>Interstate Sealant &amp; Concrete, Inc.</t>
  </si>
  <si>
    <t>Jenkins &amp; Jenkins, Inc.</t>
  </si>
  <si>
    <t>Professional Concrete Finishing Company, Inc.</t>
  </si>
  <si>
    <t>ProTech Coatings, Inc</t>
  </si>
  <si>
    <t>Vulcan Construction Materials, LLC</t>
  </si>
  <si>
    <t>AMERICAN FIRE PROTECTION GROUP, INC</t>
  </si>
  <si>
    <t>Branch Civil, Inc.</t>
  </si>
  <si>
    <t>Glass Machinery &amp; Excavation, Inc.</t>
  </si>
  <si>
    <t>Russo Corporation</t>
  </si>
  <si>
    <t>T Com, LLC</t>
  </si>
  <si>
    <t>Brown Bros., Inc.</t>
  </si>
  <si>
    <t>Frank Climer &amp; Sons Paving Co., Inc</t>
  </si>
  <si>
    <t>Shelton General Contractors</t>
  </si>
  <si>
    <t>VIBEngineering, Inc</t>
  </si>
  <si>
    <t>Bullington Construction, Inc.</t>
  </si>
  <si>
    <t>Bushcore, Inc.</t>
  </si>
  <si>
    <t>Earth Solutions, Inc.</t>
  </si>
  <si>
    <t>H Ray LLC</t>
  </si>
  <si>
    <t>IGC Protection, Inc.</t>
  </si>
  <si>
    <t>Layne Inliner, LLC</t>
  </si>
  <si>
    <t>Loudon County Fence, LLC</t>
  </si>
  <si>
    <t>Missouri Petroleum Products Company LLC</t>
  </si>
  <si>
    <t>Precision Engineering. LLC</t>
  </si>
  <si>
    <t>Robertson Contractors, Inc.</t>
  </si>
  <si>
    <t>St. Louis Bridge Construction Company</t>
  </si>
  <si>
    <t>The Harper Company</t>
  </si>
  <si>
    <t>The RLS Group, LLC</t>
  </si>
  <si>
    <t>TJ Hunt I, LLC</t>
  </si>
  <si>
    <t>Traffic Calming, USA, LLC</t>
  </si>
  <si>
    <t>ALS of North Carolina, LLC.</t>
  </si>
  <si>
    <t>Aubrey Black Construction, Inc.</t>
  </si>
  <si>
    <t>Bill Ledford &amp; Son, Inc.</t>
  </si>
  <si>
    <t>Black Construction, LLC</t>
  </si>
  <si>
    <t>Blount Construction Company Inc.</t>
  </si>
  <si>
    <t>BOCA Construction, Inc.</t>
  </si>
  <si>
    <t>Childers' Land Surveying, PLLC</t>
  </si>
  <si>
    <t>Covenant Constructors, LLC</t>
  </si>
  <si>
    <t>Custom Curbing &amp; Edging, Inc.</t>
  </si>
  <si>
    <t>East Tennessee Turf and Landscape</t>
  </si>
  <si>
    <t>F &amp; W Construction Company, Inc.</t>
  </si>
  <si>
    <t>Haller's Landscaping &amp; Lawncare, Inc.</t>
  </si>
  <si>
    <t>J.D. Anderson Contracting, LLC</t>
  </si>
  <si>
    <t>Kesco, Inc.</t>
  </si>
  <si>
    <t>King General Contractors, Inc.</t>
  </si>
  <si>
    <t>Lehman-Roberts Company</t>
  </si>
  <si>
    <t>Mid-America Milling Co., LLC</t>
  </si>
  <si>
    <t>Morgan Contracting, Inc.</t>
  </si>
  <si>
    <t>NABCO Electric Company, Inc.</t>
  </si>
  <si>
    <t>Olympus Painting Contractors, Inc.</t>
  </si>
  <si>
    <t>Pecs Construction, LLC</t>
  </si>
  <si>
    <t>Pozzolanic Contracting &amp; Supply Co., Inc.</t>
  </si>
  <si>
    <t>Prince Utility, LLC</t>
  </si>
  <si>
    <t>Railworks Track Systems, Inc.</t>
  </si>
  <si>
    <t>Rawso, LLC</t>
  </si>
  <si>
    <t>Service Electric Company</t>
  </si>
  <si>
    <t>Steve Williams Construction, LLC</t>
  </si>
  <si>
    <t>The Truesdell Corporation</t>
  </si>
  <si>
    <t>Tim's Tree Service, Incorporated</t>
  </si>
  <si>
    <t>Weavers Sawing &amp; Sealing, LLC.</t>
  </si>
  <si>
    <t>Bizzack Construction, LLC</t>
  </si>
  <si>
    <t>Claiborne Hauling, LLC</t>
  </si>
  <si>
    <t>Down Ta Earth, Inc.</t>
  </si>
  <si>
    <t>Gulf Coast Contracting, LLC</t>
  </si>
  <si>
    <t>Loftis Underground, LLC</t>
  </si>
  <si>
    <t>McKenzie Tree Service Inc</t>
  </si>
  <si>
    <t>R &amp; C Construction Company Inc</t>
  </si>
  <si>
    <t>S &amp; ME, Inc.</t>
  </si>
  <si>
    <t>S. M. LAWRENCE COMPANY, INC..</t>
  </si>
  <si>
    <t>Spears-Hopkins, LLC</t>
  </si>
  <si>
    <t>T.P.M., Inc. DBA TPM Group</t>
  </si>
  <si>
    <t>United Structural Systems, Inc.</t>
  </si>
  <si>
    <t>Volunteer Paving, LLC</t>
  </si>
  <si>
    <t>Wright Brothers Contracting, Inc.</t>
  </si>
  <si>
    <t>Aldridge Electric, Inc</t>
  </si>
  <si>
    <t>Barsto Construction, Inc.</t>
  </si>
  <si>
    <t>Bowman &amp; Sons Construction Co. Inc.</t>
  </si>
  <si>
    <t>Bryant &amp; Bryant Construction, LLC</t>
  </si>
  <si>
    <t>Crowder Construction Company</t>
  </si>
  <si>
    <t>Erosion Control Services</t>
  </si>
  <si>
    <t>Hall Excavation, LLC</t>
  </si>
  <si>
    <t>Hawkins &amp; Price, LLC</t>
  </si>
  <si>
    <t>Inland Construction, Inc.</t>
  </si>
  <si>
    <t>JMC Professional Surveying &amp; Mapping, LLC</t>
  </si>
  <si>
    <t>JSJ Construction, LLC</t>
  </si>
  <si>
    <t>MDI Contracting, LLC</t>
  </si>
  <si>
    <t>R Walls Corporation</t>
  </si>
  <si>
    <t>Sammie Gibbs Construction</t>
  </si>
  <si>
    <t>Ward Construction (Linden, TN)</t>
  </si>
  <si>
    <t>Adams and Sons, Inc.</t>
  </si>
  <si>
    <t>Asplundh Tree Expert, LLC</t>
  </si>
  <si>
    <t>Bird Dog Traffic Control, LLC</t>
  </si>
  <si>
    <t>S &amp; W Contracting Co., Inc.</t>
  </si>
  <si>
    <t>Superior Traffic Control, LLC</t>
  </si>
  <si>
    <t>G. W.  Wyatt Contracting, LLC</t>
  </si>
  <si>
    <t>Massman Construction Co.</t>
  </si>
  <si>
    <t>ViktorHall Construction, LLC</t>
  </si>
  <si>
    <t>Ward Contracting Company</t>
  </si>
  <si>
    <t>Artistic Concrete Restoration, Inc</t>
  </si>
  <si>
    <t>Badger Daylighting Corp.</t>
  </si>
  <si>
    <t>Broadway Electric Service Corporation</t>
  </si>
  <si>
    <t>Burleigh Construction Co., Inc.</t>
  </si>
  <si>
    <t>Campbell Construction, Inc.</t>
  </si>
  <si>
    <t>Concrete Structures, Inc.</t>
  </si>
  <si>
    <t>Conrad Construction Company</t>
  </si>
  <si>
    <t>Crown Paving, LLC</t>
  </si>
  <si>
    <t>Customized Landscaping and Specialty Consulting</t>
  </si>
  <si>
    <t>D. R. Phillips, LLC</t>
  </si>
  <si>
    <t>Design and Construction Services, Inc.</t>
  </si>
  <si>
    <t>Dun-Mit, Inc. DBA Viking Products</t>
  </si>
  <si>
    <t>ENSCOR, LLC</t>
  </si>
  <si>
    <t>Environmental Solutions, Inc.</t>
  </si>
  <si>
    <t>Freitag Construction Co.</t>
  </si>
  <si>
    <t>Hoytt Reinforcing, Inc.</t>
  </si>
  <si>
    <t>Hudson Construction Co.</t>
  </si>
  <si>
    <t>J &amp; M Grading Division, LLC</t>
  </si>
  <si>
    <t>J. M. Duncan, INC.</t>
  </si>
  <si>
    <t>Lori's Transportation &amp; Excavation, LLC</t>
  </si>
  <si>
    <t>Marking Impressions Corp. DBA Pope Striping &amp; American Water</t>
  </si>
  <si>
    <t>Master Drillers, Inc.</t>
  </si>
  <si>
    <t>Memphis Fence Company, LLC</t>
  </si>
  <si>
    <t>Michael's Tree and Loader Service, LLC</t>
  </si>
  <si>
    <t>Michels Corporation</t>
  </si>
  <si>
    <t>MJ Contracting, LLC</t>
  </si>
  <si>
    <t>Orders Construction Company, Inc.</t>
  </si>
  <si>
    <t>Precision Blasting, LLC- TN</t>
  </si>
  <si>
    <t>R. J. Watkins &amp; Son Construction, Inc.</t>
  </si>
  <si>
    <t>Savannah Electric &amp; Supply Inc.</t>
  </si>
  <si>
    <t>Southern Soils Construction, LLC</t>
  </si>
  <si>
    <t>STF, LLC dba Traffic Control Company</t>
  </si>
  <si>
    <t>Taff and Frye Company, Inc.</t>
  </si>
  <si>
    <t>Tolle Roads, LLC</t>
  </si>
  <si>
    <t>Total Property Management LLC</t>
  </si>
  <si>
    <t>Traffic Control Devices, Inc.</t>
  </si>
  <si>
    <t>Trinity Builders, Inc.</t>
  </si>
  <si>
    <t>Vela Precision Drilling</t>
  </si>
  <si>
    <t>World Fiber Technologies,LLC</t>
  </si>
  <si>
    <t>Access Control Systems, LLC</t>
  </si>
  <si>
    <t>Amteck, LLC</t>
  </si>
  <si>
    <t>ATS Drilling, Inc.</t>
  </si>
  <si>
    <t>Biggs General Contracting, Inc.</t>
  </si>
  <si>
    <t>BWY Construction Contractors, LLC</t>
  </si>
  <si>
    <t>Circadian Consulting, LLC</t>
  </si>
  <si>
    <t>Clemmer Construction Company, LLC</t>
  </si>
  <si>
    <t>D &amp; M Underground, LLC</t>
  </si>
  <si>
    <t>D. M. Conlon, Inc.</t>
  </si>
  <si>
    <t>Diamond Restorations, LLC</t>
  </si>
  <si>
    <t>Dun-Mit, Inc.</t>
  </si>
  <si>
    <t>Elite Industrial Painting, Inc.</t>
  </si>
  <si>
    <t>Fox Enterprises, Inc. of Kentucky</t>
  </si>
  <si>
    <t>Global Solutions &amp; Logistics, LLC dba Alexanders Industrial</t>
  </si>
  <si>
    <t>Grade A Construction, LLC</t>
  </si>
  <si>
    <t>J J Trucking &amp; Excavating, LLC</t>
  </si>
  <si>
    <t>J. R. Hayes Construction Co., Inc.</t>
  </si>
  <si>
    <t>Jarrett Concrete, LLC</t>
  </si>
  <si>
    <t>Johnson Communications, Inc,</t>
  </si>
  <si>
    <t>M &amp; W Drilling, LLC</t>
  </si>
  <si>
    <t>Middle Tennessee Infrastructure, Inc.</t>
  </si>
  <si>
    <t>Mid-South Erosion Control and Landscaping, LLC</t>
  </si>
  <si>
    <t>PCL Civil Constructors, Inc.</t>
  </si>
  <si>
    <t>Preston Brothers Construction</t>
  </si>
  <si>
    <t>R.D. Construction, LLC</t>
  </si>
  <si>
    <t>Ramirez Contracting, LLC</t>
  </si>
  <si>
    <t>Rhinehart Land Clearing &amp; Grading, Inc.</t>
  </si>
  <si>
    <t>SRS, Inc.</t>
  </si>
  <si>
    <t>Total Outdoor Services</t>
  </si>
  <si>
    <t>Traffic Pro, LLC</t>
  </si>
  <si>
    <t>Westate Construction, Inc.</t>
  </si>
  <si>
    <t>Wright Brothers Construction Company, Inc.</t>
  </si>
  <si>
    <t>Able Asphalt Co., Inc.</t>
  </si>
  <si>
    <t>AC &amp; R Contractors</t>
  </si>
  <si>
    <t>Adams Construction Co. DBA Adams Construction Company of TN</t>
  </si>
  <si>
    <t>Air Equipment Rental Corp.</t>
  </si>
  <si>
    <t>Al Blankenship Enterprises, LLC</t>
  </si>
  <si>
    <t>Al Lewis Construction Co., Inc.</t>
  </si>
  <si>
    <t>American Contracting &amp; SERVICES, INC. dba American Contracti</t>
  </si>
  <si>
    <t>Aptus Group USA, LLC</t>
  </si>
  <si>
    <t>Barricade Investments, Inc.  dba A-1 Barricades</t>
  </si>
  <si>
    <t>Bunn Enterprises, Inc.</t>
  </si>
  <si>
    <t>Concrete Cutting &amp; Breaking Co.</t>
  </si>
  <si>
    <t>Conrad Floors, Inc.</t>
  </si>
  <si>
    <t>D. C. Construction &amp; Trucking, Inc.</t>
  </si>
  <si>
    <t>Dennis Concrete Service, Inc.</t>
  </si>
  <si>
    <t>Edison Electric, LLC</t>
  </si>
  <si>
    <t>Elite Retail Services, Inc.</t>
  </si>
  <si>
    <t>Envirowerks, LLC</t>
  </si>
  <si>
    <t>Erby Price dba P &amp; E Development</t>
  </si>
  <si>
    <t>Four Star Paving, LLC</t>
  </si>
  <si>
    <t>Galusha Contracting, LLC</t>
  </si>
  <si>
    <t>Ground Penetrating Radar Systems, LLC</t>
  </si>
  <si>
    <t>HEPACO, LLC</t>
  </si>
  <si>
    <t>Hudson, Inc.</t>
  </si>
  <si>
    <t>Hutchison Directional Drilling, LLC</t>
  </si>
  <si>
    <t>IPR Southeast, LLC</t>
  </si>
  <si>
    <t>Keatts Electric Service</t>
  </si>
  <si>
    <t>L-M Asphalt Partners, Ltd.</t>
  </si>
  <si>
    <t>Malone Bros. Excavating, Inc.</t>
  </si>
  <si>
    <t>Mid TN Constructors, Inc.</t>
  </si>
  <si>
    <t>Panel Exteriors, Inc.</t>
  </si>
  <si>
    <t>Queen City Asphalt</t>
  </si>
  <si>
    <t>R. L. Caudill Construction, Inc.</t>
  </si>
  <si>
    <t>RC Construction Co., Inc. of Mississippi</t>
  </si>
  <si>
    <t>Redstone International, Inc.</t>
  </si>
  <si>
    <t>Southeast Contractors, Inc.</t>
  </si>
  <si>
    <t>Streetscapes</t>
  </si>
  <si>
    <t>Tennessee Trucking, LLC</t>
  </si>
  <si>
    <t>The C &amp; F Company, LLC</t>
  </si>
  <si>
    <t>TopCat Masonry Contractors, LLC</t>
  </si>
  <si>
    <t>Treed and Associates, LP</t>
  </si>
  <si>
    <t>Triton Construction, Inc.</t>
  </si>
  <si>
    <t>Venture Construction, Inc. dba Venture Construction NH</t>
  </si>
  <si>
    <t>W. H. Porter Consultants, PLLC</t>
  </si>
  <si>
    <t>Wild Building Construction, Inc.</t>
  </si>
  <si>
    <t>Woodford Construction, LLC</t>
  </si>
  <si>
    <t>World Testing, Inc.</t>
  </si>
  <si>
    <t>Framers of Tennessee, LLC</t>
  </si>
  <si>
    <t>Falco Drilling Company, Inc.</t>
  </si>
  <si>
    <t>McCarthy Improvement Company</t>
  </si>
  <si>
    <t>Mitchell Plumbing, Inc.</t>
  </si>
  <si>
    <t>McKinney Drilling Company, LLC</t>
  </si>
  <si>
    <t>Dillard Construction, Inc.</t>
  </si>
  <si>
    <t>Charles Deweese Construction, Inc</t>
  </si>
  <si>
    <t>Irwin Concrete Construction, LLC</t>
  </si>
  <si>
    <t>E.S. Wagner Company LLC</t>
  </si>
  <si>
    <t>McCall Commercial Fencing, Inc.</t>
  </si>
  <si>
    <t>Barger Construction Company</t>
  </si>
  <si>
    <t>Brown Brothers Paving, LLC</t>
  </si>
  <si>
    <t>Carcel &amp; G. Construction, LLC</t>
  </si>
  <si>
    <t>Rock Removal Resources LLC</t>
  </si>
  <si>
    <t>Abhe &amp; Svoboda, Inc.</t>
  </si>
  <si>
    <t>Diamond Surface, Inc.</t>
  </si>
  <si>
    <t>George B. Stone Co., LLC</t>
  </si>
  <si>
    <t>Gilley Construction, Inc</t>
  </si>
  <si>
    <t>Hayward Baker, Inc.</t>
  </si>
  <si>
    <t>Hi-View, LLC</t>
  </si>
  <si>
    <t>Environmental Concepts of TN, Inc.</t>
  </si>
  <si>
    <t>KVK Contracting, Inc.</t>
  </si>
  <si>
    <t>McCartney Construction Company, Inc.</t>
  </si>
  <si>
    <t>Kay &amp; Kay Contracting, LLC</t>
  </si>
  <si>
    <t>Pat's Pro Cut, L. L. C.</t>
  </si>
  <si>
    <t>Push 4J Construction Company, LLC</t>
  </si>
  <si>
    <t>Phaltless, Inc</t>
  </si>
  <si>
    <t>Robert &amp; Cassie Construction Company, Inc.</t>
  </si>
  <si>
    <t>Southeast Grinding and Grooving LLC</t>
  </si>
  <si>
    <t>Global Infrastructure, Inc.</t>
  </si>
  <si>
    <t>Massey Electric, Inc.</t>
  </si>
  <si>
    <t>Sentinel Construction LLC</t>
  </si>
  <si>
    <t>B &amp; B Lawn Services, Inc.</t>
  </si>
  <si>
    <t>Mid-Tn Erosion &amp; Sediment Control, Inc.</t>
  </si>
  <si>
    <t>Cedar Ridge Services, LLC</t>
  </si>
  <si>
    <t>Plateau Engineering Group</t>
  </si>
  <si>
    <t>Pacific Painting Company, Inc.</t>
  </si>
  <si>
    <t>JERRY YOUNG &amp; SON CONSTRUCTION, INC.</t>
  </si>
  <si>
    <t>Hall Construction, LLC</t>
  </si>
  <si>
    <t>A &amp; B Construction Co., Inc.</t>
  </si>
  <si>
    <t>England Contracting, LLC</t>
  </si>
  <si>
    <t>Brown Construction Consolidated, Inc.</t>
  </si>
  <si>
    <t>G &amp; G Rebar, Inc.</t>
  </si>
  <si>
    <t>Kelchner, Inc.</t>
  </si>
  <si>
    <t>Ragle, Inc.</t>
  </si>
  <si>
    <t>Orchard Fence</t>
  </si>
  <si>
    <t>First Response a Tradebe Company</t>
  </si>
  <si>
    <t>Schaffer Plumbing, Inc.</t>
  </si>
  <si>
    <t>Blue Ridge Striping, LLC</t>
  </si>
  <si>
    <t>BRAAV, LLC</t>
  </si>
  <si>
    <t>CKW Trucking, LLC</t>
  </si>
  <si>
    <t>BWI MTN ii Inc. &amp; dba Blue Water Industries</t>
  </si>
  <si>
    <t>Century Construction Group, Inc.</t>
  </si>
  <si>
    <t>Straight Path Distributing, LLC</t>
  </si>
  <si>
    <t>RAILWORKS TRACK SERVICES, INC.-NJ</t>
  </si>
  <si>
    <t>Meretech</t>
  </si>
  <si>
    <t>CLAY PIPELINE, INC.</t>
  </si>
  <si>
    <t>T &amp; W Construction TN, LLC</t>
  </si>
  <si>
    <t>McGill Equipment Co.</t>
  </si>
  <si>
    <t>Poorboy Lawncare</t>
  </si>
  <si>
    <t>Cleary Group, LLC</t>
  </si>
  <si>
    <t>Environmental Management Specialists,Inc.</t>
  </si>
  <si>
    <t>Ajax Paving Industries, Inc.</t>
  </si>
  <si>
    <t>Bean Group, Inc.</t>
  </si>
  <si>
    <t>Beard Property Maintenance, Inc.</t>
  </si>
  <si>
    <t>Bell &amp; Associates Construction, LP</t>
  </si>
  <si>
    <t>Brooks Excavation Contractor, LLC</t>
  </si>
  <si>
    <t>Caudill Mowing, Inc.</t>
  </si>
  <si>
    <t>CCW of Chattanooga, Inc.</t>
  </si>
  <si>
    <t>Civil &amp; Environmental Consultants,Inc.</t>
  </si>
  <si>
    <t>Class A Security, LLC</t>
  </si>
  <si>
    <t>Clean Sweep, Inc.</t>
  </si>
  <si>
    <t>DGI-Menard, Inc. dba Menard, USA</t>
  </si>
  <si>
    <t>Dozertrax USA, LLC</t>
  </si>
  <si>
    <t>Fritz-Rumer-Cooke o., Inc.</t>
  </si>
  <si>
    <t>Ground Works Solutions, Inc.</t>
  </si>
  <si>
    <t>Huson Milling, LLC</t>
  </si>
  <si>
    <t>IFC, LLC dba Industrial Floors &amp; Coatings</t>
  </si>
  <si>
    <t>J. E. Green Company</t>
  </si>
  <si>
    <t>J. R. Construction Tennessee, Inc.</t>
  </si>
  <si>
    <t>J. R. Farms</t>
  </si>
  <si>
    <t>K-Kap, Incorporated</t>
  </si>
  <si>
    <t>Kleenco Construction of Tennessee, Inc</t>
  </si>
  <si>
    <t>Luker Brothers Inc.</t>
  </si>
  <si>
    <t>MG Underground, LLC</t>
  </si>
  <si>
    <t>Nickson General Contractors</t>
  </si>
  <si>
    <t>Pantegon, LLC</t>
  </si>
  <si>
    <t>Preston Construction Co.</t>
  </si>
  <si>
    <t>Reynolds Fence and Guardrail, Inc.</t>
  </si>
  <si>
    <t>Russell Standard Corporation</t>
  </si>
  <si>
    <t>Safezone, LLC</t>
  </si>
  <si>
    <t>Saffo Contractors, Inc.</t>
  </si>
  <si>
    <t>Shotblast Floors , Inc.</t>
  </si>
  <si>
    <t>The Fishel Company</t>
  </si>
  <si>
    <t>Titan Industrial Services, Inc.</t>
  </si>
  <si>
    <t>Trey Construction, Inc.</t>
  </si>
  <si>
    <t>Vaughn Electric Company, Inc.</t>
  </si>
  <si>
    <t>Wolf Tree Inc</t>
  </si>
  <si>
    <t>Aqua-Paving Construction</t>
  </si>
  <si>
    <t>Bass Mowing, LLC</t>
  </si>
  <si>
    <t>C.J. Mahan Construction Company, LLC</t>
  </si>
  <si>
    <t>Case Atlantic Company</t>
  </si>
  <si>
    <t>Case Foundation Company</t>
  </si>
  <si>
    <t>Creative Masonry, Inc.</t>
  </si>
  <si>
    <t>Duco Construction, LLC</t>
  </si>
  <si>
    <t>ECA Construction, LLC</t>
  </si>
  <si>
    <t>Freyssinet, Inc.</t>
  </si>
  <si>
    <t>Green Brothers Construction</t>
  </si>
  <si>
    <t>Gregory Construction Services, Inc.</t>
  </si>
  <si>
    <t>Herzog Contracting Corp.</t>
  </si>
  <si>
    <t>Integrated Concrete, Inc.</t>
  </si>
  <si>
    <t>J. M. Hanner Construction Co., Inc.</t>
  </si>
  <si>
    <t>MC2 Earthworks, LLC</t>
  </si>
  <si>
    <t>Michael Barham</t>
  </si>
  <si>
    <t>Parsons Construction Group, Inc.</t>
  </si>
  <si>
    <t>Pernell Excavating</t>
  </si>
  <si>
    <t>PLC Traffic Control</t>
  </si>
  <si>
    <t>Powell Drilling, Inc.</t>
  </si>
  <si>
    <t>RAMM FENCING</t>
  </si>
  <si>
    <t>Sani-Tech JetVac Services, LLC</t>
  </si>
  <si>
    <t>Scott Bridge Company, Inc.</t>
  </si>
  <si>
    <t>SDM Construction, LLC</t>
  </si>
  <si>
    <t>Shelby Railroad Service, Inc.</t>
  </si>
  <si>
    <t>Shular, Brackins &amp; Sons, Inc.</t>
  </si>
  <si>
    <t>S-I-P Framers, LLC</t>
  </si>
  <si>
    <t>Specialty Service Group, LLC</t>
  </si>
  <si>
    <t>Supreme Lawn Care</t>
  </si>
  <si>
    <t>Sweeping Corporation of America, Inc.</t>
  </si>
  <si>
    <t>Alicity Clean Energy, LLC</t>
  </si>
  <si>
    <t>B. R. Miller &amp; Company, Inc.</t>
  </si>
  <si>
    <t>Bumbalough's Construction</t>
  </si>
  <si>
    <t>Capitol Tunneling, Inc.</t>
  </si>
  <si>
    <t>Center for Employment Opportunities, Inc.</t>
  </si>
  <si>
    <t>Collins &amp; Hermann, Inc</t>
  </si>
  <si>
    <t>Cuts, Inc.</t>
  </si>
  <si>
    <t>Dillard Farms</t>
  </si>
  <si>
    <t>Dumey Contracting, Inc.</t>
  </si>
  <si>
    <t>ELC &amp; Company, Inc.</t>
  </si>
  <si>
    <t>Elkin Rowe, Inc.</t>
  </si>
  <si>
    <t>Gosalia Concrete Constructors, Inc.</t>
  </si>
  <si>
    <t>Ground Up Foundation Repair</t>
  </si>
  <si>
    <t>Hampton Backhoe Service, LLC</t>
  </si>
  <si>
    <t>Hoilman Construction Company, Inc.</t>
  </si>
  <si>
    <t>Houston Construction, Inc.</t>
  </si>
  <si>
    <t>Industrial Facility Services, LLC</t>
  </si>
  <si>
    <t>IVS Hydro, Inc.</t>
  </si>
  <si>
    <t>Lone Star Parking Lot Maintenance, Inc.</t>
  </si>
  <si>
    <t>Marion Environmental, Inc.</t>
  </si>
  <si>
    <t>MAXIM CRANE WORKS, L.P.</t>
  </si>
  <si>
    <t>Mobley Contractors, Inc.</t>
  </si>
  <si>
    <t>Neo Corporation</t>
  </si>
  <si>
    <t>Off Duty Services, Inc.</t>
  </si>
  <si>
    <t>Phoenix Commercial Builders, LLC</t>
  </si>
  <si>
    <t>Pro Site Construction, LLC</t>
  </si>
  <si>
    <t>Riser Construction Company, LLC</t>
  </si>
  <si>
    <t>Salazar Contracting, LLC</t>
  </si>
  <si>
    <t>Serco, Inc.</t>
  </si>
  <si>
    <t>Sonny's Contract Hauling</t>
  </si>
  <si>
    <t>South East Mowing, LLC</t>
  </si>
  <si>
    <t>SouthEast Landcare, LLC</t>
  </si>
  <si>
    <t>Standard Electric Company, Inc.</t>
  </si>
  <si>
    <t>Swartz Mowing, Inc.</t>
  </si>
  <si>
    <t>T. J. Construction, Inc.</t>
  </si>
  <si>
    <t>The DSG Group, Inc.</t>
  </si>
  <si>
    <t>Vanderbilt Landscaping LLC</t>
  </si>
  <si>
    <t>VuCon, LLC</t>
  </si>
  <si>
    <t>Ward Engineering, Inc.</t>
  </si>
  <si>
    <t>Water Control Roofing Company, Inc.</t>
  </si>
  <si>
    <t>Wooten and Associates Construction Management</t>
  </si>
  <si>
    <t>Big Woody's Tree Service LLC</t>
  </si>
  <si>
    <t>Controlled Blasting Service</t>
  </si>
  <si>
    <t>E3 Construction Company Inc.</t>
  </si>
  <si>
    <t>Energy Construction Solutions, LLC</t>
  </si>
  <si>
    <t>FNT Logging</t>
  </si>
  <si>
    <t>Hurst Excavating, LLC</t>
  </si>
  <si>
    <t>Parchman Construction Company, Inc.</t>
  </si>
  <si>
    <t>S J &amp; L General Contractor, LLC</t>
  </si>
  <si>
    <t>Spriggs Construction, LLC</t>
  </si>
  <si>
    <t>U. S. Wick Drain, Inc.</t>
  </si>
  <si>
    <t>Walsh Construction Group, LLC DBA Archer Western Constructio</t>
  </si>
  <si>
    <t>Abramson LLC</t>
  </si>
  <si>
    <t>AR Stoneworks L&amp; Outdoor Living, Inc.</t>
  </si>
  <si>
    <t>Asphalt Paving Systems, Inc.</t>
  </si>
  <si>
    <t>BC Landscaping, Inc.</t>
  </si>
  <si>
    <t>Bratton Bros. Services, Inc.</t>
  </si>
  <si>
    <t>Bur-Wil Construction Company, Inc.</t>
  </si>
  <si>
    <t>C.W. Matthews Contracting Co., Inc.</t>
  </si>
  <si>
    <t>Chief Paving Company</t>
  </si>
  <si>
    <t>Clean Earth Collections, LLC</t>
  </si>
  <si>
    <t>Davis &amp; Davis, Inc.</t>
  </si>
  <si>
    <t>Eagle Commercial Lawn Care</t>
  </si>
  <si>
    <t>Economic Erosion Control, LLC</t>
  </si>
  <si>
    <t>Envirogreen, Inc.</t>
  </si>
  <si>
    <t>Extreme Concrete Cutting of Gaffney, Inc.</t>
  </si>
  <si>
    <t>G &amp; W Construction Company, Inc.</t>
  </si>
  <si>
    <t>Grinder, Taber and Grinder, Inc.</t>
  </si>
  <si>
    <t>JD JAmes, Inc. d/b/a Nature Bridges</t>
  </si>
  <si>
    <t>Mark Davis Trucking, Inc.</t>
  </si>
  <si>
    <t>MARKING IMPRESSIONS Corp.</t>
  </si>
  <si>
    <t>McKinnis Construction, LLC</t>
  </si>
  <si>
    <t>Miller Public Safety Group, LLC</t>
  </si>
  <si>
    <t>PBX Corporation</t>
  </si>
  <si>
    <t>PJT Diversified Services, LLC</t>
  </si>
  <si>
    <t>Reel Neet Lawn Service, Inc</t>
  </si>
  <si>
    <t>Richard L. Brown Construction, LLC</t>
  </si>
  <si>
    <t>Roe Enterprises, Inc.</t>
  </si>
  <si>
    <t>S.E.T., Inc.</t>
  </si>
  <si>
    <t>Serenity Hardscapes, LLC</t>
  </si>
  <si>
    <t>Site Solutions &amp; Development, LLC</t>
  </si>
  <si>
    <t>Skilled Services Quality Construction, LLC</t>
  </si>
  <si>
    <t>Southland Enterprises, Inc.</t>
  </si>
  <si>
    <t>Stripe-A-Zone, Inc.</t>
  </si>
  <si>
    <t>TFR. Enterprises, Inc.</t>
  </si>
  <si>
    <t>W L Markers, Inc.</t>
  </si>
  <si>
    <t>Walker Building Group, LLC</t>
  </si>
  <si>
    <t>Weston Paving Company, Inc.</t>
  </si>
  <si>
    <t>Whitaker Contracting Corp.</t>
  </si>
  <si>
    <t>Wolf Tree, Inc.</t>
  </si>
  <si>
    <t>Adanta, Inc.</t>
  </si>
  <si>
    <t>Advanced Drilling Services, LLC</t>
  </si>
  <si>
    <t>ALH Construction Company</t>
  </si>
  <si>
    <t>ANGEL CONSTRUCTION COMPANY</t>
  </si>
  <si>
    <t>Arb Enterprises, Inc.</t>
  </si>
  <si>
    <t>Archer Western Construction, LLC</t>
  </si>
  <si>
    <t>B. Williams Resources, Inc.</t>
  </si>
  <si>
    <t>Bear Creek Construction, LLC</t>
  </si>
  <si>
    <t>Cable Construction Co. Inc.</t>
  </si>
  <si>
    <t>Campbell &amp; Ford Construction, Inc.</t>
  </si>
  <si>
    <t>Caution, Inc.</t>
  </si>
  <si>
    <t>Chase Reline, Inc.</t>
  </si>
  <si>
    <t>Double EE Contractors, LLC</t>
  </si>
  <si>
    <t>Elite Plastering, Inc.</t>
  </si>
  <si>
    <t>Elrod Stud Welding</t>
  </si>
  <si>
    <t>Estes Bros. Const., Inc.</t>
  </si>
  <si>
    <t>GeoBuild, LLC</t>
  </si>
  <si>
    <t>Gist Tree Service, LLC</t>
  </si>
  <si>
    <t>Granite Inliner, Inc.</t>
  </si>
  <si>
    <t>IMS Infrastructure Management Services, LLC</t>
  </si>
  <si>
    <t>Integrated Networking Technologies, LLC</t>
  </si>
  <si>
    <t>JaRey Trucking, LLC</t>
  </si>
  <si>
    <t>K &amp; S Markers, Inc.</t>
  </si>
  <si>
    <t>K-Barr Group, LLC</t>
  </si>
  <si>
    <t>KCI Environmental Technologies and Construction Inc</t>
  </si>
  <si>
    <t>Kermit B. Buck &amp; Son, Inc</t>
  </si>
  <si>
    <t>Kimes &amp; Stone Construction Co., Inc.</t>
  </si>
  <si>
    <t>Kolb Grading, LLC</t>
  </si>
  <si>
    <t>L &amp; A Contracting Company</t>
  </si>
  <si>
    <t>Merit Construction, Inc.</t>
  </si>
  <si>
    <t>Mid-South Boring &amp; Piping, LLC</t>
  </si>
  <si>
    <t>MSM Communications, Inc.</t>
  </si>
  <si>
    <t>One Erosion Control and Stabilization, Inc.</t>
  </si>
  <si>
    <t>Peterson Contractors, Inc.</t>
  </si>
  <si>
    <t>Precision Contracting Services, Inc.</t>
  </si>
  <si>
    <t>Reliable Construction Service, LLC</t>
  </si>
  <si>
    <t>Reynolds Construction, LLC</t>
  </si>
  <si>
    <t>Rubicon Engineering Services, LLC</t>
  </si>
  <si>
    <t>SBW Constructors, LLC</t>
  </si>
  <si>
    <t>SM UTILITY CONTRACTORS, LLC</t>
  </si>
  <si>
    <t>Total Depth Drilling, Inc..</t>
  </si>
  <si>
    <t>Tradebe Environmental Services, LLC</t>
  </si>
  <si>
    <t>TRAFFIC CONTROL GROUP, INC.</t>
  </si>
  <si>
    <t>TRAFFIC SOLUTIONS, LLC</t>
  </si>
  <si>
    <t>Tricor Construction, Inc.</t>
  </si>
  <si>
    <t>Tri-County Contracting, LLC</t>
  </si>
  <si>
    <t>Video Industrial Services, Inc.</t>
  </si>
  <si>
    <t>CNT908</t>
  </si>
  <si>
    <t>CNT901</t>
  </si>
  <si>
    <t>CNT912</t>
  </si>
  <si>
    <t>CNT911</t>
  </si>
  <si>
    <t>CNT125</t>
  </si>
  <si>
    <t>CNT113</t>
  </si>
  <si>
    <t>CNT118</t>
  </si>
  <si>
    <t>CNT120</t>
  </si>
  <si>
    <t>CNT115</t>
  </si>
  <si>
    <t>CNT117</t>
  </si>
  <si>
    <t>CNT128</t>
  </si>
  <si>
    <t>CNT114</t>
  </si>
  <si>
    <t>CNT083</t>
  </si>
  <si>
    <t>CNT126</t>
  </si>
  <si>
    <t>CNT119</t>
  </si>
  <si>
    <t>CNT093</t>
  </si>
  <si>
    <t>CNT092</t>
  </si>
  <si>
    <t>CNT091</t>
  </si>
  <si>
    <t>CNT005</t>
  </si>
  <si>
    <t>CNT084</t>
  </si>
  <si>
    <t>CNT088</t>
  </si>
  <si>
    <t>CNT009</t>
  </si>
  <si>
    <t>CNT129</t>
  </si>
  <si>
    <t>CNT127</t>
  </si>
  <si>
    <t>CNT094</t>
  </si>
  <si>
    <t>CNT081</t>
  </si>
  <si>
    <t>CNT116</t>
  </si>
  <si>
    <t>CNT095</t>
  </si>
  <si>
    <t>CNT008</t>
  </si>
  <si>
    <t>CNT085</t>
  </si>
  <si>
    <t>CNT089</t>
  </si>
  <si>
    <t>CNT087</t>
  </si>
  <si>
    <t>CNT096</t>
  </si>
  <si>
    <t>CNT097</t>
  </si>
  <si>
    <t>CNT124</t>
  </si>
  <si>
    <t>CNT013</t>
  </si>
  <si>
    <t>CNT123</t>
  </si>
  <si>
    <t>CNT099</t>
  </si>
  <si>
    <t>CNT098</t>
  </si>
  <si>
    <t>CNT100</t>
  </si>
  <si>
    <t>CNT102</t>
  </si>
  <si>
    <t>CNT101</t>
  </si>
  <si>
    <t>CNT065</t>
  </si>
  <si>
    <t>CNT103</t>
  </si>
  <si>
    <t>CNT104</t>
  </si>
  <si>
    <t>CNT016</t>
  </si>
  <si>
    <t>CNT090</t>
  </si>
  <si>
    <t>CNT073</t>
  </si>
  <si>
    <t>CNT121</t>
  </si>
  <si>
    <t>CNT105</t>
  </si>
  <si>
    <t>CNT055</t>
  </si>
  <si>
    <t>CNT106</t>
  </si>
  <si>
    <t>CNT107</t>
  </si>
  <si>
    <t>CNT108</t>
  </si>
  <si>
    <t>CNT109</t>
  </si>
  <si>
    <t>CNT122</t>
  </si>
  <si>
    <t>CNT079</t>
  </si>
  <si>
    <t>CNT110</t>
  </si>
  <si>
    <t>CNT111</t>
  </si>
  <si>
    <t>CNT112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</si>
</sst>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409]mmmm\ d\,\ yyyy;@"/>
  </numFmts>
  <fonts count="5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4"/>
      <color rgb="FF00863D"/>
      <name val="Calibri"/>
      <family val="2"/>
      <scheme val="minor"/>
    </font>
    <font>
      <sz val="10"/>
      <name val="Arial"/>
      <family val="2"/>
    </font>
    <font>
      <b/>
      <sz val="14"/>
      <name val="Calibri"/>
      <family val="2"/>
      <scheme val="minor"/>
    </font>
    <font>
      <b/>
      <sz val="10"/>
      <name val="Arial"/>
      <family val="2"/>
    </font>
    <font>
      <sz val="11"/>
      <name val="Calibri"/>
      <family val="2"/>
      <scheme val="minor"/>
    </font>
    <font>
      <sz val="11"/>
      <name val="Calibri"/>
      <family val="2"/>
    </font>
    <font>
      <u/>
      <sz val="10"/>
      <color theme="10"/>
      <name val="Arial"/>
      <family val="2"/>
    </font>
    <font>
      <sz val="12"/>
      <name val="Arial"/>
      <family val="2"/>
    </font>
    <font>
      <b/>
      <u/>
      <sz val="10"/>
      <color theme="10"/>
      <name val="Arial"/>
      <family val="2"/>
    </font>
    <font>
      <b/>
      <sz val="11"/>
      <name val="Calibri"/>
      <family val="2"/>
      <scheme val="minor"/>
    </font>
    <font>
      <b/>
      <u/>
      <sz val="11"/>
      <name val="Calibri"/>
      <family val="2"/>
      <scheme val="minor"/>
    </font>
    <font>
      <b/>
      <u/>
      <sz val="11"/>
      <color rgb="FF00863D"/>
      <name val="Calibri"/>
      <family val="2"/>
      <scheme val="minor"/>
    </font>
    <font>
      <b/>
      <sz val="11"/>
      <color rgb="FFFF0000"/>
      <name val="Calibri"/>
      <family val="2"/>
      <scheme val="minor"/>
    </font>
    <font>
      <b/>
      <u/>
      <sz val="11"/>
      <color theme="1"/>
      <name val="Calibri"/>
      <family val="2"/>
      <scheme val="minor"/>
    </font>
    <font>
      <b/>
      <sz val="10"/>
      <color rgb="FFFF0000"/>
      <name val="Arial"/>
      <family val="2"/>
    </font>
    <font>
      <sz val="10"/>
      <name val="MS Sans Serif"/>
      <family val="2"/>
    </font>
    <font>
      <sz val="10"/>
      <name val="MS Sans Serif"/>
      <family val="2"/>
    </font>
    <font>
      <sz val="9"/>
      <name val="Geneva"/>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MS Sans Serif"/>
    </font>
  </fonts>
  <fills count="35">
    <fill>
      <patternFill patternType="none"/>
    </fill>
    <fill>
      <patternFill patternType="gray125"/>
    </fill>
    <fill>
      <patternFill patternType="solid">
        <fgColor rgb="FFFFFFCC"/>
      </patternFill>
    </fill>
    <fill>
      <patternFill patternType="solid">
        <fgColor theme="4" tint="0.3999755851924192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auto="1"/>
      </left>
      <right/>
      <top style="medium">
        <color auto="1"/>
      </top>
      <bottom style="medium">
        <color auto="1"/>
      </bottom>
      <diagonal/>
    </border>
    <border>
      <left style="medium">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67">
    <xf numFmtId="0" fontId="0" fillId="0" borderId="0"/>
    <xf numFmtId="0" fontId="12" fillId="0" borderId="0"/>
    <xf numFmtId="0" fontId="11" fillId="0" borderId="0"/>
    <xf numFmtId="0" fontId="21" fillId="0" borderId="0" applyNumberFormat="0" applyFill="0" applyBorder="0" applyAlignment="0" applyProtection="0"/>
    <xf numFmtId="44" fontId="1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6" fillId="0" borderId="0"/>
    <xf numFmtId="0" fontId="16" fillId="0" borderId="0"/>
    <xf numFmtId="0" fontId="11" fillId="0" borderId="0"/>
    <xf numFmtId="0" fontId="11" fillId="0" borderId="0"/>
    <xf numFmtId="0" fontId="11" fillId="0" borderId="0"/>
    <xf numFmtId="0" fontId="11" fillId="2" borderId="1" applyNumberFormat="0" applyFont="0" applyAlignment="0" applyProtection="0"/>
    <xf numFmtId="0" fontId="9" fillId="0" borderId="0"/>
    <xf numFmtId="0" fontId="30" fillId="0" borderId="0"/>
    <xf numFmtId="0" fontId="9" fillId="0" borderId="0"/>
    <xf numFmtId="0" fontId="9" fillId="0" borderId="0"/>
    <xf numFmtId="0" fontId="9" fillId="0" borderId="0"/>
    <xf numFmtId="9" fontId="16" fillId="0" borderId="0" applyFont="0" applyFill="0" applyBorder="0" applyAlignment="0" applyProtection="0"/>
    <xf numFmtId="0" fontId="9" fillId="0" borderId="0"/>
    <xf numFmtId="0" fontId="9"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9" fillId="0" borderId="0"/>
    <xf numFmtId="0" fontId="9" fillId="0" borderId="0"/>
    <xf numFmtId="0" fontId="9" fillId="0" borderId="0"/>
    <xf numFmtId="0" fontId="9" fillId="0" borderId="0"/>
    <xf numFmtId="44" fontId="16" fillId="0" borderId="0" applyFont="0" applyFill="0" applyBorder="0" applyAlignment="0" applyProtection="0"/>
    <xf numFmtId="9" fontId="16"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31" fillId="0" borderId="0" applyFont="0" applyFill="0" applyBorder="0" applyAlignment="0" applyProtection="0"/>
    <xf numFmtId="0" fontId="9" fillId="0" borderId="0"/>
    <xf numFmtId="0" fontId="9" fillId="0" borderId="0"/>
    <xf numFmtId="0" fontId="9" fillId="0" borderId="0"/>
    <xf numFmtId="0" fontId="31" fillId="0" borderId="0"/>
    <xf numFmtId="0" fontId="9" fillId="0" borderId="0"/>
    <xf numFmtId="0" fontId="9" fillId="0" borderId="0"/>
    <xf numFmtId="0" fontId="9" fillId="0" borderId="0"/>
    <xf numFmtId="0" fontId="9" fillId="0" borderId="0"/>
    <xf numFmtId="44" fontId="16" fillId="0" borderId="0" applyFont="0" applyFill="0" applyBorder="0" applyAlignment="0" applyProtection="0"/>
    <xf numFmtId="9" fontId="16"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31" fillId="0" borderId="0" applyFont="0" applyFill="0" applyBorder="0" applyAlignment="0" applyProtection="0"/>
    <xf numFmtId="0" fontId="9" fillId="0" borderId="0"/>
    <xf numFmtId="0" fontId="9" fillId="0" borderId="0"/>
    <xf numFmtId="0" fontId="9" fillId="0" borderId="0"/>
    <xf numFmtId="9" fontId="31" fillId="0" borderId="0" applyFont="0" applyFill="0" applyBorder="0" applyAlignment="0" applyProtection="0"/>
    <xf numFmtId="0" fontId="9" fillId="0" borderId="0"/>
    <xf numFmtId="0" fontId="9" fillId="0" borderId="0"/>
    <xf numFmtId="0" fontId="9" fillId="0" borderId="0"/>
    <xf numFmtId="0" fontId="9" fillId="0" borderId="0"/>
    <xf numFmtId="0" fontId="31" fillId="0" borderId="0"/>
    <xf numFmtId="9" fontId="3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3" fontId="31" fillId="0" borderId="0" applyFon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0" fontId="31" fillId="0" borderId="0"/>
    <xf numFmtId="0" fontId="9" fillId="0" borderId="0"/>
    <xf numFmtId="0" fontId="9" fillId="0" borderId="0"/>
    <xf numFmtId="0" fontId="9" fillId="0" borderId="0"/>
    <xf numFmtId="0" fontId="9"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3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3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31" fillId="0" borderId="0" applyFont="0" applyFill="0" applyBorder="0" applyAlignment="0" applyProtection="0"/>
    <xf numFmtId="0" fontId="9" fillId="0" borderId="0"/>
    <xf numFmtId="0" fontId="9" fillId="0" borderId="0"/>
    <xf numFmtId="0" fontId="32" fillId="0" borderId="0"/>
    <xf numFmtId="0" fontId="9" fillId="0" borderId="0"/>
    <xf numFmtId="0" fontId="9" fillId="0" borderId="0"/>
    <xf numFmtId="44" fontId="9" fillId="0" borderId="0" applyFont="0" applyFill="0" applyBorder="0" applyAlignment="0" applyProtection="0"/>
    <xf numFmtId="9" fontId="9" fillId="0" borderId="0" applyFon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3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30" fillId="0" borderId="0" applyFont="0" applyFill="0" applyBorder="0" applyAlignment="0" applyProtection="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30" fillId="0" borderId="0" applyFont="0" applyFill="0" applyBorder="0" applyAlignment="0" applyProtection="0"/>
    <xf numFmtId="0" fontId="8" fillId="0" borderId="0"/>
    <xf numFmtId="0" fontId="8" fillId="0" borderId="0"/>
    <xf numFmtId="0" fontId="8" fillId="0" borderId="0"/>
    <xf numFmtId="9" fontId="30" fillId="0" borderId="0" applyFont="0" applyFill="0" applyBorder="0" applyAlignment="0" applyProtection="0"/>
    <xf numFmtId="0" fontId="8" fillId="0" borderId="0"/>
    <xf numFmtId="0" fontId="8" fillId="0" borderId="0"/>
    <xf numFmtId="0" fontId="8" fillId="0" borderId="0"/>
    <xf numFmtId="0" fontId="8" fillId="0" borderId="0"/>
    <xf numFmtId="0" fontId="30" fillId="0" borderId="0"/>
    <xf numFmtId="9" fontId="3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30" fillId="0" borderId="0" applyFon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3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30" fillId="0" borderId="0" applyFont="0" applyFill="0" applyBorder="0" applyAlignment="0" applyProtection="0"/>
    <xf numFmtId="0" fontId="8" fillId="0" borderId="0"/>
    <xf numFmtId="0" fontId="8" fillId="0" borderId="0"/>
    <xf numFmtId="0" fontId="8" fillId="0" borderId="0"/>
    <xf numFmtId="0" fontId="8" fillId="0" borderId="0"/>
    <xf numFmtId="44" fontId="8" fillId="0" borderId="0" applyFont="0" applyFill="0" applyBorder="0" applyAlignment="0" applyProtection="0"/>
    <xf numFmtId="9" fontId="8" fillId="0" borderId="0" applyFon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4" fillId="0" borderId="0" applyNumberFormat="0" applyFill="0" applyBorder="0" applyAlignment="0" applyProtection="0"/>
    <xf numFmtId="0" fontId="35" fillId="0" borderId="30" applyNumberFormat="0" applyFill="0" applyAlignment="0" applyProtection="0"/>
    <xf numFmtId="0" fontId="36" fillId="0" borderId="31" applyNumberFormat="0" applyFill="0" applyAlignment="0" applyProtection="0"/>
    <xf numFmtId="0" fontId="37" fillId="0" borderId="32"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33" applyNumberFormat="0" applyAlignment="0" applyProtection="0"/>
    <xf numFmtId="0" fontId="42" fillId="9" borderId="34" applyNumberFormat="0" applyAlignment="0" applyProtection="0"/>
    <xf numFmtId="0" fontId="43" fillId="9" borderId="33" applyNumberFormat="0" applyAlignment="0" applyProtection="0"/>
    <xf numFmtId="0" fontId="44" fillId="0" borderId="35" applyNumberFormat="0" applyFill="0" applyAlignment="0" applyProtection="0"/>
    <xf numFmtId="0" fontId="45" fillId="10" borderId="36"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3" fillId="0" borderId="37" applyNumberFormat="0" applyFill="0" applyAlignment="0" applyProtection="0"/>
    <xf numFmtId="0" fontId="48"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48" fillId="34" borderId="0" applyNumberFormat="0" applyBorder="0" applyAlignment="0" applyProtection="0"/>
    <xf numFmtId="0" fontId="4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9" fontId="7"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 borderId="1" applyNumberFormat="0" applyFont="0" applyAlignment="0" applyProtection="0"/>
    <xf numFmtId="0" fontId="7" fillId="0" borderId="0"/>
    <xf numFmtId="0" fontId="7" fillId="2" borderId="1"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2" borderId="1" applyNumberFormat="0" applyFont="0" applyAlignment="0" applyProtection="0"/>
    <xf numFmtId="0" fontId="6" fillId="0" borderId="0"/>
    <xf numFmtId="0" fontId="6" fillId="2" borderId="1"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0" fontId="5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2" borderId="1" applyNumberFormat="0" applyFont="0" applyAlignment="0" applyProtection="0"/>
    <xf numFmtId="0" fontId="5" fillId="0" borderId="0"/>
    <xf numFmtId="0" fontId="5" fillId="2" borderId="1"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2" borderId="1" applyNumberFormat="0" applyFont="0" applyAlignment="0" applyProtection="0"/>
    <xf numFmtId="0" fontId="4" fillId="0" borderId="0"/>
    <xf numFmtId="0" fontId="4" fillId="2" borderId="1"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2" borderId="1" applyNumberFormat="0" applyFont="0" applyAlignment="0" applyProtection="0"/>
    <xf numFmtId="0" fontId="3" fillId="0" borderId="0"/>
    <xf numFmtId="0" fontId="3" fillId="2" borderId="1"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1"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2" borderId="1" applyNumberFormat="0" applyFont="0" applyAlignment="0" applyProtection="0"/>
    <xf numFmtId="0" fontId="3" fillId="0" borderId="0"/>
    <xf numFmtId="0" fontId="3" fillId="0" borderId="0"/>
    <xf numFmtId="0" fontId="3" fillId="12"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16" borderId="0" applyNumberFormat="0" applyBorder="0" applyAlignment="0" applyProtection="0"/>
    <xf numFmtId="0" fontId="3" fillId="17" borderId="0" applyNumberFormat="0" applyBorder="0" applyAlignment="0" applyProtection="0"/>
    <xf numFmtId="0" fontId="3" fillId="0" borderId="0"/>
    <xf numFmtId="0" fontId="3" fillId="0" borderId="0"/>
    <xf numFmtId="0" fontId="3" fillId="20" borderId="0" applyNumberFormat="0" applyBorder="0" applyAlignment="0" applyProtection="0"/>
    <xf numFmtId="0" fontId="3" fillId="21" borderId="0" applyNumberFormat="0" applyBorder="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0" borderId="0"/>
    <xf numFmtId="0" fontId="3" fillId="28" borderId="0" applyNumberFormat="0" applyBorder="0" applyAlignment="0" applyProtection="0"/>
    <xf numFmtId="0" fontId="3" fillId="29" borderId="0" applyNumberFormat="0" applyBorder="0" applyAlignment="0" applyProtection="0"/>
    <xf numFmtId="0" fontId="3" fillId="0" borderId="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2" borderId="1" applyNumberFormat="0" applyFont="0" applyAlignment="0" applyProtection="0"/>
    <xf numFmtId="0" fontId="2" fillId="0" borderId="0"/>
    <xf numFmtId="0" fontId="2" fillId="2" borderId="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2" borderId="1" applyNumberFormat="0" applyFont="0" applyAlignment="0" applyProtection="0"/>
    <xf numFmtId="0" fontId="2" fillId="0" borderId="0"/>
    <xf numFmtId="0" fontId="2" fillId="0" borderId="0"/>
    <xf numFmtId="0" fontId="2" fillId="12"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16" borderId="0" applyNumberFormat="0" applyBorder="0" applyAlignment="0" applyProtection="0"/>
    <xf numFmtId="0" fontId="2" fillId="17" borderId="0" applyNumberFormat="0" applyBorder="0" applyAlignment="0" applyProtection="0"/>
    <xf numFmtId="0" fontId="2" fillId="0" borderId="0"/>
    <xf numFmtId="0" fontId="2" fillId="0" borderId="0"/>
    <xf numFmtId="0" fontId="2" fillId="20" borderId="0" applyNumberFormat="0" applyBorder="0" applyAlignment="0" applyProtection="0"/>
    <xf numFmtId="0" fontId="2" fillId="21"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0" fontId="2" fillId="28" borderId="0" applyNumberFormat="0" applyBorder="0" applyAlignment="0" applyProtection="0"/>
    <xf numFmtId="0" fontId="2" fillId="29" borderId="0" applyNumberFormat="0" applyBorder="0" applyAlignment="0" applyProtection="0"/>
    <xf numFmtId="0" fontId="2" fillId="0" borderId="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2" borderId="1" applyNumberFormat="0" applyFont="0" applyAlignment="0" applyProtection="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16" borderId="0" applyNumberFormat="0" applyBorder="0" applyAlignment="0" applyProtection="0"/>
    <xf numFmtId="0" fontId="1" fillId="17" borderId="0" applyNumberFormat="0" applyBorder="0" applyAlignment="0" applyProtection="0"/>
    <xf numFmtId="0" fontId="1" fillId="0" borderId="0"/>
    <xf numFmtId="0" fontId="1" fillId="0" borderId="0"/>
    <xf numFmtId="0" fontId="1" fillId="20" borderId="0" applyNumberFormat="0" applyBorder="0" applyAlignment="0" applyProtection="0"/>
    <xf numFmtId="0" fontId="1" fillId="21" borderId="0" applyNumberFormat="0" applyBorder="0" applyAlignment="0" applyProtection="0"/>
    <xf numFmtId="0" fontId="1" fillId="0" borderId="0"/>
    <xf numFmtId="0" fontId="1" fillId="24" borderId="0" applyNumberFormat="0" applyBorder="0" applyAlignment="0" applyProtection="0"/>
    <xf numFmtId="0" fontId="1" fillId="25" borderId="0" applyNumberFormat="0" applyBorder="0" applyAlignment="0" applyProtection="0"/>
    <xf numFmtId="0" fontId="1" fillId="0" borderId="0"/>
    <xf numFmtId="0" fontId="1" fillId="28" borderId="0" applyNumberFormat="0" applyBorder="0" applyAlignment="0" applyProtection="0"/>
    <xf numFmtId="0" fontId="1" fillId="29" borderId="0" applyNumberFormat="0" applyBorder="0" applyAlignment="0" applyProtection="0"/>
    <xf numFmtId="0" fontId="1" fillId="0" borderId="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66">
    <xf numFmtId="0" fontId="0" fillId="0" borderId="0" xfId="0"/>
    <xf numFmtId="0" fontId="12" fillId="0" borderId="0" xfId="1" applyFont="1" applyAlignment="1" applyProtection="1">
      <alignment horizontal="left"/>
      <protection hidden="1"/>
    </xf>
    <xf numFmtId="0" fontId="12" fillId="0" borderId="0" xfId="1" applyProtection="1">
      <protection hidden="1"/>
    </xf>
    <xf numFmtId="0" fontId="12" fillId="0" borderId="0" xfId="1" applyFont="1" applyProtection="1">
      <protection hidden="1"/>
    </xf>
    <xf numFmtId="0" fontId="0" fillId="0" borderId="0" xfId="0" applyProtection="1">
      <protection hidden="1"/>
    </xf>
    <xf numFmtId="0" fontId="11" fillId="0" borderId="0" xfId="1" applyFont="1" applyProtection="1">
      <protection hidden="1"/>
    </xf>
    <xf numFmtId="164" fontId="12" fillId="0" borderId="0" xfId="1" applyNumberFormat="1" applyAlignment="1" applyProtection="1">
      <alignment horizontal="right"/>
      <protection hidden="1"/>
    </xf>
    <xf numFmtId="0" fontId="11" fillId="0" borderId="0" xfId="1" applyFont="1" applyProtection="1"/>
    <xf numFmtId="0" fontId="12" fillId="0" borderId="0" xfId="1" applyAlignment="1" applyProtection="1">
      <alignment horizontal="center" vertical="center"/>
    </xf>
    <xf numFmtId="0" fontId="13" fillId="3" borderId="5" xfId="1" applyFont="1" applyFill="1" applyBorder="1" applyAlignment="1" applyProtection="1">
      <alignment horizontal="right"/>
    </xf>
    <xf numFmtId="0" fontId="12" fillId="3" borderId="6" xfId="1" applyFill="1" applyBorder="1" applyProtection="1"/>
    <xf numFmtId="165" fontId="17" fillId="3" borderId="7" xfId="1" applyNumberFormat="1" applyFont="1" applyFill="1" applyBorder="1" applyAlignment="1" applyProtection="1">
      <alignment horizontal="left" vertical="center"/>
    </xf>
    <xf numFmtId="0" fontId="11" fillId="0" borderId="0" xfId="1" applyFont="1" applyAlignment="1" applyProtection="1">
      <alignment horizontal="left"/>
      <protection hidden="1"/>
    </xf>
    <xf numFmtId="0" fontId="11" fillId="0" borderId="0" xfId="2" applyProtection="1">
      <protection hidden="1"/>
    </xf>
    <xf numFmtId="0" fontId="13" fillId="3" borderId="8" xfId="1" applyFont="1" applyFill="1" applyBorder="1" applyAlignment="1" applyProtection="1">
      <alignment horizontal="right"/>
    </xf>
    <xf numFmtId="0" fontId="12" fillId="3" borderId="9" xfId="1" applyFill="1" applyBorder="1" applyProtection="1"/>
    <xf numFmtId="0" fontId="12" fillId="0" borderId="0" xfId="1" applyAlignment="1" applyProtection="1">
      <alignment horizontal="left"/>
      <protection hidden="1"/>
    </xf>
    <xf numFmtId="0" fontId="12" fillId="0" borderId="0" xfId="1" applyProtection="1"/>
    <xf numFmtId="0" fontId="13" fillId="3" borderId="8" xfId="1" applyFont="1" applyFill="1" applyBorder="1" applyAlignment="1" applyProtection="1">
      <alignment horizontal="right" vertical="center"/>
    </xf>
    <xf numFmtId="0" fontId="12" fillId="0" borderId="0" xfId="1" applyProtection="1">
      <protection locked="0"/>
    </xf>
    <xf numFmtId="0" fontId="18" fillId="0" borderId="13" xfId="0" applyFont="1" applyBorder="1" applyAlignment="1" applyProtection="1"/>
    <xf numFmtId="0" fontId="18" fillId="0" borderId="14" xfId="0" applyFont="1" applyBorder="1" applyAlignment="1" applyProtection="1">
      <alignment horizontal="center"/>
    </xf>
    <xf numFmtId="0" fontId="11" fillId="0" borderId="8" xfId="1" applyFont="1" applyBorder="1" applyAlignment="1" applyProtection="1">
      <alignment horizontal="left"/>
      <protection locked="0"/>
    </xf>
    <xf numFmtId="0" fontId="11" fillId="0" borderId="15" xfId="1"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0" borderId="16" xfId="0" applyFont="1" applyBorder="1" applyAlignment="1" applyProtection="1">
      <alignment horizontal="center"/>
      <protection locked="0"/>
    </xf>
    <xf numFmtId="0" fontId="19" fillId="0" borderId="10" xfId="0" applyFont="1" applyBorder="1" applyAlignment="1" applyProtection="1">
      <alignment horizontal="center"/>
      <protection locked="0"/>
    </xf>
    <xf numFmtId="0" fontId="20" fillId="0" borderId="0" xfId="0" applyFont="1" applyProtection="1">
      <protection hidden="1"/>
    </xf>
    <xf numFmtId="0" fontId="19" fillId="0" borderId="17"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1" fillId="4" borderId="2" xfId="1" applyFont="1" applyFill="1" applyBorder="1" applyAlignment="1" applyProtection="1">
      <protection locked="0"/>
    </xf>
    <xf numFmtId="0" fontId="19" fillId="0" borderId="15" xfId="0" applyFont="1" applyBorder="1" applyAlignment="1" applyProtection="1">
      <alignment horizontal="center"/>
      <protection locked="0"/>
    </xf>
    <xf numFmtId="0" fontId="11" fillId="4" borderId="8" xfId="1" applyFont="1" applyFill="1" applyBorder="1" applyAlignment="1" applyProtection="1">
      <protection locked="0"/>
    </xf>
    <xf numFmtId="0" fontId="11" fillId="4" borderId="11" xfId="1" applyFont="1" applyFill="1" applyBorder="1" applyAlignment="1" applyProtection="1">
      <protection locked="0"/>
    </xf>
    <xf numFmtId="0" fontId="11" fillId="4" borderId="19" xfId="1" applyFont="1" applyFill="1" applyBorder="1" applyAlignment="1" applyProtection="1">
      <protection locked="0"/>
    </xf>
    <xf numFmtId="0" fontId="13" fillId="0" borderId="21" xfId="1" quotePrefix="1" applyFont="1" applyBorder="1" applyAlignment="1" applyProtection="1">
      <alignment vertical="center"/>
    </xf>
    <xf numFmtId="0" fontId="22" fillId="0" borderId="24" xfId="0" applyFont="1" applyBorder="1" applyAlignment="1" applyProtection="1">
      <alignment horizontal="center"/>
    </xf>
    <xf numFmtId="0" fontId="22" fillId="0" borderId="25" xfId="0" applyFont="1" applyBorder="1" applyAlignment="1" applyProtection="1">
      <alignment horizontal="center"/>
    </xf>
    <xf numFmtId="0" fontId="22" fillId="0" borderId="26" xfId="0" applyFont="1" applyBorder="1" applyAlignment="1" applyProtection="1">
      <alignment horizontal="center"/>
    </xf>
    <xf numFmtId="0" fontId="22" fillId="0" borderId="27" xfId="0" applyFont="1" applyBorder="1" applyProtection="1">
      <protection locked="0"/>
    </xf>
    <xf numFmtId="0" fontId="22" fillId="0" borderId="28" xfId="0" applyFont="1" applyBorder="1" applyProtection="1">
      <protection locked="0"/>
    </xf>
    <xf numFmtId="0" fontId="22" fillId="0" borderId="29" xfId="0" applyFont="1" applyBorder="1" applyProtection="1">
      <protection locked="0"/>
    </xf>
    <xf numFmtId="0" fontId="13" fillId="0" borderId="0" xfId="1" applyFont="1" applyBorder="1" applyProtection="1"/>
    <xf numFmtId="164" fontId="12" fillId="0" borderId="0" xfId="1" applyNumberFormat="1" applyAlignment="1" applyProtection="1">
      <alignment horizontal="right"/>
      <protection locked="0"/>
    </xf>
    <xf numFmtId="164" fontId="17" fillId="3" borderId="10" xfId="1" applyNumberFormat="1" applyFont="1" applyFill="1" applyBorder="1" applyAlignment="1" applyProtection="1">
      <alignment horizontal="left" vertical="center"/>
    </xf>
    <xf numFmtId="0" fontId="17" fillId="0" borderId="10" xfId="1" applyFont="1" applyFill="1" applyBorder="1" applyAlignment="1" applyProtection="1">
      <alignment horizontal="left" vertical="center"/>
      <protection locked="0"/>
    </xf>
    <xf numFmtId="0" fontId="10" fillId="0" borderId="0" xfId="1" applyFont="1" applyProtection="1">
      <protection hidden="1"/>
    </xf>
    <xf numFmtId="0" fontId="13" fillId="4" borderId="0" xfId="1" applyFont="1" applyFill="1" applyBorder="1" applyAlignment="1" applyProtection="1">
      <alignment horizontal="left" vertical="center" wrapText="1"/>
    </xf>
    <xf numFmtId="0" fontId="14" fillId="0" borderId="2" xfId="1" applyFont="1" applyBorder="1" applyAlignment="1" applyProtection="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1" fillId="0" borderId="11" xfId="1" applyFont="1" applyFill="1" applyBorder="1" applyAlignment="1" applyProtection="1">
      <alignment horizontal="center" wrapText="1"/>
    </xf>
    <xf numFmtId="0" fontId="11" fillId="0" borderId="0" xfId="1" applyFont="1" applyFill="1" applyBorder="1" applyAlignment="1" applyProtection="1">
      <alignment horizontal="center" wrapText="1"/>
    </xf>
    <xf numFmtId="0" fontId="11" fillId="0" borderId="12" xfId="1" applyFont="1" applyFill="1" applyBorder="1" applyAlignment="1" applyProtection="1">
      <alignment horizontal="center" wrapText="1"/>
    </xf>
    <xf numFmtId="0" fontId="18" fillId="0" borderId="5" xfId="0" quotePrefix="1" applyFont="1" applyBorder="1" applyAlignment="1" applyProtection="1">
      <alignment vertical="center" wrapText="1"/>
    </xf>
    <xf numFmtId="0" fontId="18" fillId="0" borderId="20" xfId="0" applyFont="1" applyBorder="1" applyAlignment="1" applyProtection="1">
      <alignment vertical="center" wrapText="1"/>
    </xf>
    <xf numFmtId="0" fontId="18" fillId="0" borderId="7" xfId="0" applyFont="1" applyBorder="1" applyAlignment="1" applyProtection="1">
      <alignment vertical="center" wrapText="1"/>
    </xf>
    <xf numFmtId="0" fontId="21" fillId="0" borderId="22" xfId="3" applyBorder="1" applyAlignment="1" applyProtection="1">
      <alignment horizontal="left" vertical="center" wrapText="1"/>
      <protection locked="0"/>
    </xf>
    <xf numFmtId="0" fontId="21" fillId="0" borderId="23" xfId="3" applyBorder="1" applyAlignment="1" applyProtection="1">
      <alignment horizontal="left" vertical="center" wrapText="1"/>
      <protection locked="0"/>
    </xf>
    <xf numFmtId="0" fontId="18" fillId="0" borderId="0" xfId="0" quotePrefix="1"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3" fillId="0" borderId="0" xfId="1" applyFont="1" applyBorder="1" applyAlignment="1" applyProtection="1">
      <alignment horizontal="left" vertical="center" wrapText="1"/>
    </xf>
    <xf numFmtId="0" fontId="23" fillId="0" borderId="0" xfId="3" applyFont="1" applyAlignment="1" applyProtection="1">
      <alignment horizontal="center" vertical="center"/>
      <protection locked="0"/>
    </xf>
    <xf numFmtId="0" fontId="13" fillId="0" borderId="0" xfId="1" applyFont="1" applyBorder="1" applyAlignment="1" applyProtection="1">
      <alignment horizontal="left" vertical="center"/>
    </xf>
    <xf numFmtId="0" fontId="13" fillId="0" borderId="0" xfId="1" applyFont="1" applyAlignment="1" applyProtection="1">
      <alignment horizontal="left" vertical="center" wrapText="1"/>
    </xf>
    <xf numFmtId="0" fontId="1" fillId="0" borderId="0" xfId="4583"/>
  </cellXfs>
  <cellStyles count="5567">
    <cellStyle name="20% - Accent1" xfId="702" builtinId="30" customBuiltin="1"/>
    <cellStyle name="20% - Accent1 2" xfId="1183"/>
    <cellStyle name="20% - Accent1 2 2" xfId="1664"/>
    <cellStyle name="20% - Accent1 2 3" xfId="2147"/>
    <cellStyle name="20% - Accent1 2 4" xfId="2719"/>
    <cellStyle name="20% - Accent1 2 5" xfId="3394"/>
    <cellStyle name="20% - Accent1 2 6" xfId="4172"/>
    <cellStyle name="20% - Accent1 2 7" xfId="5053"/>
    <cellStyle name="20% - Accent1 3" xfId="1648"/>
    <cellStyle name="20% - Accent1 3 2" xfId="2912"/>
    <cellStyle name="20% - Accent1 3 3" xfId="3587"/>
    <cellStyle name="20% - Accent1 3 4" xfId="4365"/>
    <cellStyle name="20% - Accent1 3 5" xfId="5246"/>
    <cellStyle name="20% - Accent1 4" xfId="2131"/>
    <cellStyle name="20% - Accent1 4 2" xfId="3612"/>
    <cellStyle name="20% - Accent1 4 3" xfId="4390"/>
    <cellStyle name="20% - Accent1 4 4" xfId="5271"/>
    <cellStyle name="20% - Accent1 5" xfId="2703"/>
    <cellStyle name="20% - Accent1 5 2" xfId="4571"/>
    <cellStyle name="20% - Accent1 5 3" xfId="5452"/>
    <cellStyle name="20% - Accent1 6" xfId="3378"/>
    <cellStyle name="20% - Accent1 6 2" xfId="5555"/>
    <cellStyle name="20% - Accent1 7" xfId="4156"/>
    <cellStyle name="20% - Accent1 8" xfId="5037"/>
    <cellStyle name="20% - Accent2" xfId="706" builtinId="34" customBuiltin="1"/>
    <cellStyle name="20% - Accent2 2" xfId="1185"/>
    <cellStyle name="20% - Accent2 2 2" xfId="1666"/>
    <cellStyle name="20% - Accent2 2 3" xfId="2149"/>
    <cellStyle name="20% - Accent2 2 4" xfId="2721"/>
    <cellStyle name="20% - Accent2 2 5" xfId="3396"/>
    <cellStyle name="20% - Accent2 2 6" xfId="4174"/>
    <cellStyle name="20% - Accent2 2 7" xfId="5055"/>
    <cellStyle name="20% - Accent2 3" xfId="1650"/>
    <cellStyle name="20% - Accent2 3 2" xfId="2914"/>
    <cellStyle name="20% - Accent2 3 3" xfId="3589"/>
    <cellStyle name="20% - Accent2 3 4" xfId="4367"/>
    <cellStyle name="20% - Accent2 3 5" xfId="5248"/>
    <cellStyle name="20% - Accent2 4" xfId="2133"/>
    <cellStyle name="20% - Accent2 4 2" xfId="3616"/>
    <cellStyle name="20% - Accent2 4 3" xfId="4394"/>
    <cellStyle name="20% - Accent2 4 4" xfId="5275"/>
    <cellStyle name="20% - Accent2 5" xfId="2705"/>
    <cellStyle name="20% - Accent2 5 2" xfId="4573"/>
    <cellStyle name="20% - Accent2 5 3" xfId="5454"/>
    <cellStyle name="20% - Accent2 6" xfId="3380"/>
    <cellStyle name="20% - Accent2 6 2" xfId="5557"/>
    <cellStyle name="20% - Accent2 7" xfId="4158"/>
    <cellStyle name="20% - Accent2 8" xfId="5039"/>
    <cellStyle name="20% - Accent3" xfId="710" builtinId="38" customBuiltin="1"/>
    <cellStyle name="20% - Accent3 2" xfId="1187"/>
    <cellStyle name="20% - Accent3 2 2" xfId="1668"/>
    <cellStyle name="20% - Accent3 2 3" xfId="2151"/>
    <cellStyle name="20% - Accent3 2 4" xfId="2723"/>
    <cellStyle name="20% - Accent3 2 5" xfId="3398"/>
    <cellStyle name="20% - Accent3 2 6" xfId="4176"/>
    <cellStyle name="20% - Accent3 2 7" xfId="5057"/>
    <cellStyle name="20% - Accent3 3" xfId="1652"/>
    <cellStyle name="20% - Accent3 3 2" xfId="2916"/>
    <cellStyle name="20% - Accent3 3 3" xfId="3591"/>
    <cellStyle name="20% - Accent3 3 4" xfId="4369"/>
    <cellStyle name="20% - Accent3 3 5" xfId="5250"/>
    <cellStyle name="20% - Accent3 4" xfId="2135"/>
    <cellStyle name="20% - Accent3 4 2" xfId="3620"/>
    <cellStyle name="20% - Accent3 4 3" xfId="4398"/>
    <cellStyle name="20% - Accent3 4 4" xfId="5279"/>
    <cellStyle name="20% - Accent3 5" xfId="2707"/>
    <cellStyle name="20% - Accent3 5 2" xfId="4575"/>
    <cellStyle name="20% - Accent3 5 3" xfId="5456"/>
    <cellStyle name="20% - Accent3 6" xfId="3382"/>
    <cellStyle name="20% - Accent3 6 2" xfId="5559"/>
    <cellStyle name="20% - Accent3 7" xfId="4160"/>
    <cellStyle name="20% - Accent3 8" xfId="5041"/>
    <cellStyle name="20% - Accent4" xfId="714" builtinId="42" customBuiltin="1"/>
    <cellStyle name="20% - Accent4 2" xfId="1189"/>
    <cellStyle name="20% - Accent4 2 2" xfId="1670"/>
    <cellStyle name="20% - Accent4 2 3" xfId="2153"/>
    <cellStyle name="20% - Accent4 2 4" xfId="2725"/>
    <cellStyle name="20% - Accent4 2 5" xfId="3400"/>
    <cellStyle name="20% - Accent4 2 6" xfId="4178"/>
    <cellStyle name="20% - Accent4 2 7" xfId="5059"/>
    <cellStyle name="20% - Accent4 3" xfId="1654"/>
    <cellStyle name="20% - Accent4 3 2" xfId="2918"/>
    <cellStyle name="20% - Accent4 3 3" xfId="3593"/>
    <cellStyle name="20% - Accent4 3 4" xfId="4371"/>
    <cellStyle name="20% - Accent4 3 5" xfId="5252"/>
    <cellStyle name="20% - Accent4 4" xfId="2137"/>
    <cellStyle name="20% - Accent4 4 2" xfId="3623"/>
    <cellStyle name="20% - Accent4 4 3" xfId="4401"/>
    <cellStyle name="20% - Accent4 4 4" xfId="5282"/>
    <cellStyle name="20% - Accent4 5" xfId="2709"/>
    <cellStyle name="20% - Accent4 5 2" xfId="4577"/>
    <cellStyle name="20% - Accent4 5 3" xfId="5458"/>
    <cellStyle name="20% - Accent4 6" xfId="3384"/>
    <cellStyle name="20% - Accent4 6 2" xfId="5561"/>
    <cellStyle name="20% - Accent4 7" xfId="4162"/>
    <cellStyle name="20% - Accent4 8" xfId="5043"/>
    <cellStyle name="20% - Accent5" xfId="718" builtinId="46" customBuiltin="1"/>
    <cellStyle name="20% - Accent5 2" xfId="1191"/>
    <cellStyle name="20% - Accent5 2 2" xfId="1672"/>
    <cellStyle name="20% - Accent5 2 3" xfId="2155"/>
    <cellStyle name="20% - Accent5 2 4" xfId="2727"/>
    <cellStyle name="20% - Accent5 2 5" xfId="3402"/>
    <cellStyle name="20% - Accent5 2 6" xfId="4180"/>
    <cellStyle name="20% - Accent5 2 7" xfId="5061"/>
    <cellStyle name="20% - Accent5 3" xfId="1656"/>
    <cellStyle name="20% - Accent5 3 2" xfId="2920"/>
    <cellStyle name="20% - Accent5 3 3" xfId="3595"/>
    <cellStyle name="20% - Accent5 3 4" xfId="4373"/>
    <cellStyle name="20% - Accent5 3 5" xfId="5254"/>
    <cellStyle name="20% - Accent5 4" xfId="2139"/>
    <cellStyle name="20% - Accent5 4 2" xfId="3626"/>
    <cellStyle name="20% - Accent5 4 3" xfId="4404"/>
    <cellStyle name="20% - Accent5 4 4" xfId="5285"/>
    <cellStyle name="20% - Accent5 5" xfId="2711"/>
    <cellStyle name="20% - Accent5 5 2" xfId="4579"/>
    <cellStyle name="20% - Accent5 5 3" xfId="5460"/>
    <cellStyle name="20% - Accent5 6" xfId="3386"/>
    <cellStyle name="20% - Accent5 6 2" xfId="5563"/>
    <cellStyle name="20% - Accent5 7" xfId="4164"/>
    <cellStyle name="20% - Accent5 8" xfId="5045"/>
    <cellStyle name="20% - Accent6" xfId="722" builtinId="50" customBuiltin="1"/>
    <cellStyle name="20% - Accent6 2" xfId="1193"/>
    <cellStyle name="20% - Accent6 2 2" xfId="1674"/>
    <cellStyle name="20% - Accent6 2 3" xfId="2157"/>
    <cellStyle name="20% - Accent6 2 4" xfId="2729"/>
    <cellStyle name="20% - Accent6 2 5" xfId="3404"/>
    <cellStyle name="20% - Accent6 2 6" xfId="4182"/>
    <cellStyle name="20% - Accent6 2 7" xfId="5063"/>
    <cellStyle name="20% - Accent6 3" xfId="1658"/>
    <cellStyle name="20% - Accent6 3 2" xfId="2922"/>
    <cellStyle name="20% - Accent6 3 3" xfId="3597"/>
    <cellStyle name="20% - Accent6 3 4" xfId="4375"/>
    <cellStyle name="20% - Accent6 3 5" xfId="5256"/>
    <cellStyle name="20% - Accent6 4" xfId="2141"/>
    <cellStyle name="20% - Accent6 4 2" xfId="3629"/>
    <cellStyle name="20% - Accent6 4 3" xfId="4407"/>
    <cellStyle name="20% - Accent6 4 4" xfId="5288"/>
    <cellStyle name="20% - Accent6 5" xfId="2713"/>
    <cellStyle name="20% - Accent6 5 2" xfId="4581"/>
    <cellStyle name="20% - Accent6 5 3" xfId="5462"/>
    <cellStyle name="20% - Accent6 6" xfId="3388"/>
    <cellStyle name="20% - Accent6 6 2" xfId="5565"/>
    <cellStyle name="20% - Accent6 7" xfId="4166"/>
    <cellStyle name="20% - Accent6 8" xfId="5047"/>
    <cellStyle name="40% - Accent1" xfId="703" builtinId="31" customBuiltin="1"/>
    <cellStyle name="40% - Accent1 2" xfId="1184"/>
    <cellStyle name="40% - Accent1 2 2" xfId="1665"/>
    <cellStyle name="40% - Accent1 2 3" xfId="2148"/>
    <cellStyle name="40% - Accent1 2 4" xfId="2720"/>
    <cellStyle name="40% - Accent1 2 5" xfId="3395"/>
    <cellStyle name="40% - Accent1 2 6" xfId="4173"/>
    <cellStyle name="40% - Accent1 2 7" xfId="5054"/>
    <cellStyle name="40% - Accent1 3" xfId="1649"/>
    <cellStyle name="40% - Accent1 3 2" xfId="2913"/>
    <cellStyle name="40% - Accent1 3 3" xfId="3588"/>
    <cellStyle name="40% - Accent1 3 4" xfId="4366"/>
    <cellStyle name="40% - Accent1 3 5" xfId="5247"/>
    <cellStyle name="40% - Accent1 4" xfId="2132"/>
    <cellStyle name="40% - Accent1 4 2" xfId="3613"/>
    <cellStyle name="40% - Accent1 4 3" xfId="4391"/>
    <cellStyle name="40% - Accent1 4 4" xfId="5272"/>
    <cellStyle name="40% - Accent1 5" xfId="2704"/>
    <cellStyle name="40% - Accent1 5 2" xfId="4572"/>
    <cellStyle name="40% - Accent1 5 3" xfId="5453"/>
    <cellStyle name="40% - Accent1 6" xfId="3379"/>
    <cellStyle name="40% - Accent1 6 2" xfId="5556"/>
    <cellStyle name="40% - Accent1 7" xfId="4157"/>
    <cellStyle name="40% - Accent1 8" xfId="5038"/>
    <cellStyle name="40% - Accent2" xfId="707" builtinId="35" customBuiltin="1"/>
    <cellStyle name="40% - Accent2 2" xfId="1186"/>
    <cellStyle name="40% - Accent2 2 2" xfId="1667"/>
    <cellStyle name="40% - Accent2 2 3" xfId="2150"/>
    <cellStyle name="40% - Accent2 2 4" xfId="2722"/>
    <cellStyle name="40% - Accent2 2 5" xfId="3397"/>
    <cellStyle name="40% - Accent2 2 6" xfId="4175"/>
    <cellStyle name="40% - Accent2 2 7" xfId="5056"/>
    <cellStyle name="40% - Accent2 3" xfId="1651"/>
    <cellStyle name="40% - Accent2 3 2" xfId="2915"/>
    <cellStyle name="40% - Accent2 3 3" xfId="3590"/>
    <cellStyle name="40% - Accent2 3 4" xfId="4368"/>
    <cellStyle name="40% - Accent2 3 5" xfId="5249"/>
    <cellStyle name="40% - Accent2 4" xfId="2134"/>
    <cellStyle name="40% - Accent2 4 2" xfId="3617"/>
    <cellStyle name="40% - Accent2 4 3" xfId="4395"/>
    <cellStyle name="40% - Accent2 4 4" xfId="5276"/>
    <cellStyle name="40% - Accent2 5" xfId="2706"/>
    <cellStyle name="40% - Accent2 5 2" xfId="4574"/>
    <cellStyle name="40% - Accent2 5 3" xfId="5455"/>
    <cellStyle name="40% - Accent2 6" xfId="3381"/>
    <cellStyle name="40% - Accent2 6 2" xfId="5558"/>
    <cellStyle name="40% - Accent2 7" xfId="4159"/>
    <cellStyle name="40% - Accent2 8" xfId="5040"/>
    <cellStyle name="40% - Accent3" xfId="711" builtinId="39" customBuiltin="1"/>
    <cellStyle name="40% - Accent3 2" xfId="1188"/>
    <cellStyle name="40% - Accent3 2 2" xfId="1669"/>
    <cellStyle name="40% - Accent3 2 3" xfId="2152"/>
    <cellStyle name="40% - Accent3 2 4" xfId="2724"/>
    <cellStyle name="40% - Accent3 2 5" xfId="3399"/>
    <cellStyle name="40% - Accent3 2 6" xfId="4177"/>
    <cellStyle name="40% - Accent3 2 7" xfId="5058"/>
    <cellStyle name="40% - Accent3 3" xfId="1653"/>
    <cellStyle name="40% - Accent3 3 2" xfId="2917"/>
    <cellStyle name="40% - Accent3 3 3" xfId="3592"/>
    <cellStyle name="40% - Accent3 3 4" xfId="4370"/>
    <cellStyle name="40% - Accent3 3 5" xfId="5251"/>
    <cellStyle name="40% - Accent3 4" xfId="2136"/>
    <cellStyle name="40% - Accent3 4 2" xfId="3621"/>
    <cellStyle name="40% - Accent3 4 3" xfId="4399"/>
    <cellStyle name="40% - Accent3 4 4" xfId="5280"/>
    <cellStyle name="40% - Accent3 5" xfId="2708"/>
    <cellStyle name="40% - Accent3 5 2" xfId="4576"/>
    <cellStyle name="40% - Accent3 5 3" xfId="5457"/>
    <cellStyle name="40% - Accent3 6" xfId="3383"/>
    <cellStyle name="40% - Accent3 6 2" xfId="5560"/>
    <cellStyle name="40% - Accent3 7" xfId="4161"/>
    <cellStyle name="40% - Accent3 8" xfId="5042"/>
    <cellStyle name="40% - Accent4" xfId="715" builtinId="43" customBuiltin="1"/>
    <cellStyle name="40% - Accent4 2" xfId="1190"/>
    <cellStyle name="40% - Accent4 2 2" xfId="1671"/>
    <cellStyle name="40% - Accent4 2 3" xfId="2154"/>
    <cellStyle name="40% - Accent4 2 4" xfId="2726"/>
    <cellStyle name="40% - Accent4 2 5" xfId="3401"/>
    <cellStyle name="40% - Accent4 2 6" xfId="4179"/>
    <cellStyle name="40% - Accent4 2 7" xfId="5060"/>
    <cellStyle name="40% - Accent4 3" xfId="1655"/>
    <cellStyle name="40% - Accent4 3 2" xfId="2919"/>
    <cellStyle name="40% - Accent4 3 3" xfId="3594"/>
    <cellStyle name="40% - Accent4 3 4" xfId="4372"/>
    <cellStyle name="40% - Accent4 3 5" xfId="5253"/>
    <cellStyle name="40% - Accent4 4" xfId="2138"/>
    <cellStyle name="40% - Accent4 4 2" xfId="3624"/>
    <cellStyle name="40% - Accent4 4 3" xfId="4402"/>
    <cellStyle name="40% - Accent4 4 4" xfId="5283"/>
    <cellStyle name="40% - Accent4 5" xfId="2710"/>
    <cellStyle name="40% - Accent4 5 2" xfId="4578"/>
    <cellStyle name="40% - Accent4 5 3" xfId="5459"/>
    <cellStyle name="40% - Accent4 6" xfId="3385"/>
    <cellStyle name="40% - Accent4 6 2" xfId="5562"/>
    <cellStyle name="40% - Accent4 7" xfId="4163"/>
    <cellStyle name="40% - Accent4 8" xfId="5044"/>
    <cellStyle name="40% - Accent5" xfId="719" builtinId="47" customBuiltin="1"/>
    <cellStyle name="40% - Accent5 2" xfId="1192"/>
    <cellStyle name="40% - Accent5 2 2" xfId="1673"/>
    <cellStyle name="40% - Accent5 2 3" xfId="2156"/>
    <cellStyle name="40% - Accent5 2 4" xfId="2728"/>
    <cellStyle name="40% - Accent5 2 5" xfId="3403"/>
    <cellStyle name="40% - Accent5 2 6" xfId="4181"/>
    <cellStyle name="40% - Accent5 2 7" xfId="5062"/>
    <cellStyle name="40% - Accent5 3" xfId="1657"/>
    <cellStyle name="40% - Accent5 3 2" xfId="2921"/>
    <cellStyle name="40% - Accent5 3 3" xfId="3596"/>
    <cellStyle name="40% - Accent5 3 4" xfId="4374"/>
    <cellStyle name="40% - Accent5 3 5" xfId="5255"/>
    <cellStyle name="40% - Accent5 4" xfId="2140"/>
    <cellStyle name="40% - Accent5 4 2" xfId="3627"/>
    <cellStyle name="40% - Accent5 4 3" xfId="4405"/>
    <cellStyle name="40% - Accent5 4 4" xfId="5286"/>
    <cellStyle name="40% - Accent5 5" xfId="2712"/>
    <cellStyle name="40% - Accent5 5 2" xfId="4580"/>
    <cellStyle name="40% - Accent5 5 3" xfId="5461"/>
    <cellStyle name="40% - Accent5 6" xfId="3387"/>
    <cellStyle name="40% - Accent5 6 2" xfId="5564"/>
    <cellStyle name="40% - Accent5 7" xfId="4165"/>
    <cellStyle name="40% - Accent5 8" xfId="5046"/>
    <cellStyle name="40% - Accent6" xfId="723" builtinId="51" customBuiltin="1"/>
    <cellStyle name="40% - Accent6 2" xfId="1194"/>
    <cellStyle name="40% - Accent6 2 2" xfId="1675"/>
    <cellStyle name="40% - Accent6 2 3" xfId="2158"/>
    <cellStyle name="40% - Accent6 2 4" xfId="2730"/>
    <cellStyle name="40% - Accent6 2 5" xfId="3405"/>
    <cellStyle name="40% - Accent6 2 6" xfId="4183"/>
    <cellStyle name="40% - Accent6 2 7" xfId="5064"/>
    <cellStyle name="40% - Accent6 3" xfId="1659"/>
    <cellStyle name="40% - Accent6 3 2" xfId="2923"/>
    <cellStyle name="40% - Accent6 3 3" xfId="3598"/>
    <cellStyle name="40% - Accent6 3 4" xfId="4376"/>
    <cellStyle name="40% - Accent6 3 5" xfId="5257"/>
    <cellStyle name="40% - Accent6 4" xfId="2142"/>
    <cellStyle name="40% - Accent6 4 2" xfId="3630"/>
    <cellStyle name="40% - Accent6 4 3" xfId="4408"/>
    <cellStyle name="40% - Accent6 4 4" xfId="5289"/>
    <cellStyle name="40% - Accent6 5" xfId="2714"/>
    <cellStyle name="40% - Accent6 5 2" xfId="4582"/>
    <cellStyle name="40% - Accent6 5 3" xfId="5463"/>
    <cellStyle name="40% - Accent6 6" xfId="3389"/>
    <cellStyle name="40% - Accent6 6 2" xfId="5566"/>
    <cellStyle name="40% - Accent6 7" xfId="4167"/>
    <cellStyle name="40% - Accent6 8" xfId="5048"/>
    <cellStyle name="60% - Accent1" xfId="704" builtinId="32" customBuiltin="1"/>
    <cellStyle name="60% - Accent2" xfId="708" builtinId="36" customBuiltin="1"/>
    <cellStyle name="60% - Accent3" xfId="712" builtinId="40" customBuiltin="1"/>
    <cellStyle name="60% - Accent4" xfId="716" builtinId="44" customBuiltin="1"/>
    <cellStyle name="60% - Accent5" xfId="720" builtinId="48" customBuiltin="1"/>
    <cellStyle name="60% - Accent6" xfId="724" builtinId="52" customBuiltin="1"/>
    <cellStyle name="Accent1" xfId="701" builtinId="29" customBuiltin="1"/>
    <cellStyle name="Accent2" xfId="705" builtinId="33" customBuiltin="1"/>
    <cellStyle name="Accent3" xfId="709" builtinId="37" customBuiltin="1"/>
    <cellStyle name="Accent4" xfId="713" builtinId="41" customBuiltin="1"/>
    <cellStyle name="Accent5" xfId="717" builtinId="45" customBuiltin="1"/>
    <cellStyle name="Accent6" xfId="721" builtinId="49" customBuiltin="1"/>
    <cellStyle name="Bad" xfId="691" builtinId="27" customBuiltin="1"/>
    <cellStyle name="Calculation" xfId="695" builtinId="22" customBuiltin="1"/>
    <cellStyle name="Check Cell" xfId="697" builtinId="23" customBuiltin="1"/>
    <cellStyle name="Comma 2" xfId="210"/>
    <cellStyle name="Comma 2 2" xfId="498"/>
    <cellStyle name="Comma 3" xfId="115"/>
    <cellStyle name="Comma 4" xfId="404"/>
    <cellStyle name="Currency 10" xfId="2822"/>
    <cellStyle name="Currency 10 2" xfId="3497"/>
    <cellStyle name="Currency 10 3" xfId="4275"/>
    <cellStyle name="Currency 10 4" xfId="5156"/>
    <cellStyle name="Currency 11" xfId="3606"/>
    <cellStyle name="Currency 11 2" xfId="4384"/>
    <cellStyle name="Currency 11 3" xfId="5265"/>
    <cellStyle name="Currency 12" xfId="4481"/>
    <cellStyle name="Currency 12 2" xfId="5362"/>
    <cellStyle name="Currency 13" xfId="5465"/>
    <cellStyle name="Currency 2" xfId="4"/>
    <cellStyle name="Currency 2 2" xfId="40"/>
    <cellStyle name="Currency 2 3" xfId="65"/>
    <cellStyle name="Currency 3" xfId="5"/>
    <cellStyle name="Currency 3 2" xfId="6"/>
    <cellStyle name="Currency 3 2 2" xfId="7"/>
    <cellStyle name="Currency 3 3" xfId="99"/>
    <cellStyle name="Currency 3 4" xfId="388"/>
    <cellStyle name="Currency 4" xfId="157"/>
    <cellStyle name="Currency 4 2" xfId="216"/>
    <cellStyle name="Currency 4 2 2" xfId="503"/>
    <cellStyle name="Currency 4 2 3" xfId="907"/>
    <cellStyle name="Currency 4 2 4" xfId="1376"/>
    <cellStyle name="Currency 4 2 5" xfId="1859"/>
    <cellStyle name="Currency 4 2 6" xfId="2431"/>
    <cellStyle name="Currency 4 2 7" xfId="3106"/>
    <cellStyle name="Currency 4 2 8" xfId="3884"/>
    <cellStyle name="Currency 4 2 9" xfId="4765"/>
    <cellStyle name="Currency 4 3" xfId="445"/>
    <cellStyle name="Currency 5" xfId="117"/>
    <cellStyle name="Currency 5 2" xfId="406"/>
    <cellStyle name="Currency 5 3" xfId="814"/>
    <cellStyle name="Currency 5 4" xfId="1283"/>
    <cellStyle name="Currency 5 5" xfId="1766"/>
    <cellStyle name="Currency 5 6" xfId="2338"/>
    <cellStyle name="Currency 5 7" xfId="3013"/>
    <cellStyle name="Currency 5 8" xfId="3791"/>
    <cellStyle name="Currency 5 9" xfId="4672"/>
    <cellStyle name="Currency 6" xfId="219"/>
    <cellStyle name="Currency 6 2" xfId="506"/>
    <cellStyle name="Currency 6 3" xfId="910"/>
    <cellStyle name="Currency 6 4" xfId="1379"/>
    <cellStyle name="Currency 6 5" xfId="1862"/>
    <cellStyle name="Currency 6 6" xfId="2434"/>
    <cellStyle name="Currency 6 7" xfId="3109"/>
    <cellStyle name="Currency 6 8" xfId="3887"/>
    <cellStyle name="Currency 6 9" xfId="4768"/>
    <cellStyle name="Currency 7" xfId="56"/>
    <cellStyle name="Currency 7 2" xfId="596"/>
    <cellStyle name="Currency 7 3" xfId="1000"/>
    <cellStyle name="Currency 7 4" xfId="1469"/>
    <cellStyle name="Currency 7 5" xfId="1952"/>
    <cellStyle name="Currency 7 6" xfId="2524"/>
    <cellStyle name="Currency 7 7" xfId="3199"/>
    <cellStyle name="Currency 7 8" xfId="3977"/>
    <cellStyle name="Currency 7 9" xfId="4858"/>
    <cellStyle name="Currency 8" xfId="347"/>
    <cellStyle name="Currency 8 2" xfId="1090"/>
    <cellStyle name="Currency 8 3" xfId="1559"/>
    <cellStyle name="Currency 8 4" xfId="2042"/>
    <cellStyle name="Currency 8 5" xfId="2614"/>
    <cellStyle name="Currency 8 6" xfId="3289"/>
    <cellStyle name="Currency 8 7" xfId="4067"/>
    <cellStyle name="Currency 8 8" xfId="4948"/>
    <cellStyle name="Currency 9" xfId="2160"/>
    <cellStyle name="Currency 9 2" xfId="2732"/>
    <cellStyle name="Currency 9 3" xfId="3407"/>
    <cellStyle name="Currency 9 4" xfId="4185"/>
    <cellStyle name="Currency 9 5" xfId="5066"/>
    <cellStyle name="Explanatory Text" xfId="699" builtinId="53" customBuiltin="1"/>
    <cellStyle name="Good" xfId="690" builtinId="26" customBuiltin="1"/>
    <cellStyle name="Heading 1" xfId="686" builtinId="16" customBuiltin="1"/>
    <cellStyle name="Heading 2" xfId="687" builtinId="17" customBuiltin="1"/>
    <cellStyle name="Heading 3" xfId="688" builtinId="18" customBuiltin="1"/>
    <cellStyle name="Heading 4" xfId="689" builtinId="19" customBuiltin="1"/>
    <cellStyle name="Hyperlink" xfId="3" builtinId="8"/>
    <cellStyle name="Input" xfId="693" builtinId="20" customBuiltin="1"/>
    <cellStyle name="Linked Cell" xfId="696" builtinId="24" customBuiltin="1"/>
    <cellStyle name="Neutral" xfId="692" builtinId="28" customBuiltin="1"/>
    <cellStyle name="Normal" xfId="0" builtinId="0"/>
    <cellStyle name="Normal 10" xfId="25"/>
    <cellStyle name="Normal 10 10" xfId="1686"/>
    <cellStyle name="Normal 10 10 2" xfId="3635"/>
    <cellStyle name="Normal 10 10 3" xfId="4413"/>
    <cellStyle name="Normal 10 10 4" xfId="5294"/>
    <cellStyle name="Normal 10 11" xfId="2258"/>
    <cellStyle name="Normal 10 11 2" xfId="4491"/>
    <cellStyle name="Normal 10 11 3" xfId="5372"/>
    <cellStyle name="Normal 10 12" xfId="2933"/>
    <cellStyle name="Normal 10 12 2" xfId="5475"/>
    <cellStyle name="Normal 10 13" xfId="3711"/>
    <cellStyle name="Normal 10 14" xfId="4592"/>
    <cellStyle name="Normal 10 2" xfId="46"/>
    <cellStyle name="Normal 10 2 10" xfId="2276"/>
    <cellStyle name="Normal 10 2 10 2" xfId="4509"/>
    <cellStyle name="Normal 10 2 10 3" xfId="5390"/>
    <cellStyle name="Normal 10 2 11" xfId="2951"/>
    <cellStyle name="Normal 10 2 11 2" xfId="5493"/>
    <cellStyle name="Normal 10 2 12" xfId="3729"/>
    <cellStyle name="Normal 10 2 13" xfId="4610"/>
    <cellStyle name="Normal 10 2 2" xfId="89"/>
    <cellStyle name="Normal 10 2 2 10" xfId="2990"/>
    <cellStyle name="Normal 10 2 2 10 2" xfId="5532"/>
    <cellStyle name="Normal 10 2 2 11" xfId="3768"/>
    <cellStyle name="Normal 10 2 2 12" xfId="4649"/>
    <cellStyle name="Normal 10 2 2 2" xfId="187"/>
    <cellStyle name="Normal 10 2 2 2 2" xfId="475"/>
    <cellStyle name="Normal 10 2 2 2 3" xfId="881"/>
    <cellStyle name="Normal 10 2 2 2 4" xfId="1350"/>
    <cellStyle name="Normal 10 2 2 2 5" xfId="1833"/>
    <cellStyle name="Normal 10 2 2 2 6" xfId="2405"/>
    <cellStyle name="Normal 10 2 2 2 7" xfId="3080"/>
    <cellStyle name="Normal 10 2 2 2 8" xfId="3858"/>
    <cellStyle name="Normal 10 2 2 2 9" xfId="4739"/>
    <cellStyle name="Normal 10 2 2 3" xfId="286"/>
    <cellStyle name="Normal 10 2 2 3 2" xfId="573"/>
    <cellStyle name="Normal 10 2 2 3 3" xfId="977"/>
    <cellStyle name="Normal 10 2 2 3 4" xfId="1446"/>
    <cellStyle name="Normal 10 2 2 3 5" xfId="1929"/>
    <cellStyle name="Normal 10 2 2 3 6" xfId="2501"/>
    <cellStyle name="Normal 10 2 2 3 7" xfId="3176"/>
    <cellStyle name="Normal 10 2 2 3 8" xfId="3954"/>
    <cellStyle name="Normal 10 2 2 3 9" xfId="4835"/>
    <cellStyle name="Normal 10 2 2 4" xfId="663"/>
    <cellStyle name="Normal 10 2 2 4 2" xfId="1067"/>
    <cellStyle name="Normal 10 2 2 4 3" xfId="1536"/>
    <cellStyle name="Normal 10 2 2 4 4" xfId="2019"/>
    <cellStyle name="Normal 10 2 2 4 5" xfId="2591"/>
    <cellStyle name="Normal 10 2 2 4 6" xfId="3266"/>
    <cellStyle name="Normal 10 2 2 4 7" xfId="4044"/>
    <cellStyle name="Normal 10 2 2 4 8" xfId="4925"/>
    <cellStyle name="Normal 10 2 2 5" xfId="378"/>
    <cellStyle name="Normal 10 2 2 5 2" xfId="1157"/>
    <cellStyle name="Normal 10 2 2 5 3" xfId="1626"/>
    <cellStyle name="Normal 10 2 2 5 4" xfId="2109"/>
    <cellStyle name="Normal 10 2 2 5 5" xfId="2681"/>
    <cellStyle name="Normal 10 2 2 5 6" xfId="3356"/>
    <cellStyle name="Normal 10 2 2 5 7" xfId="4134"/>
    <cellStyle name="Normal 10 2 2 5 8" xfId="5015"/>
    <cellStyle name="Normal 10 2 2 6" xfId="791"/>
    <cellStyle name="Normal 10 2 2 6 2" xfId="2227"/>
    <cellStyle name="Normal 10 2 2 6 3" xfId="2799"/>
    <cellStyle name="Normal 10 2 2 6 4" xfId="3474"/>
    <cellStyle name="Normal 10 2 2 6 5" xfId="4252"/>
    <cellStyle name="Normal 10 2 2 6 6" xfId="5133"/>
    <cellStyle name="Normal 10 2 2 7" xfId="1260"/>
    <cellStyle name="Normal 10 2 2 7 2" xfId="2889"/>
    <cellStyle name="Normal 10 2 2 7 3" xfId="3564"/>
    <cellStyle name="Normal 10 2 2 7 4" xfId="4342"/>
    <cellStyle name="Normal 10 2 2 7 5" xfId="5223"/>
    <cellStyle name="Normal 10 2 2 8" xfId="1743"/>
    <cellStyle name="Normal 10 2 2 8 2" xfId="3680"/>
    <cellStyle name="Normal 10 2 2 8 3" xfId="4458"/>
    <cellStyle name="Normal 10 2 2 8 4" xfId="5339"/>
    <cellStyle name="Normal 10 2 2 9" xfId="2315"/>
    <cellStyle name="Normal 10 2 2 9 2" xfId="4548"/>
    <cellStyle name="Normal 10 2 2 9 3" xfId="5429"/>
    <cellStyle name="Normal 10 2 3" xfId="147"/>
    <cellStyle name="Normal 10 2 3 2" xfId="435"/>
    <cellStyle name="Normal 10 2 3 3" xfId="842"/>
    <cellStyle name="Normal 10 2 3 4" xfId="1311"/>
    <cellStyle name="Normal 10 2 3 5" xfId="1794"/>
    <cellStyle name="Normal 10 2 3 6" xfId="2366"/>
    <cellStyle name="Normal 10 2 3 7" xfId="3041"/>
    <cellStyle name="Normal 10 2 3 8" xfId="3819"/>
    <cellStyle name="Normal 10 2 3 9" xfId="4700"/>
    <cellStyle name="Normal 10 2 4" xfId="247"/>
    <cellStyle name="Normal 10 2 4 2" xfId="534"/>
    <cellStyle name="Normal 10 2 4 3" xfId="938"/>
    <cellStyle name="Normal 10 2 4 4" xfId="1407"/>
    <cellStyle name="Normal 10 2 4 5" xfId="1890"/>
    <cellStyle name="Normal 10 2 4 6" xfId="2462"/>
    <cellStyle name="Normal 10 2 4 7" xfId="3137"/>
    <cellStyle name="Normal 10 2 4 8" xfId="3915"/>
    <cellStyle name="Normal 10 2 4 9" xfId="4796"/>
    <cellStyle name="Normal 10 2 5" xfId="624"/>
    <cellStyle name="Normal 10 2 5 2" xfId="1028"/>
    <cellStyle name="Normal 10 2 5 3" xfId="1497"/>
    <cellStyle name="Normal 10 2 5 4" xfId="1980"/>
    <cellStyle name="Normal 10 2 5 5" xfId="2552"/>
    <cellStyle name="Normal 10 2 5 6" xfId="3227"/>
    <cellStyle name="Normal 10 2 5 7" xfId="4005"/>
    <cellStyle name="Normal 10 2 5 8" xfId="4886"/>
    <cellStyle name="Normal 10 2 6" xfId="337"/>
    <cellStyle name="Normal 10 2 6 2" xfId="1118"/>
    <cellStyle name="Normal 10 2 6 3" xfId="1587"/>
    <cellStyle name="Normal 10 2 6 4" xfId="2070"/>
    <cellStyle name="Normal 10 2 6 5" xfId="2642"/>
    <cellStyle name="Normal 10 2 6 6" xfId="3317"/>
    <cellStyle name="Normal 10 2 6 7" xfId="4095"/>
    <cellStyle name="Normal 10 2 6 8" xfId="4976"/>
    <cellStyle name="Normal 10 2 7" xfId="752"/>
    <cellStyle name="Normal 10 2 7 2" xfId="2188"/>
    <cellStyle name="Normal 10 2 7 3" xfId="2760"/>
    <cellStyle name="Normal 10 2 7 4" xfId="3435"/>
    <cellStyle name="Normal 10 2 7 5" xfId="4213"/>
    <cellStyle name="Normal 10 2 7 6" xfId="5094"/>
    <cellStyle name="Normal 10 2 8" xfId="1221"/>
    <cellStyle name="Normal 10 2 8 2" xfId="2850"/>
    <cellStyle name="Normal 10 2 8 3" xfId="3525"/>
    <cellStyle name="Normal 10 2 8 4" xfId="4303"/>
    <cellStyle name="Normal 10 2 8 5" xfId="5184"/>
    <cellStyle name="Normal 10 2 9" xfId="1704"/>
    <cellStyle name="Normal 10 2 9 2" xfId="3633"/>
    <cellStyle name="Normal 10 2 9 3" xfId="4411"/>
    <cellStyle name="Normal 10 2 9 4" xfId="5292"/>
    <cellStyle name="Normal 10 3" xfId="71"/>
    <cellStyle name="Normal 10 3 10" xfId="2972"/>
    <cellStyle name="Normal 10 3 10 2" xfId="5514"/>
    <cellStyle name="Normal 10 3 11" xfId="3750"/>
    <cellStyle name="Normal 10 3 12" xfId="4631"/>
    <cellStyle name="Normal 10 3 2" xfId="169"/>
    <cellStyle name="Normal 10 3 2 2" xfId="457"/>
    <cellStyle name="Normal 10 3 2 3" xfId="863"/>
    <cellStyle name="Normal 10 3 2 4" xfId="1332"/>
    <cellStyle name="Normal 10 3 2 5" xfId="1815"/>
    <cellStyle name="Normal 10 3 2 6" xfId="2387"/>
    <cellStyle name="Normal 10 3 2 7" xfId="3062"/>
    <cellStyle name="Normal 10 3 2 8" xfId="3840"/>
    <cellStyle name="Normal 10 3 2 9" xfId="4721"/>
    <cellStyle name="Normal 10 3 3" xfId="268"/>
    <cellStyle name="Normal 10 3 3 2" xfId="555"/>
    <cellStyle name="Normal 10 3 3 3" xfId="959"/>
    <cellStyle name="Normal 10 3 3 4" xfId="1428"/>
    <cellStyle name="Normal 10 3 3 5" xfId="1911"/>
    <cellStyle name="Normal 10 3 3 6" xfId="2483"/>
    <cellStyle name="Normal 10 3 3 7" xfId="3158"/>
    <cellStyle name="Normal 10 3 3 8" xfId="3936"/>
    <cellStyle name="Normal 10 3 3 9" xfId="4817"/>
    <cellStyle name="Normal 10 3 4" xfId="645"/>
    <cellStyle name="Normal 10 3 4 2" xfId="1049"/>
    <cellStyle name="Normal 10 3 4 3" xfId="1518"/>
    <cellStyle name="Normal 10 3 4 4" xfId="2001"/>
    <cellStyle name="Normal 10 3 4 5" xfId="2573"/>
    <cellStyle name="Normal 10 3 4 6" xfId="3248"/>
    <cellStyle name="Normal 10 3 4 7" xfId="4026"/>
    <cellStyle name="Normal 10 3 4 8" xfId="4907"/>
    <cellStyle name="Normal 10 3 5" xfId="360"/>
    <cellStyle name="Normal 10 3 5 2" xfId="1139"/>
    <cellStyle name="Normal 10 3 5 3" xfId="1608"/>
    <cellStyle name="Normal 10 3 5 4" xfId="2091"/>
    <cellStyle name="Normal 10 3 5 5" xfId="2663"/>
    <cellStyle name="Normal 10 3 5 6" xfId="3338"/>
    <cellStyle name="Normal 10 3 5 7" xfId="4116"/>
    <cellStyle name="Normal 10 3 5 8" xfId="4997"/>
    <cellStyle name="Normal 10 3 6" xfId="773"/>
    <cellStyle name="Normal 10 3 6 2" xfId="2209"/>
    <cellStyle name="Normal 10 3 6 3" xfId="2781"/>
    <cellStyle name="Normal 10 3 6 4" xfId="3456"/>
    <cellStyle name="Normal 10 3 6 5" xfId="4234"/>
    <cellStyle name="Normal 10 3 6 6" xfId="5115"/>
    <cellStyle name="Normal 10 3 7" xfId="1242"/>
    <cellStyle name="Normal 10 3 7 2" xfId="2871"/>
    <cellStyle name="Normal 10 3 7 3" xfId="3546"/>
    <cellStyle name="Normal 10 3 7 4" xfId="4324"/>
    <cellStyle name="Normal 10 3 7 5" xfId="5205"/>
    <cellStyle name="Normal 10 3 8" xfId="1725"/>
    <cellStyle name="Normal 10 3 8 2" xfId="3662"/>
    <cellStyle name="Normal 10 3 8 3" xfId="4440"/>
    <cellStyle name="Normal 10 3 8 4" xfId="5321"/>
    <cellStyle name="Normal 10 3 9" xfId="2297"/>
    <cellStyle name="Normal 10 3 9 2" xfId="4530"/>
    <cellStyle name="Normal 10 3 9 3" xfId="5411"/>
    <cellStyle name="Normal 10 4" xfId="129"/>
    <cellStyle name="Normal 10 4 2" xfId="417"/>
    <cellStyle name="Normal 10 4 3" xfId="824"/>
    <cellStyle name="Normal 10 4 4" xfId="1293"/>
    <cellStyle name="Normal 10 4 5" xfId="1776"/>
    <cellStyle name="Normal 10 4 6" xfId="2348"/>
    <cellStyle name="Normal 10 4 7" xfId="3023"/>
    <cellStyle name="Normal 10 4 8" xfId="3801"/>
    <cellStyle name="Normal 10 4 9" xfId="4682"/>
    <cellStyle name="Normal 10 5" xfId="229"/>
    <cellStyle name="Normal 10 5 2" xfId="516"/>
    <cellStyle name="Normal 10 5 3" xfId="920"/>
    <cellStyle name="Normal 10 5 4" xfId="1389"/>
    <cellStyle name="Normal 10 5 5" xfId="1872"/>
    <cellStyle name="Normal 10 5 6" xfId="2444"/>
    <cellStyle name="Normal 10 5 7" xfId="3119"/>
    <cellStyle name="Normal 10 5 8" xfId="3897"/>
    <cellStyle name="Normal 10 5 9" xfId="4778"/>
    <cellStyle name="Normal 10 6" xfId="606"/>
    <cellStyle name="Normal 10 6 2" xfId="1010"/>
    <cellStyle name="Normal 10 6 3" xfId="1479"/>
    <cellStyle name="Normal 10 6 4" xfId="1962"/>
    <cellStyle name="Normal 10 6 5" xfId="2534"/>
    <cellStyle name="Normal 10 6 6" xfId="3209"/>
    <cellStyle name="Normal 10 6 7" xfId="3987"/>
    <cellStyle name="Normal 10 6 8" xfId="4868"/>
    <cellStyle name="Normal 10 7" xfId="318"/>
    <cellStyle name="Normal 10 7 2" xfId="1100"/>
    <cellStyle name="Normal 10 7 3" xfId="1569"/>
    <cellStyle name="Normal 10 7 4" xfId="2052"/>
    <cellStyle name="Normal 10 7 5" xfId="2624"/>
    <cellStyle name="Normal 10 7 6" xfId="3299"/>
    <cellStyle name="Normal 10 7 7" xfId="4077"/>
    <cellStyle name="Normal 10 7 8" xfId="4958"/>
    <cellStyle name="Normal 10 8" xfId="734"/>
    <cellStyle name="Normal 10 8 2" xfId="2170"/>
    <cellStyle name="Normal 10 8 3" xfId="2742"/>
    <cellStyle name="Normal 10 8 4" xfId="3417"/>
    <cellStyle name="Normal 10 8 5" xfId="4195"/>
    <cellStyle name="Normal 10 8 6" xfId="5076"/>
    <cellStyle name="Normal 10 9" xfId="1203"/>
    <cellStyle name="Normal 10 9 2" xfId="2832"/>
    <cellStyle name="Normal 10 9 3" xfId="3507"/>
    <cellStyle name="Normal 10 9 4" xfId="4285"/>
    <cellStyle name="Normal 10 9 5" xfId="5166"/>
    <cellStyle name="Normal 11" xfId="26"/>
    <cellStyle name="Normal 11 10" xfId="1687"/>
    <cellStyle name="Normal 11 10 2" xfId="3625"/>
    <cellStyle name="Normal 11 10 3" xfId="4403"/>
    <cellStyle name="Normal 11 10 4" xfId="5284"/>
    <cellStyle name="Normal 11 11" xfId="2259"/>
    <cellStyle name="Normal 11 11 2" xfId="4492"/>
    <cellStyle name="Normal 11 11 3" xfId="5373"/>
    <cellStyle name="Normal 11 12" xfId="2934"/>
    <cellStyle name="Normal 11 12 2" xfId="5476"/>
    <cellStyle name="Normal 11 13" xfId="3712"/>
    <cellStyle name="Normal 11 14" xfId="4593"/>
    <cellStyle name="Normal 11 2" xfId="47"/>
    <cellStyle name="Normal 11 2 10" xfId="2277"/>
    <cellStyle name="Normal 11 2 10 2" xfId="4510"/>
    <cellStyle name="Normal 11 2 10 3" xfId="5391"/>
    <cellStyle name="Normal 11 2 11" xfId="2952"/>
    <cellStyle name="Normal 11 2 11 2" xfId="5494"/>
    <cellStyle name="Normal 11 2 12" xfId="3730"/>
    <cellStyle name="Normal 11 2 13" xfId="4611"/>
    <cellStyle name="Normal 11 2 2" xfId="90"/>
    <cellStyle name="Normal 11 2 2 10" xfId="2991"/>
    <cellStyle name="Normal 11 2 2 10 2" xfId="5533"/>
    <cellStyle name="Normal 11 2 2 11" xfId="3769"/>
    <cellStyle name="Normal 11 2 2 12" xfId="4650"/>
    <cellStyle name="Normal 11 2 2 2" xfId="188"/>
    <cellStyle name="Normal 11 2 2 2 2" xfId="476"/>
    <cellStyle name="Normal 11 2 2 2 3" xfId="882"/>
    <cellStyle name="Normal 11 2 2 2 4" xfId="1351"/>
    <cellStyle name="Normal 11 2 2 2 5" xfId="1834"/>
    <cellStyle name="Normal 11 2 2 2 6" xfId="2406"/>
    <cellStyle name="Normal 11 2 2 2 7" xfId="3081"/>
    <cellStyle name="Normal 11 2 2 2 8" xfId="3859"/>
    <cellStyle name="Normal 11 2 2 2 9" xfId="4740"/>
    <cellStyle name="Normal 11 2 2 3" xfId="287"/>
    <cellStyle name="Normal 11 2 2 3 2" xfId="574"/>
    <cellStyle name="Normal 11 2 2 3 3" xfId="978"/>
    <cellStyle name="Normal 11 2 2 3 4" xfId="1447"/>
    <cellStyle name="Normal 11 2 2 3 5" xfId="1930"/>
    <cellStyle name="Normal 11 2 2 3 6" xfId="2502"/>
    <cellStyle name="Normal 11 2 2 3 7" xfId="3177"/>
    <cellStyle name="Normal 11 2 2 3 8" xfId="3955"/>
    <cellStyle name="Normal 11 2 2 3 9" xfId="4836"/>
    <cellStyle name="Normal 11 2 2 4" xfId="664"/>
    <cellStyle name="Normal 11 2 2 4 2" xfId="1068"/>
    <cellStyle name="Normal 11 2 2 4 3" xfId="1537"/>
    <cellStyle name="Normal 11 2 2 4 4" xfId="2020"/>
    <cellStyle name="Normal 11 2 2 4 5" xfId="2592"/>
    <cellStyle name="Normal 11 2 2 4 6" xfId="3267"/>
    <cellStyle name="Normal 11 2 2 4 7" xfId="4045"/>
    <cellStyle name="Normal 11 2 2 4 8" xfId="4926"/>
    <cellStyle name="Normal 11 2 2 5" xfId="379"/>
    <cellStyle name="Normal 11 2 2 5 2" xfId="1158"/>
    <cellStyle name="Normal 11 2 2 5 3" xfId="1627"/>
    <cellStyle name="Normal 11 2 2 5 4" xfId="2110"/>
    <cellStyle name="Normal 11 2 2 5 5" xfId="2682"/>
    <cellStyle name="Normal 11 2 2 5 6" xfId="3357"/>
    <cellStyle name="Normal 11 2 2 5 7" xfId="4135"/>
    <cellStyle name="Normal 11 2 2 5 8" xfId="5016"/>
    <cellStyle name="Normal 11 2 2 6" xfId="792"/>
    <cellStyle name="Normal 11 2 2 6 2" xfId="2228"/>
    <cellStyle name="Normal 11 2 2 6 3" xfId="2800"/>
    <cellStyle name="Normal 11 2 2 6 4" xfId="3475"/>
    <cellStyle name="Normal 11 2 2 6 5" xfId="4253"/>
    <cellStyle name="Normal 11 2 2 6 6" xfId="5134"/>
    <cellStyle name="Normal 11 2 2 7" xfId="1261"/>
    <cellStyle name="Normal 11 2 2 7 2" xfId="2890"/>
    <cellStyle name="Normal 11 2 2 7 3" xfId="3565"/>
    <cellStyle name="Normal 11 2 2 7 4" xfId="4343"/>
    <cellStyle name="Normal 11 2 2 7 5" xfId="5224"/>
    <cellStyle name="Normal 11 2 2 8" xfId="1744"/>
    <cellStyle name="Normal 11 2 2 8 2" xfId="3681"/>
    <cellStyle name="Normal 11 2 2 8 3" xfId="4459"/>
    <cellStyle name="Normal 11 2 2 8 4" xfId="5340"/>
    <cellStyle name="Normal 11 2 2 9" xfId="2316"/>
    <cellStyle name="Normal 11 2 2 9 2" xfId="4549"/>
    <cellStyle name="Normal 11 2 2 9 3" xfId="5430"/>
    <cellStyle name="Normal 11 2 3" xfId="148"/>
    <cellStyle name="Normal 11 2 3 2" xfId="436"/>
    <cellStyle name="Normal 11 2 3 3" xfId="843"/>
    <cellStyle name="Normal 11 2 3 4" xfId="1312"/>
    <cellStyle name="Normal 11 2 3 5" xfId="1795"/>
    <cellStyle name="Normal 11 2 3 6" xfId="2367"/>
    <cellStyle name="Normal 11 2 3 7" xfId="3042"/>
    <cellStyle name="Normal 11 2 3 8" xfId="3820"/>
    <cellStyle name="Normal 11 2 3 9" xfId="4701"/>
    <cellStyle name="Normal 11 2 4" xfId="248"/>
    <cellStyle name="Normal 11 2 4 2" xfId="535"/>
    <cellStyle name="Normal 11 2 4 3" xfId="939"/>
    <cellStyle name="Normal 11 2 4 4" xfId="1408"/>
    <cellStyle name="Normal 11 2 4 5" xfId="1891"/>
    <cellStyle name="Normal 11 2 4 6" xfId="2463"/>
    <cellStyle name="Normal 11 2 4 7" xfId="3138"/>
    <cellStyle name="Normal 11 2 4 8" xfId="3916"/>
    <cellStyle name="Normal 11 2 4 9" xfId="4797"/>
    <cellStyle name="Normal 11 2 5" xfId="625"/>
    <cellStyle name="Normal 11 2 5 2" xfId="1029"/>
    <cellStyle name="Normal 11 2 5 3" xfId="1498"/>
    <cellStyle name="Normal 11 2 5 4" xfId="1981"/>
    <cellStyle name="Normal 11 2 5 5" xfId="2553"/>
    <cellStyle name="Normal 11 2 5 6" xfId="3228"/>
    <cellStyle name="Normal 11 2 5 7" xfId="4006"/>
    <cellStyle name="Normal 11 2 5 8" xfId="4887"/>
    <cellStyle name="Normal 11 2 6" xfId="338"/>
    <cellStyle name="Normal 11 2 6 2" xfId="1119"/>
    <cellStyle name="Normal 11 2 6 3" xfId="1588"/>
    <cellStyle name="Normal 11 2 6 4" xfId="2071"/>
    <cellStyle name="Normal 11 2 6 5" xfId="2643"/>
    <cellStyle name="Normal 11 2 6 6" xfId="3318"/>
    <cellStyle name="Normal 11 2 6 7" xfId="4096"/>
    <cellStyle name="Normal 11 2 6 8" xfId="4977"/>
    <cellStyle name="Normal 11 2 7" xfId="753"/>
    <cellStyle name="Normal 11 2 7 2" xfId="2189"/>
    <cellStyle name="Normal 11 2 7 3" xfId="2761"/>
    <cellStyle name="Normal 11 2 7 4" xfId="3436"/>
    <cellStyle name="Normal 11 2 7 5" xfId="4214"/>
    <cellStyle name="Normal 11 2 7 6" xfId="5095"/>
    <cellStyle name="Normal 11 2 8" xfId="1222"/>
    <cellStyle name="Normal 11 2 8 2" xfId="2851"/>
    <cellStyle name="Normal 11 2 8 3" xfId="3526"/>
    <cellStyle name="Normal 11 2 8 4" xfId="4304"/>
    <cellStyle name="Normal 11 2 8 5" xfId="5185"/>
    <cellStyle name="Normal 11 2 9" xfId="1705"/>
    <cellStyle name="Normal 11 2 9 2" xfId="3622"/>
    <cellStyle name="Normal 11 2 9 3" xfId="4400"/>
    <cellStyle name="Normal 11 2 9 4" xfId="5281"/>
    <cellStyle name="Normal 11 3" xfId="72"/>
    <cellStyle name="Normal 11 3 10" xfId="2973"/>
    <cellStyle name="Normal 11 3 10 2" xfId="5515"/>
    <cellStyle name="Normal 11 3 11" xfId="3751"/>
    <cellStyle name="Normal 11 3 12" xfId="4632"/>
    <cellStyle name="Normal 11 3 2" xfId="170"/>
    <cellStyle name="Normal 11 3 2 2" xfId="458"/>
    <cellStyle name="Normal 11 3 2 3" xfId="864"/>
    <cellStyle name="Normal 11 3 2 4" xfId="1333"/>
    <cellStyle name="Normal 11 3 2 5" xfId="1816"/>
    <cellStyle name="Normal 11 3 2 6" xfId="2388"/>
    <cellStyle name="Normal 11 3 2 7" xfId="3063"/>
    <cellStyle name="Normal 11 3 2 8" xfId="3841"/>
    <cellStyle name="Normal 11 3 2 9" xfId="4722"/>
    <cellStyle name="Normal 11 3 3" xfId="269"/>
    <cellStyle name="Normal 11 3 3 2" xfId="556"/>
    <cellStyle name="Normal 11 3 3 3" xfId="960"/>
    <cellStyle name="Normal 11 3 3 4" xfId="1429"/>
    <cellStyle name="Normal 11 3 3 5" xfId="1912"/>
    <cellStyle name="Normal 11 3 3 6" xfId="2484"/>
    <cellStyle name="Normal 11 3 3 7" xfId="3159"/>
    <cellStyle name="Normal 11 3 3 8" xfId="3937"/>
    <cellStyle name="Normal 11 3 3 9" xfId="4818"/>
    <cellStyle name="Normal 11 3 4" xfId="646"/>
    <cellStyle name="Normal 11 3 4 2" xfId="1050"/>
    <cellStyle name="Normal 11 3 4 3" xfId="1519"/>
    <cellStyle name="Normal 11 3 4 4" xfId="2002"/>
    <cellStyle name="Normal 11 3 4 5" xfId="2574"/>
    <cellStyle name="Normal 11 3 4 6" xfId="3249"/>
    <cellStyle name="Normal 11 3 4 7" xfId="4027"/>
    <cellStyle name="Normal 11 3 4 8" xfId="4908"/>
    <cellStyle name="Normal 11 3 5" xfId="361"/>
    <cellStyle name="Normal 11 3 5 2" xfId="1140"/>
    <cellStyle name="Normal 11 3 5 3" xfId="1609"/>
    <cellStyle name="Normal 11 3 5 4" xfId="2092"/>
    <cellStyle name="Normal 11 3 5 5" xfId="2664"/>
    <cellStyle name="Normal 11 3 5 6" xfId="3339"/>
    <cellStyle name="Normal 11 3 5 7" xfId="4117"/>
    <cellStyle name="Normal 11 3 5 8" xfId="4998"/>
    <cellStyle name="Normal 11 3 6" xfId="774"/>
    <cellStyle name="Normal 11 3 6 2" xfId="2210"/>
    <cellStyle name="Normal 11 3 6 3" xfId="2782"/>
    <cellStyle name="Normal 11 3 6 4" xfId="3457"/>
    <cellStyle name="Normal 11 3 6 5" xfId="4235"/>
    <cellStyle name="Normal 11 3 6 6" xfId="5116"/>
    <cellStyle name="Normal 11 3 7" xfId="1243"/>
    <cellStyle name="Normal 11 3 7 2" xfId="2872"/>
    <cellStyle name="Normal 11 3 7 3" xfId="3547"/>
    <cellStyle name="Normal 11 3 7 4" xfId="4325"/>
    <cellStyle name="Normal 11 3 7 5" xfId="5206"/>
    <cellStyle name="Normal 11 3 8" xfId="1726"/>
    <cellStyle name="Normal 11 3 8 2" xfId="3663"/>
    <cellStyle name="Normal 11 3 8 3" xfId="4441"/>
    <cellStyle name="Normal 11 3 8 4" xfId="5322"/>
    <cellStyle name="Normal 11 3 9" xfId="2298"/>
    <cellStyle name="Normal 11 3 9 2" xfId="4531"/>
    <cellStyle name="Normal 11 3 9 3" xfId="5412"/>
    <cellStyle name="Normal 11 4" xfId="130"/>
    <cellStyle name="Normal 11 4 2" xfId="418"/>
    <cellStyle name="Normal 11 4 3" xfId="825"/>
    <cellStyle name="Normal 11 4 4" xfId="1294"/>
    <cellStyle name="Normal 11 4 5" xfId="1777"/>
    <cellStyle name="Normal 11 4 6" xfId="2349"/>
    <cellStyle name="Normal 11 4 7" xfId="3024"/>
    <cellStyle name="Normal 11 4 8" xfId="3802"/>
    <cellStyle name="Normal 11 4 9" xfId="4683"/>
    <cellStyle name="Normal 11 5" xfId="230"/>
    <cellStyle name="Normal 11 5 2" xfId="517"/>
    <cellStyle name="Normal 11 5 3" xfId="921"/>
    <cellStyle name="Normal 11 5 4" xfId="1390"/>
    <cellStyle name="Normal 11 5 5" xfId="1873"/>
    <cellStyle name="Normal 11 5 6" xfId="2445"/>
    <cellStyle name="Normal 11 5 7" xfId="3120"/>
    <cellStyle name="Normal 11 5 8" xfId="3898"/>
    <cellStyle name="Normal 11 5 9" xfId="4779"/>
    <cellStyle name="Normal 11 6" xfId="607"/>
    <cellStyle name="Normal 11 6 2" xfId="1011"/>
    <cellStyle name="Normal 11 6 3" xfId="1480"/>
    <cellStyle name="Normal 11 6 4" xfId="1963"/>
    <cellStyle name="Normal 11 6 5" xfId="2535"/>
    <cellStyle name="Normal 11 6 6" xfId="3210"/>
    <cellStyle name="Normal 11 6 7" xfId="3988"/>
    <cellStyle name="Normal 11 6 8" xfId="4869"/>
    <cellStyle name="Normal 11 7" xfId="319"/>
    <cellStyle name="Normal 11 7 2" xfId="1101"/>
    <cellStyle name="Normal 11 7 3" xfId="1570"/>
    <cellStyle name="Normal 11 7 4" xfId="2053"/>
    <cellStyle name="Normal 11 7 5" xfId="2625"/>
    <cellStyle name="Normal 11 7 6" xfId="3300"/>
    <cellStyle name="Normal 11 7 7" xfId="4078"/>
    <cellStyle name="Normal 11 7 8" xfId="4959"/>
    <cellStyle name="Normal 11 8" xfId="735"/>
    <cellStyle name="Normal 11 8 2" xfId="2171"/>
    <cellStyle name="Normal 11 8 3" xfId="2743"/>
    <cellStyle name="Normal 11 8 4" xfId="3418"/>
    <cellStyle name="Normal 11 8 5" xfId="4196"/>
    <cellStyle name="Normal 11 8 6" xfId="5077"/>
    <cellStyle name="Normal 11 9" xfId="1204"/>
    <cellStyle name="Normal 11 9 2" xfId="2833"/>
    <cellStyle name="Normal 11 9 3" xfId="3508"/>
    <cellStyle name="Normal 11 9 4" xfId="4286"/>
    <cellStyle name="Normal 11 9 5" xfId="5167"/>
    <cellStyle name="Normal 12" xfId="27"/>
    <cellStyle name="Normal 12 10" xfId="1688"/>
    <cellStyle name="Normal 12 10 2" xfId="3643"/>
    <cellStyle name="Normal 12 10 3" xfId="4421"/>
    <cellStyle name="Normal 12 10 4" xfId="5302"/>
    <cellStyle name="Normal 12 11" xfId="2260"/>
    <cellStyle name="Normal 12 11 2" xfId="4493"/>
    <cellStyle name="Normal 12 11 3" xfId="5374"/>
    <cellStyle name="Normal 12 12" xfId="2935"/>
    <cellStyle name="Normal 12 12 2" xfId="5477"/>
    <cellStyle name="Normal 12 13" xfId="3713"/>
    <cellStyle name="Normal 12 14" xfId="4594"/>
    <cellStyle name="Normal 12 2" xfId="48"/>
    <cellStyle name="Normal 12 2 10" xfId="2278"/>
    <cellStyle name="Normal 12 2 10 2" xfId="4511"/>
    <cellStyle name="Normal 12 2 10 3" xfId="5392"/>
    <cellStyle name="Normal 12 2 11" xfId="2953"/>
    <cellStyle name="Normal 12 2 11 2" xfId="5495"/>
    <cellStyle name="Normal 12 2 12" xfId="3731"/>
    <cellStyle name="Normal 12 2 13" xfId="4612"/>
    <cellStyle name="Normal 12 2 2" xfId="91"/>
    <cellStyle name="Normal 12 2 2 10" xfId="2992"/>
    <cellStyle name="Normal 12 2 2 10 2" xfId="5534"/>
    <cellStyle name="Normal 12 2 2 11" xfId="3770"/>
    <cellStyle name="Normal 12 2 2 12" xfId="4651"/>
    <cellStyle name="Normal 12 2 2 2" xfId="189"/>
    <cellStyle name="Normal 12 2 2 2 2" xfId="477"/>
    <cellStyle name="Normal 12 2 2 2 3" xfId="883"/>
    <cellStyle name="Normal 12 2 2 2 4" xfId="1352"/>
    <cellStyle name="Normal 12 2 2 2 5" xfId="1835"/>
    <cellStyle name="Normal 12 2 2 2 6" xfId="2407"/>
    <cellStyle name="Normal 12 2 2 2 7" xfId="3082"/>
    <cellStyle name="Normal 12 2 2 2 8" xfId="3860"/>
    <cellStyle name="Normal 12 2 2 2 9" xfId="4741"/>
    <cellStyle name="Normal 12 2 2 3" xfId="288"/>
    <cellStyle name="Normal 12 2 2 3 2" xfId="575"/>
    <cellStyle name="Normal 12 2 2 3 3" xfId="979"/>
    <cellStyle name="Normal 12 2 2 3 4" xfId="1448"/>
    <cellStyle name="Normal 12 2 2 3 5" xfId="1931"/>
    <cellStyle name="Normal 12 2 2 3 6" xfId="2503"/>
    <cellStyle name="Normal 12 2 2 3 7" xfId="3178"/>
    <cellStyle name="Normal 12 2 2 3 8" xfId="3956"/>
    <cellStyle name="Normal 12 2 2 3 9" xfId="4837"/>
    <cellStyle name="Normal 12 2 2 4" xfId="665"/>
    <cellStyle name="Normal 12 2 2 4 2" xfId="1069"/>
    <cellStyle name="Normal 12 2 2 4 3" xfId="1538"/>
    <cellStyle name="Normal 12 2 2 4 4" xfId="2021"/>
    <cellStyle name="Normal 12 2 2 4 5" xfId="2593"/>
    <cellStyle name="Normal 12 2 2 4 6" xfId="3268"/>
    <cellStyle name="Normal 12 2 2 4 7" xfId="4046"/>
    <cellStyle name="Normal 12 2 2 4 8" xfId="4927"/>
    <cellStyle name="Normal 12 2 2 5" xfId="380"/>
    <cellStyle name="Normal 12 2 2 5 2" xfId="1159"/>
    <cellStyle name="Normal 12 2 2 5 3" xfId="1628"/>
    <cellStyle name="Normal 12 2 2 5 4" xfId="2111"/>
    <cellStyle name="Normal 12 2 2 5 5" xfId="2683"/>
    <cellStyle name="Normal 12 2 2 5 6" xfId="3358"/>
    <cellStyle name="Normal 12 2 2 5 7" xfId="4136"/>
    <cellStyle name="Normal 12 2 2 5 8" xfId="5017"/>
    <cellStyle name="Normal 12 2 2 6" xfId="793"/>
    <cellStyle name="Normal 12 2 2 6 2" xfId="2229"/>
    <cellStyle name="Normal 12 2 2 6 3" xfId="2801"/>
    <cellStyle name="Normal 12 2 2 6 4" xfId="3476"/>
    <cellStyle name="Normal 12 2 2 6 5" xfId="4254"/>
    <cellStyle name="Normal 12 2 2 6 6" xfId="5135"/>
    <cellStyle name="Normal 12 2 2 7" xfId="1262"/>
    <cellStyle name="Normal 12 2 2 7 2" xfId="2891"/>
    <cellStyle name="Normal 12 2 2 7 3" xfId="3566"/>
    <cellStyle name="Normal 12 2 2 7 4" xfId="4344"/>
    <cellStyle name="Normal 12 2 2 7 5" xfId="5225"/>
    <cellStyle name="Normal 12 2 2 8" xfId="1745"/>
    <cellStyle name="Normal 12 2 2 8 2" xfId="3682"/>
    <cellStyle name="Normal 12 2 2 8 3" xfId="4460"/>
    <cellStyle name="Normal 12 2 2 8 4" xfId="5341"/>
    <cellStyle name="Normal 12 2 2 9" xfId="2317"/>
    <cellStyle name="Normal 12 2 2 9 2" xfId="4550"/>
    <cellStyle name="Normal 12 2 2 9 3" xfId="5431"/>
    <cellStyle name="Normal 12 2 3" xfId="149"/>
    <cellStyle name="Normal 12 2 3 2" xfId="437"/>
    <cellStyle name="Normal 12 2 3 3" xfId="844"/>
    <cellStyle name="Normal 12 2 3 4" xfId="1313"/>
    <cellStyle name="Normal 12 2 3 5" xfId="1796"/>
    <cellStyle name="Normal 12 2 3 6" xfId="2368"/>
    <cellStyle name="Normal 12 2 3 7" xfId="3043"/>
    <cellStyle name="Normal 12 2 3 8" xfId="3821"/>
    <cellStyle name="Normal 12 2 3 9" xfId="4702"/>
    <cellStyle name="Normal 12 2 4" xfId="249"/>
    <cellStyle name="Normal 12 2 4 2" xfId="536"/>
    <cellStyle name="Normal 12 2 4 3" xfId="940"/>
    <cellStyle name="Normal 12 2 4 4" xfId="1409"/>
    <cellStyle name="Normal 12 2 4 5" xfId="1892"/>
    <cellStyle name="Normal 12 2 4 6" xfId="2464"/>
    <cellStyle name="Normal 12 2 4 7" xfId="3139"/>
    <cellStyle name="Normal 12 2 4 8" xfId="3917"/>
    <cellStyle name="Normal 12 2 4 9" xfId="4798"/>
    <cellStyle name="Normal 12 2 5" xfId="626"/>
    <cellStyle name="Normal 12 2 5 2" xfId="1030"/>
    <cellStyle name="Normal 12 2 5 3" xfId="1499"/>
    <cellStyle name="Normal 12 2 5 4" xfId="1982"/>
    <cellStyle name="Normal 12 2 5 5" xfId="2554"/>
    <cellStyle name="Normal 12 2 5 6" xfId="3229"/>
    <cellStyle name="Normal 12 2 5 7" xfId="4007"/>
    <cellStyle name="Normal 12 2 5 8" xfId="4888"/>
    <cellStyle name="Normal 12 2 6" xfId="339"/>
    <cellStyle name="Normal 12 2 6 2" xfId="1120"/>
    <cellStyle name="Normal 12 2 6 3" xfId="1589"/>
    <cellStyle name="Normal 12 2 6 4" xfId="2072"/>
    <cellStyle name="Normal 12 2 6 5" xfId="2644"/>
    <cellStyle name="Normal 12 2 6 6" xfId="3319"/>
    <cellStyle name="Normal 12 2 6 7" xfId="4097"/>
    <cellStyle name="Normal 12 2 6 8" xfId="4978"/>
    <cellStyle name="Normal 12 2 7" xfId="754"/>
    <cellStyle name="Normal 12 2 7 2" xfId="2190"/>
    <cellStyle name="Normal 12 2 7 3" xfId="2762"/>
    <cellStyle name="Normal 12 2 7 4" xfId="3437"/>
    <cellStyle name="Normal 12 2 7 5" xfId="4215"/>
    <cellStyle name="Normal 12 2 7 6" xfId="5096"/>
    <cellStyle name="Normal 12 2 8" xfId="1223"/>
    <cellStyle name="Normal 12 2 8 2" xfId="2852"/>
    <cellStyle name="Normal 12 2 8 3" xfId="3527"/>
    <cellStyle name="Normal 12 2 8 4" xfId="4305"/>
    <cellStyle name="Normal 12 2 8 5" xfId="5186"/>
    <cellStyle name="Normal 12 2 9" xfId="1706"/>
    <cellStyle name="Normal 12 2 9 2" xfId="3638"/>
    <cellStyle name="Normal 12 2 9 3" xfId="4416"/>
    <cellStyle name="Normal 12 2 9 4" xfId="5297"/>
    <cellStyle name="Normal 12 3" xfId="73"/>
    <cellStyle name="Normal 12 3 10" xfId="2974"/>
    <cellStyle name="Normal 12 3 10 2" xfId="5516"/>
    <cellStyle name="Normal 12 3 11" xfId="3752"/>
    <cellStyle name="Normal 12 3 12" xfId="4633"/>
    <cellStyle name="Normal 12 3 2" xfId="171"/>
    <cellStyle name="Normal 12 3 2 2" xfId="459"/>
    <cellStyle name="Normal 12 3 2 3" xfId="865"/>
    <cellStyle name="Normal 12 3 2 4" xfId="1334"/>
    <cellStyle name="Normal 12 3 2 5" xfId="1817"/>
    <cellStyle name="Normal 12 3 2 6" xfId="2389"/>
    <cellStyle name="Normal 12 3 2 7" xfId="3064"/>
    <cellStyle name="Normal 12 3 2 8" xfId="3842"/>
    <cellStyle name="Normal 12 3 2 9" xfId="4723"/>
    <cellStyle name="Normal 12 3 3" xfId="270"/>
    <cellStyle name="Normal 12 3 3 2" xfId="557"/>
    <cellStyle name="Normal 12 3 3 3" xfId="961"/>
    <cellStyle name="Normal 12 3 3 4" xfId="1430"/>
    <cellStyle name="Normal 12 3 3 5" xfId="1913"/>
    <cellStyle name="Normal 12 3 3 6" xfId="2485"/>
    <cellStyle name="Normal 12 3 3 7" xfId="3160"/>
    <cellStyle name="Normal 12 3 3 8" xfId="3938"/>
    <cellStyle name="Normal 12 3 3 9" xfId="4819"/>
    <cellStyle name="Normal 12 3 4" xfId="647"/>
    <cellStyle name="Normal 12 3 4 2" xfId="1051"/>
    <cellStyle name="Normal 12 3 4 3" xfId="1520"/>
    <cellStyle name="Normal 12 3 4 4" xfId="2003"/>
    <cellStyle name="Normal 12 3 4 5" xfId="2575"/>
    <cellStyle name="Normal 12 3 4 6" xfId="3250"/>
    <cellStyle name="Normal 12 3 4 7" xfId="4028"/>
    <cellStyle name="Normal 12 3 4 8" xfId="4909"/>
    <cellStyle name="Normal 12 3 5" xfId="362"/>
    <cellStyle name="Normal 12 3 5 2" xfId="1141"/>
    <cellStyle name="Normal 12 3 5 3" xfId="1610"/>
    <cellStyle name="Normal 12 3 5 4" xfId="2093"/>
    <cellStyle name="Normal 12 3 5 5" xfId="2665"/>
    <cellStyle name="Normal 12 3 5 6" xfId="3340"/>
    <cellStyle name="Normal 12 3 5 7" xfId="4118"/>
    <cellStyle name="Normal 12 3 5 8" xfId="4999"/>
    <cellStyle name="Normal 12 3 6" xfId="775"/>
    <cellStyle name="Normal 12 3 6 2" xfId="2211"/>
    <cellStyle name="Normal 12 3 6 3" xfId="2783"/>
    <cellStyle name="Normal 12 3 6 4" xfId="3458"/>
    <cellStyle name="Normal 12 3 6 5" xfId="4236"/>
    <cellStyle name="Normal 12 3 6 6" xfId="5117"/>
    <cellStyle name="Normal 12 3 7" xfId="1244"/>
    <cellStyle name="Normal 12 3 7 2" xfId="2873"/>
    <cellStyle name="Normal 12 3 7 3" xfId="3548"/>
    <cellStyle name="Normal 12 3 7 4" xfId="4326"/>
    <cellStyle name="Normal 12 3 7 5" xfId="5207"/>
    <cellStyle name="Normal 12 3 8" xfId="1727"/>
    <cellStyle name="Normal 12 3 8 2" xfId="3664"/>
    <cellStyle name="Normal 12 3 8 3" xfId="4442"/>
    <cellStyle name="Normal 12 3 8 4" xfId="5323"/>
    <cellStyle name="Normal 12 3 9" xfId="2299"/>
    <cellStyle name="Normal 12 3 9 2" xfId="4532"/>
    <cellStyle name="Normal 12 3 9 3" xfId="5413"/>
    <cellStyle name="Normal 12 4" xfId="131"/>
    <cellStyle name="Normal 12 4 2" xfId="419"/>
    <cellStyle name="Normal 12 4 3" xfId="826"/>
    <cellStyle name="Normal 12 4 4" xfId="1295"/>
    <cellStyle name="Normal 12 4 5" xfId="1778"/>
    <cellStyle name="Normal 12 4 6" xfId="2350"/>
    <cellStyle name="Normal 12 4 7" xfId="3025"/>
    <cellStyle name="Normal 12 4 8" xfId="3803"/>
    <cellStyle name="Normal 12 4 9" xfId="4684"/>
    <cellStyle name="Normal 12 5" xfId="231"/>
    <cellStyle name="Normal 12 5 2" xfId="518"/>
    <cellStyle name="Normal 12 5 3" xfId="922"/>
    <cellStyle name="Normal 12 5 4" xfId="1391"/>
    <cellStyle name="Normal 12 5 5" xfId="1874"/>
    <cellStyle name="Normal 12 5 6" xfId="2446"/>
    <cellStyle name="Normal 12 5 7" xfId="3121"/>
    <cellStyle name="Normal 12 5 8" xfId="3899"/>
    <cellStyle name="Normal 12 5 9" xfId="4780"/>
    <cellStyle name="Normal 12 6" xfId="608"/>
    <cellStyle name="Normal 12 6 2" xfId="1012"/>
    <cellStyle name="Normal 12 6 3" xfId="1481"/>
    <cellStyle name="Normal 12 6 4" xfId="1964"/>
    <cellStyle name="Normal 12 6 5" xfId="2536"/>
    <cellStyle name="Normal 12 6 6" xfId="3211"/>
    <cellStyle name="Normal 12 6 7" xfId="3989"/>
    <cellStyle name="Normal 12 6 8" xfId="4870"/>
    <cellStyle name="Normal 12 7" xfId="320"/>
    <cellStyle name="Normal 12 7 2" xfId="1102"/>
    <cellStyle name="Normal 12 7 3" xfId="1571"/>
    <cellStyle name="Normal 12 7 4" xfId="2054"/>
    <cellStyle name="Normal 12 7 5" xfId="2626"/>
    <cellStyle name="Normal 12 7 6" xfId="3301"/>
    <cellStyle name="Normal 12 7 7" xfId="4079"/>
    <cellStyle name="Normal 12 7 8" xfId="4960"/>
    <cellStyle name="Normal 12 8" xfId="736"/>
    <cellStyle name="Normal 12 8 2" xfId="2172"/>
    <cellStyle name="Normal 12 8 3" xfId="2744"/>
    <cellStyle name="Normal 12 8 4" xfId="3419"/>
    <cellStyle name="Normal 12 8 5" xfId="4197"/>
    <cellStyle name="Normal 12 8 6" xfId="5078"/>
    <cellStyle name="Normal 12 9" xfId="1205"/>
    <cellStyle name="Normal 12 9 2" xfId="2834"/>
    <cellStyle name="Normal 12 9 3" xfId="3509"/>
    <cellStyle name="Normal 12 9 4" xfId="4287"/>
    <cellStyle name="Normal 12 9 5" xfId="5168"/>
    <cellStyle name="Normal 13" xfId="28"/>
    <cellStyle name="Normal 13 10" xfId="1689"/>
    <cellStyle name="Normal 13 10 2" xfId="3637"/>
    <cellStyle name="Normal 13 10 3" xfId="4415"/>
    <cellStyle name="Normal 13 10 4" xfId="5296"/>
    <cellStyle name="Normal 13 11" xfId="2261"/>
    <cellStyle name="Normal 13 11 2" xfId="4494"/>
    <cellStyle name="Normal 13 11 3" xfId="5375"/>
    <cellStyle name="Normal 13 12" xfId="2936"/>
    <cellStyle name="Normal 13 12 2" xfId="5478"/>
    <cellStyle name="Normal 13 13" xfId="3714"/>
    <cellStyle name="Normal 13 14" xfId="4595"/>
    <cellStyle name="Normal 13 2" xfId="49"/>
    <cellStyle name="Normal 13 2 10" xfId="2279"/>
    <cellStyle name="Normal 13 2 10 2" xfId="4512"/>
    <cellStyle name="Normal 13 2 10 3" xfId="5393"/>
    <cellStyle name="Normal 13 2 11" xfId="2954"/>
    <cellStyle name="Normal 13 2 11 2" xfId="5496"/>
    <cellStyle name="Normal 13 2 12" xfId="3732"/>
    <cellStyle name="Normal 13 2 13" xfId="4613"/>
    <cellStyle name="Normal 13 2 2" xfId="92"/>
    <cellStyle name="Normal 13 2 2 10" xfId="2993"/>
    <cellStyle name="Normal 13 2 2 10 2" xfId="5535"/>
    <cellStyle name="Normal 13 2 2 11" xfId="3771"/>
    <cellStyle name="Normal 13 2 2 12" xfId="4652"/>
    <cellStyle name="Normal 13 2 2 2" xfId="190"/>
    <cellStyle name="Normal 13 2 2 2 2" xfId="478"/>
    <cellStyle name="Normal 13 2 2 2 3" xfId="884"/>
    <cellStyle name="Normal 13 2 2 2 4" xfId="1353"/>
    <cellStyle name="Normal 13 2 2 2 5" xfId="1836"/>
    <cellStyle name="Normal 13 2 2 2 6" xfId="2408"/>
    <cellStyle name="Normal 13 2 2 2 7" xfId="3083"/>
    <cellStyle name="Normal 13 2 2 2 8" xfId="3861"/>
    <cellStyle name="Normal 13 2 2 2 9" xfId="4742"/>
    <cellStyle name="Normal 13 2 2 3" xfId="289"/>
    <cellStyle name="Normal 13 2 2 3 2" xfId="576"/>
    <cellStyle name="Normal 13 2 2 3 3" xfId="980"/>
    <cellStyle name="Normal 13 2 2 3 4" xfId="1449"/>
    <cellStyle name="Normal 13 2 2 3 5" xfId="1932"/>
    <cellStyle name="Normal 13 2 2 3 6" xfId="2504"/>
    <cellStyle name="Normal 13 2 2 3 7" xfId="3179"/>
    <cellStyle name="Normal 13 2 2 3 8" xfId="3957"/>
    <cellStyle name="Normal 13 2 2 3 9" xfId="4838"/>
    <cellStyle name="Normal 13 2 2 4" xfId="666"/>
    <cellStyle name="Normal 13 2 2 4 2" xfId="1070"/>
    <cellStyle name="Normal 13 2 2 4 3" xfId="1539"/>
    <cellStyle name="Normal 13 2 2 4 4" xfId="2022"/>
    <cellStyle name="Normal 13 2 2 4 5" xfId="2594"/>
    <cellStyle name="Normal 13 2 2 4 6" xfId="3269"/>
    <cellStyle name="Normal 13 2 2 4 7" xfId="4047"/>
    <cellStyle name="Normal 13 2 2 4 8" xfId="4928"/>
    <cellStyle name="Normal 13 2 2 5" xfId="381"/>
    <cellStyle name="Normal 13 2 2 5 2" xfId="1160"/>
    <cellStyle name="Normal 13 2 2 5 3" xfId="1629"/>
    <cellStyle name="Normal 13 2 2 5 4" xfId="2112"/>
    <cellStyle name="Normal 13 2 2 5 5" xfId="2684"/>
    <cellStyle name="Normal 13 2 2 5 6" xfId="3359"/>
    <cellStyle name="Normal 13 2 2 5 7" xfId="4137"/>
    <cellStyle name="Normal 13 2 2 5 8" xfId="5018"/>
    <cellStyle name="Normal 13 2 2 6" xfId="794"/>
    <cellStyle name="Normal 13 2 2 6 2" xfId="2230"/>
    <cellStyle name="Normal 13 2 2 6 3" xfId="2802"/>
    <cellStyle name="Normal 13 2 2 6 4" xfId="3477"/>
    <cellStyle name="Normal 13 2 2 6 5" xfId="4255"/>
    <cellStyle name="Normal 13 2 2 6 6" xfId="5136"/>
    <cellStyle name="Normal 13 2 2 7" xfId="1263"/>
    <cellStyle name="Normal 13 2 2 7 2" xfId="2892"/>
    <cellStyle name="Normal 13 2 2 7 3" xfId="3567"/>
    <cellStyle name="Normal 13 2 2 7 4" xfId="4345"/>
    <cellStyle name="Normal 13 2 2 7 5" xfId="5226"/>
    <cellStyle name="Normal 13 2 2 8" xfId="1746"/>
    <cellStyle name="Normal 13 2 2 8 2" xfId="3683"/>
    <cellStyle name="Normal 13 2 2 8 3" xfId="4461"/>
    <cellStyle name="Normal 13 2 2 8 4" xfId="5342"/>
    <cellStyle name="Normal 13 2 2 9" xfId="2318"/>
    <cellStyle name="Normal 13 2 2 9 2" xfId="4551"/>
    <cellStyle name="Normal 13 2 2 9 3" xfId="5432"/>
    <cellStyle name="Normal 13 2 3" xfId="150"/>
    <cellStyle name="Normal 13 2 3 2" xfId="438"/>
    <cellStyle name="Normal 13 2 3 3" xfId="845"/>
    <cellStyle name="Normal 13 2 3 4" xfId="1314"/>
    <cellStyle name="Normal 13 2 3 5" xfId="1797"/>
    <cellStyle name="Normal 13 2 3 6" xfId="2369"/>
    <cellStyle name="Normal 13 2 3 7" xfId="3044"/>
    <cellStyle name="Normal 13 2 3 8" xfId="3822"/>
    <cellStyle name="Normal 13 2 3 9" xfId="4703"/>
    <cellStyle name="Normal 13 2 4" xfId="250"/>
    <cellStyle name="Normal 13 2 4 2" xfId="537"/>
    <cellStyle name="Normal 13 2 4 3" xfId="941"/>
    <cellStyle name="Normal 13 2 4 4" xfId="1410"/>
    <cellStyle name="Normal 13 2 4 5" xfId="1893"/>
    <cellStyle name="Normal 13 2 4 6" xfId="2465"/>
    <cellStyle name="Normal 13 2 4 7" xfId="3140"/>
    <cellStyle name="Normal 13 2 4 8" xfId="3918"/>
    <cellStyle name="Normal 13 2 4 9" xfId="4799"/>
    <cellStyle name="Normal 13 2 5" xfId="627"/>
    <cellStyle name="Normal 13 2 5 2" xfId="1031"/>
    <cellStyle name="Normal 13 2 5 3" xfId="1500"/>
    <cellStyle name="Normal 13 2 5 4" xfId="1983"/>
    <cellStyle name="Normal 13 2 5 5" xfId="2555"/>
    <cellStyle name="Normal 13 2 5 6" xfId="3230"/>
    <cellStyle name="Normal 13 2 5 7" xfId="4008"/>
    <cellStyle name="Normal 13 2 5 8" xfId="4889"/>
    <cellStyle name="Normal 13 2 6" xfId="340"/>
    <cellStyle name="Normal 13 2 6 2" xfId="1121"/>
    <cellStyle name="Normal 13 2 6 3" xfId="1590"/>
    <cellStyle name="Normal 13 2 6 4" xfId="2073"/>
    <cellStyle name="Normal 13 2 6 5" xfId="2645"/>
    <cellStyle name="Normal 13 2 6 6" xfId="3320"/>
    <cellStyle name="Normal 13 2 6 7" xfId="4098"/>
    <cellStyle name="Normal 13 2 6 8" xfId="4979"/>
    <cellStyle name="Normal 13 2 7" xfId="755"/>
    <cellStyle name="Normal 13 2 7 2" xfId="2191"/>
    <cellStyle name="Normal 13 2 7 3" xfId="2763"/>
    <cellStyle name="Normal 13 2 7 4" xfId="3438"/>
    <cellStyle name="Normal 13 2 7 5" xfId="4216"/>
    <cellStyle name="Normal 13 2 7 6" xfId="5097"/>
    <cellStyle name="Normal 13 2 8" xfId="1224"/>
    <cellStyle name="Normal 13 2 8 2" xfId="2853"/>
    <cellStyle name="Normal 13 2 8 3" xfId="3528"/>
    <cellStyle name="Normal 13 2 8 4" xfId="4306"/>
    <cellStyle name="Normal 13 2 8 5" xfId="5187"/>
    <cellStyle name="Normal 13 2 9" xfId="1707"/>
    <cellStyle name="Normal 13 2 9 2" xfId="3644"/>
    <cellStyle name="Normal 13 2 9 3" xfId="4422"/>
    <cellStyle name="Normal 13 2 9 4" xfId="5303"/>
    <cellStyle name="Normal 13 3" xfId="74"/>
    <cellStyle name="Normal 13 3 10" xfId="2975"/>
    <cellStyle name="Normal 13 3 10 2" xfId="5517"/>
    <cellStyle name="Normal 13 3 11" xfId="3753"/>
    <cellStyle name="Normal 13 3 12" xfId="4634"/>
    <cellStyle name="Normal 13 3 2" xfId="172"/>
    <cellStyle name="Normal 13 3 2 2" xfId="460"/>
    <cellStyle name="Normal 13 3 2 3" xfId="866"/>
    <cellStyle name="Normal 13 3 2 4" xfId="1335"/>
    <cellStyle name="Normal 13 3 2 5" xfId="1818"/>
    <cellStyle name="Normal 13 3 2 6" xfId="2390"/>
    <cellStyle name="Normal 13 3 2 7" xfId="3065"/>
    <cellStyle name="Normal 13 3 2 8" xfId="3843"/>
    <cellStyle name="Normal 13 3 2 9" xfId="4724"/>
    <cellStyle name="Normal 13 3 3" xfId="271"/>
    <cellStyle name="Normal 13 3 3 2" xfId="558"/>
    <cellStyle name="Normal 13 3 3 3" xfId="962"/>
    <cellStyle name="Normal 13 3 3 4" xfId="1431"/>
    <cellStyle name="Normal 13 3 3 5" xfId="1914"/>
    <cellStyle name="Normal 13 3 3 6" xfId="2486"/>
    <cellStyle name="Normal 13 3 3 7" xfId="3161"/>
    <cellStyle name="Normal 13 3 3 8" xfId="3939"/>
    <cellStyle name="Normal 13 3 3 9" xfId="4820"/>
    <cellStyle name="Normal 13 3 4" xfId="648"/>
    <cellStyle name="Normal 13 3 4 2" xfId="1052"/>
    <cellStyle name="Normal 13 3 4 3" xfId="1521"/>
    <cellStyle name="Normal 13 3 4 4" xfId="2004"/>
    <cellStyle name="Normal 13 3 4 5" xfId="2576"/>
    <cellStyle name="Normal 13 3 4 6" xfId="3251"/>
    <cellStyle name="Normal 13 3 4 7" xfId="4029"/>
    <cellStyle name="Normal 13 3 4 8" xfId="4910"/>
    <cellStyle name="Normal 13 3 5" xfId="363"/>
    <cellStyle name="Normal 13 3 5 2" xfId="1142"/>
    <cellStyle name="Normal 13 3 5 3" xfId="1611"/>
    <cellStyle name="Normal 13 3 5 4" xfId="2094"/>
    <cellStyle name="Normal 13 3 5 5" xfId="2666"/>
    <cellStyle name="Normal 13 3 5 6" xfId="3341"/>
    <cellStyle name="Normal 13 3 5 7" xfId="4119"/>
    <cellStyle name="Normal 13 3 5 8" xfId="5000"/>
    <cellStyle name="Normal 13 3 6" xfId="776"/>
    <cellStyle name="Normal 13 3 6 2" xfId="2212"/>
    <cellStyle name="Normal 13 3 6 3" xfId="2784"/>
    <cellStyle name="Normal 13 3 6 4" xfId="3459"/>
    <cellStyle name="Normal 13 3 6 5" xfId="4237"/>
    <cellStyle name="Normal 13 3 6 6" xfId="5118"/>
    <cellStyle name="Normal 13 3 7" xfId="1245"/>
    <cellStyle name="Normal 13 3 7 2" xfId="2874"/>
    <cellStyle name="Normal 13 3 7 3" xfId="3549"/>
    <cellStyle name="Normal 13 3 7 4" xfId="4327"/>
    <cellStyle name="Normal 13 3 7 5" xfId="5208"/>
    <cellStyle name="Normal 13 3 8" xfId="1728"/>
    <cellStyle name="Normal 13 3 8 2" xfId="3665"/>
    <cellStyle name="Normal 13 3 8 3" xfId="4443"/>
    <cellStyle name="Normal 13 3 8 4" xfId="5324"/>
    <cellStyle name="Normal 13 3 9" xfId="2300"/>
    <cellStyle name="Normal 13 3 9 2" xfId="4533"/>
    <cellStyle name="Normal 13 3 9 3" xfId="5414"/>
    <cellStyle name="Normal 13 4" xfId="132"/>
    <cellStyle name="Normal 13 4 2" xfId="420"/>
    <cellStyle name="Normal 13 4 3" xfId="827"/>
    <cellStyle name="Normal 13 4 4" xfId="1296"/>
    <cellStyle name="Normal 13 4 5" xfId="1779"/>
    <cellStyle name="Normal 13 4 6" xfId="2351"/>
    <cellStyle name="Normal 13 4 7" xfId="3026"/>
    <cellStyle name="Normal 13 4 8" xfId="3804"/>
    <cellStyle name="Normal 13 4 9" xfId="4685"/>
    <cellStyle name="Normal 13 5" xfId="232"/>
    <cellStyle name="Normal 13 5 2" xfId="519"/>
    <cellStyle name="Normal 13 5 3" xfId="923"/>
    <cellStyle name="Normal 13 5 4" xfId="1392"/>
    <cellStyle name="Normal 13 5 5" xfId="1875"/>
    <cellStyle name="Normal 13 5 6" xfId="2447"/>
    <cellStyle name="Normal 13 5 7" xfId="3122"/>
    <cellStyle name="Normal 13 5 8" xfId="3900"/>
    <cellStyle name="Normal 13 5 9" xfId="4781"/>
    <cellStyle name="Normal 13 6" xfId="609"/>
    <cellStyle name="Normal 13 6 2" xfId="1013"/>
    <cellStyle name="Normal 13 6 3" xfId="1482"/>
    <cellStyle name="Normal 13 6 4" xfId="1965"/>
    <cellStyle name="Normal 13 6 5" xfId="2537"/>
    <cellStyle name="Normal 13 6 6" xfId="3212"/>
    <cellStyle name="Normal 13 6 7" xfId="3990"/>
    <cellStyle name="Normal 13 6 8" xfId="4871"/>
    <cellStyle name="Normal 13 7" xfId="321"/>
    <cellStyle name="Normal 13 7 2" xfId="1103"/>
    <cellStyle name="Normal 13 7 3" xfId="1572"/>
    <cellStyle name="Normal 13 7 4" xfId="2055"/>
    <cellStyle name="Normal 13 7 5" xfId="2627"/>
    <cellStyle name="Normal 13 7 6" xfId="3302"/>
    <cellStyle name="Normal 13 7 7" xfId="4080"/>
    <cellStyle name="Normal 13 7 8" xfId="4961"/>
    <cellStyle name="Normal 13 8" xfId="737"/>
    <cellStyle name="Normal 13 8 2" xfId="2173"/>
    <cellStyle name="Normal 13 8 3" xfId="2745"/>
    <cellStyle name="Normal 13 8 4" xfId="3420"/>
    <cellStyle name="Normal 13 8 5" xfId="4198"/>
    <cellStyle name="Normal 13 8 6" xfId="5079"/>
    <cellStyle name="Normal 13 9" xfId="1206"/>
    <cellStyle name="Normal 13 9 2" xfId="2835"/>
    <cellStyle name="Normal 13 9 3" xfId="3510"/>
    <cellStyle name="Normal 13 9 4" xfId="4288"/>
    <cellStyle name="Normal 13 9 5" xfId="5169"/>
    <cellStyle name="Normal 14" xfId="29"/>
    <cellStyle name="Normal 14 10" xfId="1690"/>
    <cellStyle name="Normal 14 10 2" xfId="3631"/>
    <cellStyle name="Normal 14 10 3" xfId="4409"/>
    <cellStyle name="Normal 14 10 4" xfId="5290"/>
    <cellStyle name="Normal 14 11" xfId="2262"/>
    <cellStyle name="Normal 14 11 2" xfId="4495"/>
    <cellStyle name="Normal 14 11 3" xfId="5376"/>
    <cellStyle name="Normal 14 12" xfId="2937"/>
    <cellStyle name="Normal 14 12 2" xfId="5479"/>
    <cellStyle name="Normal 14 13" xfId="3715"/>
    <cellStyle name="Normal 14 14" xfId="4596"/>
    <cellStyle name="Normal 14 2" xfId="50"/>
    <cellStyle name="Normal 14 2 10" xfId="2280"/>
    <cellStyle name="Normal 14 2 10 2" xfId="4513"/>
    <cellStyle name="Normal 14 2 10 3" xfId="5394"/>
    <cellStyle name="Normal 14 2 11" xfId="2955"/>
    <cellStyle name="Normal 14 2 11 2" xfId="5497"/>
    <cellStyle name="Normal 14 2 12" xfId="3733"/>
    <cellStyle name="Normal 14 2 13" xfId="4614"/>
    <cellStyle name="Normal 14 2 2" xfId="93"/>
    <cellStyle name="Normal 14 2 2 10" xfId="2994"/>
    <cellStyle name="Normal 14 2 2 10 2" xfId="5536"/>
    <cellStyle name="Normal 14 2 2 11" xfId="3772"/>
    <cellStyle name="Normal 14 2 2 12" xfId="4653"/>
    <cellStyle name="Normal 14 2 2 2" xfId="191"/>
    <cellStyle name="Normal 14 2 2 2 2" xfId="479"/>
    <cellStyle name="Normal 14 2 2 2 3" xfId="885"/>
    <cellStyle name="Normal 14 2 2 2 4" xfId="1354"/>
    <cellStyle name="Normal 14 2 2 2 5" xfId="1837"/>
    <cellStyle name="Normal 14 2 2 2 6" xfId="2409"/>
    <cellStyle name="Normal 14 2 2 2 7" xfId="3084"/>
    <cellStyle name="Normal 14 2 2 2 8" xfId="3862"/>
    <cellStyle name="Normal 14 2 2 2 9" xfId="4743"/>
    <cellStyle name="Normal 14 2 2 3" xfId="290"/>
    <cellStyle name="Normal 14 2 2 3 2" xfId="577"/>
    <cellStyle name="Normal 14 2 2 3 3" xfId="981"/>
    <cellStyle name="Normal 14 2 2 3 4" xfId="1450"/>
    <cellStyle name="Normal 14 2 2 3 5" xfId="1933"/>
    <cellStyle name="Normal 14 2 2 3 6" xfId="2505"/>
    <cellStyle name="Normal 14 2 2 3 7" xfId="3180"/>
    <cellStyle name="Normal 14 2 2 3 8" xfId="3958"/>
    <cellStyle name="Normal 14 2 2 3 9" xfId="4839"/>
    <cellStyle name="Normal 14 2 2 4" xfId="667"/>
    <cellStyle name="Normal 14 2 2 4 2" xfId="1071"/>
    <cellStyle name="Normal 14 2 2 4 3" xfId="1540"/>
    <cellStyle name="Normal 14 2 2 4 4" xfId="2023"/>
    <cellStyle name="Normal 14 2 2 4 5" xfId="2595"/>
    <cellStyle name="Normal 14 2 2 4 6" xfId="3270"/>
    <cellStyle name="Normal 14 2 2 4 7" xfId="4048"/>
    <cellStyle name="Normal 14 2 2 4 8" xfId="4929"/>
    <cellStyle name="Normal 14 2 2 5" xfId="382"/>
    <cellStyle name="Normal 14 2 2 5 2" xfId="1161"/>
    <cellStyle name="Normal 14 2 2 5 3" xfId="1630"/>
    <cellStyle name="Normal 14 2 2 5 4" xfId="2113"/>
    <cellStyle name="Normal 14 2 2 5 5" xfId="2685"/>
    <cellStyle name="Normal 14 2 2 5 6" xfId="3360"/>
    <cellStyle name="Normal 14 2 2 5 7" xfId="4138"/>
    <cellStyle name="Normal 14 2 2 5 8" xfId="5019"/>
    <cellStyle name="Normal 14 2 2 6" xfId="795"/>
    <cellStyle name="Normal 14 2 2 6 2" xfId="2231"/>
    <cellStyle name="Normal 14 2 2 6 3" xfId="2803"/>
    <cellStyle name="Normal 14 2 2 6 4" xfId="3478"/>
    <cellStyle name="Normal 14 2 2 6 5" xfId="4256"/>
    <cellStyle name="Normal 14 2 2 6 6" xfId="5137"/>
    <cellStyle name="Normal 14 2 2 7" xfId="1264"/>
    <cellStyle name="Normal 14 2 2 7 2" xfId="2893"/>
    <cellStyle name="Normal 14 2 2 7 3" xfId="3568"/>
    <cellStyle name="Normal 14 2 2 7 4" xfId="4346"/>
    <cellStyle name="Normal 14 2 2 7 5" xfId="5227"/>
    <cellStyle name="Normal 14 2 2 8" xfId="1747"/>
    <cellStyle name="Normal 14 2 2 8 2" xfId="3684"/>
    <cellStyle name="Normal 14 2 2 8 3" xfId="4462"/>
    <cellStyle name="Normal 14 2 2 8 4" xfId="5343"/>
    <cellStyle name="Normal 14 2 2 9" xfId="2319"/>
    <cellStyle name="Normal 14 2 2 9 2" xfId="4552"/>
    <cellStyle name="Normal 14 2 2 9 3" xfId="5433"/>
    <cellStyle name="Normal 14 2 3" xfId="151"/>
    <cellStyle name="Normal 14 2 3 2" xfId="439"/>
    <cellStyle name="Normal 14 2 3 3" xfId="846"/>
    <cellStyle name="Normal 14 2 3 4" xfId="1315"/>
    <cellStyle name="Normal 14 2 3 5" xfId="1798"/>
    <cellStyle name="Normal 14 2 3 6" xfId="2370"/>
    <cellStyle name="Normal 14 2 3 7" xfId="3045"/>
    <cellStyle name="Normal 14 2 3 8" xfId="3823"/>
    <cellStyle name="Normal 14 2 3 9" xfId="4704"/>
    <cellStyle name="Normal 14 2 4" xfId="251"/>
    <cellStyle name="Normal 14 2 4 2" xfId="538"/>
    <cellStyle name="Normal 14 2 4 3" xfId="942"/>
    <cellStyle name="Normal 14 2 4 4" xfId="1411"/>
    <cellStyle name="Normal 14 2 4 5" xfId="1894"/>
    <cellStyle name="Normal 14 2 4 6" xfId="2466"/>
    <cellStyle name="Normal 14 2 4 7" xfId="3141"/>
    <cellStyle name="Normal 14 2 4 8" xfId="3919"/>
    <cellStyle name="Normal 14 2 4 9" xfId="4800"/>
    <cellStyle name="Normal 14 2 5" xfId="628"/>
    <cellStyle name="Normal 14 2 5 2" xfId="1032"/>
    <cellStyle name="Normal 14 2 5 3" xfId="1501"/>
    <cellStyle name="Normal 14 2 5 4" xfId="1984"/>
    <cellStyle name="Normal 14 2 5 5" xfId="2556"/>
    <cellStyle name="Normal 14 2 5 6" xfId="3231"/>
    <cellStyle name="Normal 14 2 5 7" xfId="4009"/>
    <cellStyle name="Normal 14 2 5 8" xfId="4890"/>
    <cellStyle name="Normal 14 2 6" xfId="341"/>
    <cellStyle name="Normal 14 2 6 2" xfId="1122"/>
    <cellStyle name="Normal 14 2 6 3" xfId="1591"/>
    <cellStyle name="Normal 14 2 6 4" xfId="2074"/>
    <cellStyle name="Normal 14 2 6 5" xfId="2646"/>
    <cellStyle name="Normal 14 2 6 6" xfId="3321"/>
    <cellStyle name="Normal 14 2 6 7" xfId="4099"/>
    <cellStyle name="Normal 14 2 6 8" xfId="4980"/>
    <cellStyle name="Normal 14 2 7" xfId="756"/>
    <cellStyle name="Normal 14 2 7 2" xfId="2192"/>
    <cellStyle name="Normal 14 2 7 3" xfId="2764"/>
    <cellStyle name="Normal 14 2 7 4" xfId="3439"/>
    <cellStyle name="Normal 14 2 7 5" xfId="4217"/>
    <cellStyle name="Normal 14 2 7 6" xfId="5098"/>
    <cellStyle name="Normal 14 2 8" xfId="1225"/>
    <cellStyle name="Normal 14 2 8 2" xfId="2854"/>
    <cellStyle name="Normal 14 2 8 3" xfId="3529"/>
    <cellStyle name="Normal 14 2 8 4" xfId="4307"/>
    <cellStyle name="Normal 14 2 8 5" xfId="5188"/>
    <cellStyle name="Normal 14 2 9" xfId="1708"/>
    <cellStyle name="Normal 14 2 9 2" xfId="3645"/>
    <cellStyle name="Normal 14 2 9 3" xfId="4423"/>
    <cellStyle name="Normal 14 2 9 4" xfId="5304"/>
    <cellStyle name="Normal 14 3" xfId="75"/>
    <cellStyle name="Normal 14 3 10" xfId="2976"/>
    <cellStyle name="Normal 14 3 10 2" xfId="5518"/>
    <cellStyle name="Normal 14 3 11" xfId="3754"/>
    <cellStyle name="Normal 14 3 12" xfId="4635"/>
    <cellStyle name="Normal 14 3 2" xfId="173"/>
    <cellStyle name="Normal 14 3 2 2" xfId="461"/>
    <cellStyle name="Normal 14 3 2 3" xfId="867"/>
    <cellStyle name="Normal 14 3 2 4" xfId="1336"/>
    <cellStyle name="Normal 14 3 2 5" xfId="1819"/>
    <cellStyle name="Normal 14 3 2 6" xfId="2391"/>
    <cellStyle name="Normal 14 3 2 7" xfId="3066"/>
    <cellStyle name="Normal 14 3 2 8" xfId="3844"/>
    <cellStyle name="Normal 14 3 2 9" xfId="4725"/>
    <cellStyle name="Normal 14 3 3" xfId="272"/>
    <cellStyle name="Normal 14 3 3 2" xfId="559"/>
    <cellStyle name="Normal 14 3 3 3" xfId="963"/>
    <cellStyle name="Normal 14 3 3 4" xfId="1432"/>
    <cellStyle name="Normal 14 3 3 5" xfId="1915"/>
    <cellStyle name="Normal 14 3 3 6" xfId="2487"/>
    <cellStyle name="Normal 14 3 3 7" xfId="3162"/>
    <cellStyle name="Normal 14 3 3 8" xfId="3940"/>
    <cellStyle name="Normal 14 3 3 9" xfId="4821"/>
    <cellStyle name="Normal 14 3 4" xfId="649"/>
    <cellStyle name="Normal 14 3 4 2" xfId="1053"/>
    <cellStyle name="Normal 14 3 4 3" xfId="1522"/>
    <cellStyle name="Normal 14 3 4 4" xfId="2005"/>
    <cellStyle name="Normal 14 3 4 5" xfId="2577"/>
    <cellStyle name="Normal 14 3 4 6" xfId="3252"/>
    <cellStyle name="Normal 14 3 4 7" xfId="4030"/>
    <cellStyle name="Normal 14 3 4 8" xfId="4911"/>
    <cellStyle name="Normal 14 3 5" xfId="364"/>
    <cellStyle name="Normal 14 3 5 2" xfId="1143"/>
    <cellStyle name="Normal 14 3 5 3" xfId="1612"/>
    <cellStyle name="Normal 14 3 5 4" xfId="2095"/>
    <cellStyle name="Normal 14 3 5 5" xfId="2667"/>
    <cellStyle name="Normal 14 3 5 6" xfId="3342"/>
    <cellStyle name="Normal 14 3 5 7" xfId="4120"/>
    <cellStyle name="Normal 14 3 5 8" xfId="5001"/>
    <cellStyle name="Normal 14 3 6" xfId="777"/>
    <cellStyle name="Normal 14 3 6 2" xfId="2213"/>
    <cellStyle name="Normal 14 3 6 3" xfId="2785"/>
    <cellStyle name="Normal 14 3 6 4" xfId="3460"/>
    <cellStyle name="Normal 14 3 6 5" xfId="4238"/>
    <cellStyle name="Normal 14 3 6 6" xfId="5119"/>
    <cellStyle name="Normal 14 3 7" xfId="1246"/>
    <cellStyle name="Normal 14 3 7 2" xfId="2875"/>
    <cellStyle name="Normal 14 3 7 3" xfId="3550"/>
    <cellStyle name="Normal 14 3 7 4" xfId="4328"/>
    <cellStyle name="Normal 14 3 7 5" xfId="5209"/>
    <cellStyle name="Normal 14 3 8" xfId="1729"/>
    <cellStyle name="Normal 14 3 8 2" xfId="3666"/>
    <cellStyle name="Normal 14 3 8 3" xfId="4444"/>
    <cellStyle name="Normal 14 3 8 4" xfId="5325"/>
    <cellStyle name="Normal 14 3 9" xfId="2301"/>
    <cellStyle name="Normal 14 3 9 2" xfId="4534"/>
    <cellStyle name="Normal 14 3 9 3" xfId="5415"/>
    <cellStyle name="Normal 14 4" xfId="133"/>
    <cellStyle name="Normal 14 4 2" xfId="421"/>
    <cellStyle name="Normal 14 4 3" xfId="828"/>
    <cellStyle name="Normal 14 4 4" xfId="1297"/>
    <cellStyle name="Normal 14 4 5" xfId="1780"/>
    <cellStyle name="Normal 14 4 6" xfId="2352"/>
    <cellStyle name="Normal 14 4 7" xfId="3027"/>
    <cellStyle name="Normal 14 4 8" xfId="3805"/>
    <cellStyle name="Normal 14 4 9" xfId="4686"/>
    <cellStyle name="Normal 14 5" xfId="233"/>
    <cellStyle name="Normal 14 5 2" xfId="520"/>
    <cellStyle name="Normal 14 5 3" xfId="924"/>
    <cellStyle name="Normal 14 5 4" xfId="1393"/>
    <cellStyle name="Normal 14 5 5" xfId="1876"/>
    <cellStyle name="Normal 14 5 6" xfId="2448"/>
    <cellStyle name="Normal 14 5 7" xfId="3123"/>
    <cellStyle name="Normal 14 5 8" xfId="3901"/>
    <cellStyle name="Normal 14 5 9" xfId="4782"/>
    <cellStyle name="Normal 14 6" xfId="610"/>
    <cellStyle name="Normal 14 6 2" xfId="1014"/>
    <cellStyle name="Normal 14 6 3" xfId="1483"/>
    <cellStyle name="Normal 14 6 4" xfId="1966"/>
    <cellStyle name="Normal 14 6 5" xfId="2538"/>
    <cellStyle name="Normal 14 6 6" xfId="3213"/>
    <cellStyle name="Normal 14 6 7" xfId="3991"/>
    <cellStyle name="Normal 14 6 8" xfId="4872"/>
    <cellStyle name="Normal 14 7" xfId="322"/>
    <cellStyle name="Normal 14 7 2" xfId="1104"/>
    <cellStyle name="Normal 14 7 3" xfId="1573"/>
    <cellStyle name="Normal 14 7 4" xfId="2056"/>
    <cellStyle name="Normal 14 7 5" xfId="2628"/>
    <cellStyle name="Normal 14 7 6" xfId="3303"/>
    <cellStyle name="Normal 14 7 7" xfId="4081"/>
    <cellStyle name="Normal 14 7 8" xfId="4962"/>
    <cellStyle name="Normal 14 8" xfId="738"/>
    <cellStyle name="Normal 14 8 2" xfId="2174"/>
    <cellStyle name="Normal 14 8 3" xfId="2746"/>
    <cellStyle name="Normal 14 8 4" xfId="3421"/>
    <cellStyle name="Normal 14 8 5" xfId="4199"/>
    <cellStyle name="Normal 14 8 6" xfId="5080"/>
    <cellStyle name="Normal 14 9" xfId="1207"/>
    <cellStyle name="Normal 14 9 2" xfId="2836"/>
    <cellStyle name="Normal 14 9 3" xfId="3511"/>
    <cellStyle name="Normal 14 9 4" xfId="4289"/>
    <cellStyle name="Normal 14 9 5" xfId="5170"/>
    <cellStyle name="Normal 15" xfId="30"/>
    <cellStyle name="Normal 15 10" xfId="1691"/>
    <cellStyle name="Normal 15 10 2" xfId="3641"/>
    <cellStyle name="Normal 15 10 3" xfId="4419"/>
    <cellStyle name="Normal 15 10 4" xfId="5300"/>
    <cellStyle name="Normal 15 11" xfId="2263"/>
    <cellStyle name="Normal 15 11 2" xfId="4496"/>
    <cellStyle name="Normal 15 11 3" xfId="5377"/>
    <cellStyle name="Normal 15 12" xfId="2938"/>
    <cellStyle name="Normal 15 12 2" xfId="5480"/>
    <cellStyle name="Normal 15 13" xfId="3716"/>
    <cellStyle name="Normal 15 14" xfId="4597"/>
    <cellStyle name="Normal 15 2" xfId="51"/>
    <cellStyle name="Normal 15 2 10" xfId="2281"/>
    <cellStyle name="Normal 15 2 10 2" xfId="4514"/>
    <cellStyle name="Normal 15 2 10 3" xfId="5395"/>
    <cellStyle name="Normal 15 2 11" xfId="2956"/>
    <cellStyle name="Normal 15 2 11 2" xfId="5498"/>
    <cellStyle name="Normal 15 2 12" xfId="3734"/>
    <cellStyle name="Normal 15 2 13" xfId="4615"/>
    <cellStyle name="Normal 15 2 2" xfId="94"/>
    <cellStyle name="Normal 15 2 2 10" xfId="2995"/>
    <cellStyle name="Normal 15 2 2 10 2" xfId="5537"/>
    <cellStyle name="Normal 15 2 2 11" xfId="3773"/>
    <cellStyle name="Normal 15 2 2 12" xfId="4654"/>
    <cellStyle name="Normal 15 2 2 2" xfId="192"/>
    <cellStyle name="Normal 15 2 2 2 2" xfId="480"/>
    <cellStyle name="Normal 15 2 2 2 3" xfId="886"/>
    <cellStyle name="Normal 15 2 2 2 4" xfId="1355"/>
    <cellStyle name="Normal 15 2 2 2 5" xfId="1838"/>
    <cellStyle name="Normal 15 2 2 2 6" xfId="2410"/>
    <cellStyle name="Normal 15 2 2 2 7" xfId="3085"/>
    <cellStyle name="Normal 15 2 2 2 8" xfId="3863"/>
    <cellStyle name="Normal 15 2 2 2 9" xfId="4744"/>
    <cellStyle name="Normal 15 2 2 3" xfId="291"/>
    <cellStyle name="Normal 15 2 2 3 2" xfId="578"/>
    <cellStyle name="Normal 15 2 2 3 3" xfId="982"/>
    <cellStyle name="Normal 15 2 2 3 4" xfId="1451"/>
    <cellStyle name="Normal 15 2 2 3 5" xfId="1934"/>
    <cellStyle name="Normal 15 2 2 3 6" xfId="2506"/>
    <cellStyle name="Normal 15 2 2 3 7" xfId="3181"/>
    <cellStyle name="Normal 15 2 2 3 8" xfId="3959"/>
    <cellStyle name="Normal 15 2 2 3 9" xfId="4840"/>
    <cellStyle name="Normal 15 2 2 4" xfId="668"/>
    <cellStyle name="Normal 15 2 2 4 2" xfId="1072"/>
    <cellStyle name="Normal 15 2 2 4 3" xfId="1541"/>
    <cellStyle name="Normal 15 2 2 4 4" xfId="2024"/>
    <cellStyle name="Normal 15 2 2 4 5" xfId="2596"/>
    <cellStyle name="Normal 15 2 2 4 6" xfId="3271"/>
    <cellStyle name="Normal 15 2 2 4 7" xfId="4049"/>
    <cellStyle name="Normal 15 2 2 4 8" xfId="4930"/>
    <cellStyle name="Normal 15 2 2 5" xfId="383"/>
    <cellStyle name="Normal 15 2 2 5 2" xfId="1162"/>
    <cellStyle name="Normal 15 2 2 5 3" xfId="1631"/>
    <cellStyle name="Normal 15 2 2 5 4" xfId="2114"/>
    <cellStyle name="Normal 15 2 2 5 5" xfId="2686"/>
    <cellStyle name="Normal 15 2 2 5 6" xfId="3361"/>
    <cellStyle name="Normal 15 2 2 5 7" xfId="4139"/>
    <cellStyle name="Normal 15 2 2 5 8" xfId="5020"/>
    <cellStyle name="Normal 15 2 2 6" xfId="796"/>
    <cellStyle name="Normal 15 2 2 6 2" xfId="2232"/>
    <cellStyle name="Normal 15 2 2 6 3" xfId="2804"/>
    <cellStyle name="Normal 15 2 2 6 4" xfId="3479"/>
    <cellStyle name="Normal 15 2 2 6 5" xfId="4257"/>
    <cellStyle name="Normal 15 2 2 6 6" xfId="5138"/>
    <cellStyle name="Normal 15 2 2 7" xfId="1265"/>
    <cellStyle name="Normal 15 2 2 7 2" xfId="2894"/>
    <cellStyle name="Normal 15 2 2 7 3" xfId="3569"/>
    <cellStyle name="Normal 15 2 2 7 4" xfId="4347"/>
    <cellStyle name="Normal 15 2 2 7 5" xfId="5228"/>
    <cellStyle name="Normal 15 2 2 8" xfId="1748"/>
    <cellStyle name="Normal 15 2 2 8 2" xfId="3685"/>
    <cellStyle name="Normal 15 2 2 8 3" xfId="4463"/>
    <cellStyle name="Normal 15 2 2 8 4" xfId="5344"/>
    <cellStyle name="Normal 15 2 2 9" xfId="2320"/>
    <cellStyle name="Normal 15 2 2 9 2" xfId="4553"/>
    <cellStyle name="Normal 15 2 2 9 3" xfId="5434"/>
    <cellStyle name="Normal 15 2 3" xfId="152"/>
    <cellStyle name="Normal 15 2 3 2" xfId="440"/>
    <cellStyle name="Normal 15 2 3 3" xfId="847"/>
    <cellStyle name="Normal 15 2 3 4" xfId="1316"/>
    <cellStyle name="Normal 15 2 3 5" xfId="1799"/>
    <cellStyle name="Normal 15 2 3 6" xfId="2371"/>
    <cellStyle name="Normal 15 2 3 7" xfId="3046"/>
    <cellStyle name="Normal 15 2 3 8" xfId="3824"/>
    <cellStyle name="Normal 15 2 3 9" xfId="4705"/>
    <cellStyle name="Normal 15 2 4" xfId="252"/>
    <cellStyle name="Normal 15 2 4 2" xfId="539"/>
    <cellStyle name="Normal 15 2 4 3" xfId="943"/>
    <cellStyle name="Normal 15 2 4 4" xfId="1412"/>
    <cellStyle name="Normal 15 2 4 5" xfId="1895"/>
    <cellStyle name="Normal 15 2 4 6" xfId="2467"/>
    <cellStyle name="Normal 15 2 4 7" xfId="3142"/>
    <cellStyle name="Normal 15 2 4 8" xfId="3920"/>
    <cellStyle name="Normal 15 2 4 9" xfId="4801"/>
    <cellStyle name="Normal 15 2 5" xfId="629"/>
    <cellStyle name="Normal 15 2 5 2" xfId="1033"/>
    <cellStyle name="Normal 15 2 5 3" xfId="1502"/>
    <cellStyle name="Normal 15 2 5 4" xfId="1985"/>
    <cellStyle name="Normal 15 2 5 5" xfId="2557"/>
    <cellStyle name="Normal 15 2 5 6" xfId="3232"/>
    <cellStyle name="Normal 15 2 5 7" xfId="4010"/>
    <cellStyle name="Normal 15 2 5 8" xfId="4891"/>
    <cellStyle name="Normal 15 2 6" xfId="342"/>
    <cellStyle name="Normal 15 2 6 2" xfId="1123"/>
    <cellStyle name="Normal 15 2 6 3" xfId="1592"/>
    <cellStyle name="Normal 15 2 6 4" xfId="2075"/>
    <cellStyle name="Normal 15 2 6 5" xfId="2647"/>
    <cellStyle name="Normal 15 2 6 6" xfId="3322"/>
    <cellStyle name="Normal 15 2 6 7" xfId="4100"/>
    <cellStyle name="Normal 15 2 6 8" xfId="4981"/>
    <cellStyle name="Normal 15 2 7" xfId="757"/>
    <cellStyle name="Normal 15 2 7 2" xfId="2193"/>
    <cellStyle name="Normal 15 2 7 3" xfId="2765"/>
    <cellStyle name="Normal 15 2 7 4" xfId="3440"/>
    <cellStyle name="Normal 15 2 7 5" xfId="4218"/>
    <cellStyle name="Normal 15 2 7 6" xfId="5099"/>
    <cellStyle name="Normal 15 2 8" xfId="1226"/>
    <cellStyle name="Normal 15 2 8 2" xfId="2855"/>
    <cellStyle name="Normal 15 2 8 3" xfId="3530"/>
    <cellStyle name="Normal 15 2 8 4" xfId="4308"/>
    <cellStyle name="Normal 15 2 8 5" xfId="5189"/>
    <cellStyle name="Normal 15 2 9" xfId="1709"/>
    <cellStyle name="Normal 15 2 9 2" xfId="3646"/>
    <cellStyle name="Normal 15 2 9 3" xfId="4424"/>
    <cellStyle name="Normal 15 2 9 4" xfId="5305"/>
    <cellStyle name="Normal 15 3" xfId="76"/>
    <cellStyle name="Normal 15 3 10" xfId="2977"/>
    <cellStyle name="Normal 15 3 10 2" xfId="5519"/>
    <cellStyle name="Normal 15 3 11" xfId="3755"/>
    <cellStyle name="Normal 15 3 12" xfId="4636"/>
    <cellStyle name="Normal 15 3 2" xfId="174"/>
    <cellStyle name="Normal 15 3 2 2" xfId="462"/>
    <cellStyle name="Normal 15 3 2 3" xfId="868"/>
    <cellStyle name="Normal 15 3 2 4" xfId="1337"/>
    <cellStyle name="Normal 15 3 2 5" xfId="1820"/>
    <cellStyle name="Normal 15 3 2 6" xfId="2392"/>
    <cellStyle name="Normal 15 3 2 7" xfId="3067"/>
    <cellStyle name="Normal 15 3 2 8" xfId="3845"/>
    <cellStyle name="Normal 15 3 2 9" xfId="4726"/>
    <cellStyle name="Normal 15 3 3" xfId="273"/>
    <cellStyle name="Normal 15 3 3 2" xfId="560"/>
    <cellStyle name="Normal 15 3 3 3" xfId="964"/>
    <cellStyle name="Normal 15 3 3 4" xfId="1433"/>
    <cellStyle name="Normal 15 3 3 5" xfId="1916"/>
    <cellStyle name="Normal 15 3 3 6" xfId="2488"/>
    <cellStyle name="Normal 15 3 3 7" xfId="3163"/>
    <cellStyle name="Normal 15 3 3 8" xfId="3941"/>
    <cellStyle name="Normal 15 3 3 9" xfId="4822"/>
    <cellStyle name="Normal 15 3 4" xfId="650"/>
    <cellStyle name="Normal 15 3 4 2" xfId="1054"/>
    <cellStyle name="Normal 15 3 4 3" xfId="1523"/>
    <cellStyle name="Normal 15 3 4 4" xfId="2006"/>
    <cellStyle name="Normal 15 3 4 5" xfId="2578"/>
    <cellStyle name="Normal 15 3 4 6" xfId="3253"/>
    <cellStyle name="Normal 15 3 4 7" xfId="4031"/>
    <cellStyle name="Normal 15 3 4 8" xfId="4912"/>
    <cellStyle name="Normal 15 3 5" xfId="365"/>
    <cellStyle name="Normal 15 3 5 2" xfId="1144"/>
    <cellStyle name="Normal 15 3 5 3" xfId="1613"/>
    <cellStyle name="Normal 15 3 5 4" xfId="2096"/>
    <cellStyle name="Normal 15 3 5 5" xfId="2668"/>
    <cellStyle name="Normal 15 3 5 6" xfId="3343"/>
    <cellStyle name="Normal 15 3 5 7" xfId="4121"/>
    <cellStyle name="Normal 15 3 5 8" xfId="5002"/>
    <cellStyle name="Normal 15 3 6" xfId="778"/>
    <cellStyle name="Normal 15 3 6 2" xfId="2214"/>
    <cellStyle name="Normal 15 3 6 3" xfId="2786"/>
    <cellStyle name="Normal 15 3 6 4" xfId="3461"/>
    <cellStyle name="Normal 15 3 6 5" xfId="4239"/>
    <cellStyle name="Normal 15 3 6 6" xfId="5120"/>
    <cellStyle name="Normal 15 3 7" xfId="1247"/>
    <cellStyle name="Normal 15 3 7 2" xfId="2876"/>
    <cellStyle name="Normal 15 3 7 3" xfId="3551"/>
    <cellStyle name="Normal 15 3 7 4" xfId="4329"/>
    <cellStyle name="Normal 15 3 7 5" xfId="5210"/>
    <cellStyle name="Normal 15 3 8" xfId="1730"/>
    <cellStyle name="Normal 15 3 8 2" xfId="3667"/>
    <cellStyle name="Normal 15 3 8 3" xfId="4445"/>
    <cellStyle name="Normal 15 3 8 4" xfId="5326"/>
    <cellStyle name="Normal 15 3 9" xfId="2302"/>
    <cellStyle name="Normal 15 3 9 2" xfId="4535"/>
    <cellStyle name="Normal 15 3 9 3" xfId="5416"/>
    <cellStyle name="Normal 15 4" xfId="134"/>
    <cellStyle name="Normal 15 4 2" xfId="422"/>
    <cellStyle name="Normal 15 4 3" xfId="829"/>
    <cellStyle name="Normal 15 4 4" xfId="1298"/>
    <cellStyle name="Normal 15 4 5" xfId="1781"/>
    <cellStyle name="Normal 15 4 6" xfId="2353"/>
    <cellStyle name="Normal 15 4 7" xfId="3028"/>
    <cellStyle name="Normal 15 4 8" xfId="3806"/>
    <cellStyle name="Normal 15 4 9" xfId="4687"/>
    <cellStyle name="Normal 15 5" xfId="234"/>
    <cellStyle name="Normal 15 5 2" xfId="521"/>
    <cellStyle name="Normal 15 5 3" xfId="925"/>
    <cellStyle name="Normal 15 5 4" xfId="1394"/>
    <cellStyle name="Normal 15 5 5" xfId="1877"/>
    <cellStyle name="Normal 15 5 6" xfId="2449"/>
    <cellStyle name="Normal 15 5 7" xfId="3124"/>
    <cellStyle name="Normal 15 5 8" xfId="3902"/>
    <cellStyle name="Normal 15 5 9" xfId="4783"/>
    <cellStyle name="Normal 15 6" xfId="611"/>
    <cellStyle name="Normal 15 6 2" xfId="1015"/>
    <cellStyle name="Normal 15 6 3" xfId="1484"/>
    <cellStyle name="Normal 15 6 4" xfId="1967"/>
    <cellStyle name="Normal 15 6 5" xfId="2539"/>
    <cellStyle name="Normal 15 6 6" xfId="3214"/>
    <cellStyle name="Normal 15 6 7" xfId="3992"/>
    <cellStyle name="Normal 15 6 8" xfId="4873"/>
    <cellStyle name="Normal 15 7" xfId="323"/>
    <cellStyle name="Normal 15 7 2" xfId="1105"/>
    <cellStyle name="Normal 15 7 3" xfId="1574"/>
    <cellStyle name="Normal 15 7 4" xfId="2057"/>
    <cellStyle name="Normal 15 7 5" xfId="2629"/>
    <cellStyle name="Normal 15 7 6" xfId="3304"/>
    <cellStyle name="Normal 15 7 7" xfId="4082"/>
    <cellStyle name="Normal 15 7 8" xfId="4963"/>
    <cellStyle name="Normal 15 8" xfId="739"/>
    <cellStyle name="Normal 15 8 2" xfId="2175"/>
    <cellStyle name="Normal 15 8 3" xfId="2747"/>
    <cellStyle name="Normal 15 8 4" xfId="3422"/>
    <cellStyle name="Normal 15 8 5" xfId="4200"/>
    <cellStyle name="Normal 15 8 6" xfId="5081"/>
    <cellStyle name="Normal 15 9" xfId="1208"/>
    <cellStyle name="Normal 15 9 2" xfId="2837"/>
    <cellStyle name="Normal 15 9 3" xfId="3512"/>
    <cellStyle name="Normal 15 9 4" xfId="4290"/>
    <cellStyle name="Normal 15 9 5" xfId="5171"/>
    <cellStyle name="Normal 16" xfId="31"/>
    <cellStyle name="Normal 16 10" xfId="1692"/>
    <cellStyle name="Normal 16 10 2" xfId="3619"/>
    <cellStyle name="Normal 16 10 3" xfId="4397"/>
    <cellStyle name="Normal 16 10 4" xfId="5278"/>
    <cellStyle name="Normal 16 11" xfId="2264"/>
    <cellStyle name="Normal 16 11 2" xfId="4497"/>
    <cellStyle name="Normal 16 11 3" xfId="5378"/>
    <cellStyle name="Normal 16 12" xfId="2939"/>
    <cellStyle name="Normal 16 12 2" xfId="5481"/>
    <cellStyle name="Normal 16 13" xfId="3717"/>
    <cellStyle name="Normal 16 14" xfId="4598"/>
    <cellStyle name="Normal 16 2" xfId="52"/>
    <cellStyle name="Normal 16 2 10" xfId="2282"/>
    <cellStyle name="Normal 16 2 10 2" xfId="4515"/>
    <cellStyle name="Normal 16 2 10 3" xfId="5396"/>
    <cellStyle name="Normal 16 2 11" xfId="2957"/>
    <cellStyle name="Normal 16 2 11 2" xfId="5499"/>
    <cellStyle name="Normal 16 2 12" xfId="3735"/>
    <cellStyle name="Normal 16 2 13" xfId="4616"/>
    <cellStyle name="Normal 16 2 2" xfId="95"/>
    <cellStyle name="Normal 16 2 2 10" xfId="2996"/>
    <cellStyle name="Normal 16 2 2 10 2" xfId="5538"/>
    <cellStyle name="Normal 16 2 2 11" xfId="3774"/>
    <cellStyle name="Normal 16 2 2 12" xfId="4655"/>
    <cellStyle name="Normal 16 2 2 2" xfId="193"/>
    <cellStyle name="Normal 16 2 2 2 2" xfId="481"/>
    <cellStyle name="Normal 16 2 2 2 3" xfId="887"/>
    <cellStyle name="Normal 16 2 2 2 4" xfId="1356"/>
    <cellStyle name="Normal 16 2 2 2 5" xfId="1839"/>
    <cellStyle name="Normal 16 2 2 2 6" xfId="2411"/>
    <cellStyle name="Normal 16 2 2 2 7" xfId="3086"/>
    <cellStyle name="Normal 16 2 2 2 8" xfId="3864"/>
    <cellStyle name="Normal 16 2 2 2 9" xfId="4745"/>
    <cellStyle name="Normal 16 2 2 3" xfId="292"/>
    <cellStyle name="Normal 16 2 2 3 2" xfId="579"/>
    <cellStyle name="Normal 16 2 2 3 3" xfId="983"/>
    <cellStyle name="Normal 16 2 2 3 4" xfId="1452"/>
    <cellStyle name="Normal 16 2 2 3 5" xfId="1935"/>
    <cellStyle name="Normal 16 2 2 3 6" xfId="2507"/>
    <cellStyle name="Normal 16 2 2 3 7" xfId="3182"/>
    <cellStyle name="Normal 16 2 2 3 8" xfId="3960"/>
    <cellStyle name="Normal 16 2 2 3 9" xfId="4841"/>
    <cellStyle name="Normal 16 2 2 4" xfId="669"/>
    <cellStyle name="Normal 16 2 2 4 2" xfId="1073"/>
    <cellStyle name="Normal 16 2 2 4 3" xfId="1542"/>
    <cellStyle name="Normal 16 2 2 4 4" xfId="2025"/>
    <cellStyle name="Normal 16 2 2 4 5" xfId="2597"/>
    <cellStyle name="Normal 16 2 2 4 6" xfId="3272"/>
    <cellStyle name="Normal 16 2 2 4 7" xfId="4050"/>
    <cellStyle name="Normal 16 2 2 4 8" xfId="4931"/>
    <cellStyle name="Normal 16 2 2 5" xfId="384"/>
    <cellStyle name="Normal 16 2 2 5 2" xfId="1163"/>
    <cellStyle name="Normal 16 2 2 5 3" xfId="1632"/>
    <cellStyle name="Normal 16 2 2 5 4" xfId="2115"/>
    <cellStyle name="Normal 16 2 2 5 5" xfId="2687"/>
    <cellStyle name="Normal 16 2 2 5 6" xfId="3362"/>
    <cellStyle name="Normal 16 2 2 5 7" xfId="4140"/>
    <cellStyle name="Normal 16 2 2 5 8" xfId="5021"/>
    <cellStyle name="Normal 16 2 2 6" xfId="797"/>
    <cellStyle name="Normal 16 2 2 6 2" xfId="2233"/>
    <cellStyle name="Normal 16 2 2 6 3" xfId="2805"/>
    <cellStyle name="Normal 16 2 2 6 4" xfId="3480"/>
    <cellStyle name="Normal 16 2 2 6 5" xfId="4258"/>
    <cellStyle name="Normal 16 2 2 6 6" xfId="5139"/>
    <cellStyle name="Normal 16 2 2 7" xfId="1266"/>
    <cellStyle name="Normal 16 2 2 7 2" xfId="2895"/>
    <cellStyle name="Normal 16 2 2 7 3" xfId="3570"/>
    <cellStyle name="Normal 16 2 2 7 4" xfId="4348"/>
    <cellStyle name="Normal 16 2 2 7 5" xfId="5229"/>
    <cellStyle name="Normal 16 2 2 8" xfId="1749"/>
    <cellStyle name="Normal 16 2 2 8 2" xfId="3686"/>
    <cellStyle name="Normal 16 2 2 8 3" xfId="4464"/>
    <cellStyle name="Normal 16 2 2 8 4" xfId="5345"/>
    <cellStyle name="Normal 16 2 2 9" xfId="2321"/>
    <cellStyle name="Normal 16 2 2 9 2" xfId="4554"/>
    <cellStyle name="Normal 16 2 2 9 3" xfId="5435"/>
    <cellStyle name="Normal 16 2 3" xfId="153"/>
    <cellStyle name="Normal 16 2 3 2" xfId="441"/>
    <cellStyle name="Normal 16 2 3 3" xfId="848"/>
    <cellStyle name="Normal 16 2 3 4" xfId="1317"/>
    <cellStyle name="Normal 16 2 3 5" xfId="1800"/>
    <cellStyle name="Normal 16 2 3 6" xfId="2372"/>
    <cellStyle name="Normal 16 2 3 7" xfId="3047"/>
    <cellStyle name="Normal 16 2 3 8" xfId="3825"/>
    <cellStyle name="Normal 16 2 3 9" xfId="4706"/>
    <cellStyle name="Normal 16 2 4" xfId="253"/>
    <cellStyle name="Normal 16 2 4 2" xfId="540"/>
    <cellStyle name="Normal 16 2 4 3" xfId="944"/>
    <cellStyle name="Normal 16 2 4 4" xfId="1413"/>
    <cellStyle name="Normal 16 2 4 5" xfId="1896"/>
    <cellStyle name="Normal 16 2 4 6" xfId="2468"/>
    <cellStyle name="Normal 16 2 4 7" xfId="3143"/>
    <cellStyle name="Normal 16 2 4 8" xfId="3921"/>
    <cellStyle name="Normal 16 2 4 9" xfId="4802"/>
    <cellStyle name="Normal 16 2 5" xfId="630"/>
    <cellStyle name="Normal 16 2 5 2" xfId="1034"/>
    <cellStyle name="Normal 16 2 5 3" xfId="1503"/>
    <cellStyle name="Normal 16 2 5 4" xfId="1986"/>
    <cellStyle name="Normal 16 2 5 5" xfId="2558"/>
    <cellStyle name="Normal 16 2 5 6" xfId="3233"/>
    <cellStyle name="Normal 16 2 5 7" xfId="4011"/>
    <cellStyle name="Normal 16 2 5 8" xfId="4892"/>
    <cellStyle name="Normal 16 2 6" xfId="343"/>
    <cellStyle name="Normal 16 2 6 2" xfId="1124"/>
    <cellStyle name="Normal 16 2 6 3" xfId="1593"/>
    <cellStyle name="Normal 16 2 6 4" xfId="2076"/>
    <cellStyle name="Normal 16 2 6 5" xfId="2648"/>
    <cellStyle name="Normal 16 2 6 6" xfId="3323"/>
    <cellStyle name="Normal 16 2 6 7" xfId="4101"/>
    <cellStyle name="Normal 16 2 6 8" xfId="4982"/>
    <cellStyle name="Normal 16 2 7" xfId="758"/>
    <cellStyle name="Normal 16 2 7 2" xfId="2194"/>
    <cellStyle name="Normal 16 2 7 3" xfId="2766"/>
    <cellStyle name="Normal 16 2 7 4" xfId="3441"/>
    <cellStyle name="Normal 16 2 7 5" xfId="4219"/>
    <cellStyle name="Normal 16 2 7 6" xfId="5100"/>
    <cellStyle name="Normal 16 2 8" xfId="1227"/>
    <cellStyle name="Normal 16 2 8 2" xfId="2856"/>
    <cellStyle name="Normal 16 2 8 3" xfId="3531"/>
    <cellStyle name="Normal 16 2 8 4" xfId="4309"/>
    <cellStyle name="Normal 16 2 8 5" xfId="5190"/>
    <cellStyle name="Normal 16 2 9" xfId="1710"/>
    <cellStyle name="Normal 16 2 9 2" xfId="3647"/>
    <cellStyle name="Normal 16 2 9 3" xfId="4425"/>
    <cellStyle name="Normal 16 2 9 4" xfId="5306"/>
    <cellStyle name="Normal 16 3" xfId="77"/>
    <cellStyle name="Normal 16 3 10" xfId="2978"/>
    <cellStyle name="Normal 16 3 10 2" xfId="5520"/>
    <cellStyle name="Normal 16 3 11" xfId="3756"/>
    <cellStyle name="Normal 16 3 12" xfId="4637"/>
    <cellStyle name="Normal 16 3 2" xfId="175"/>
    <cellStyle name="Normal 16 3 2 2" xfId="463"/>
    <cellStyle name="Normal 16 3 2 3" xfId="869"/>
    <cellStyle name="Normal 16 3 2 4" xfId="1338"/>
    <cellStyle name="Normal 16 3 2 5" xfId="1821"/>
    <cellStyle name="Normal 16 3 2 6" xfId="2393"/>
    <cellStyle name="Normal 16 3 2 7" xfId="3068"/>
    <cellStyle name="Normal 16 3 2 8" xfId="3846"/>
    <cellStyle name="Normal 16 3 2 9" xfId="4727"/>
    <cellStyle name="Normal 16 3 3" xfId="274"/>
    <cellStyle name="Normal 16 3 3 2" xfId="561"/>
    <cellStyle name="Normal 16 3 3 3" xfId="965"/>
    <cellStyle name="Normal 16 3 3 4" xfId="1434"/>
    <cellStyle name="Normal 16 3 3 5" xfId="1917"/>
    <cellStyle name="Normal 16 3 3 6" xfId="2489"/>
    <cellStyle name="Normal 16 3 3 7" xfId="3164"/>
    <cellStyle name="Normal 16 3 3 8" xfId="3942"/>
    <cellStyle name="Normal 16 3 3 9" xfId="4823"/>
    <cellStyle name="Normal 16 3 4" xfId="651"/>
    <cellStyle name="Normal 16 3 4 2" xfId="1055"/>
    <cellStyle name="Normal 16 3 4 3" xfId="1524"/>
    <cellStyle name="Normal 16 3 4 4" xfId="2007"/>
    <cellStyle name="Normal 16 3 4 5" xfId="2579"/>
    <cellStyle name="Normal 16 3 4 6" xfId="3254"/>
    <cellStyle name="Normal 16 3 4 7" xfId="4032"/>
    <cellStyle name="Normal 16 3 4 8" xfId="4913"/>
    <cellStyle name="Normal 16 3 5" xfId="366"/>
    <cellStyle name="Normal 16 3 5 2" xfId="1145"/>
    <cellStyle name="Normal 16 3 5 3" xfId="1614"/>
    <cellStyle name="Normal 16 3 5 4" xfId="2097"/>
    <cellStyle name="Normal 16 3 5 5" xfId="2669"/>
    <cellStyle name="Normal 16 3 5 6" xfId="3344"/>
    <cellStyle name="Normal 16 3 5 7" xfId="4122"/>
    <cellStyle name="Normal 16 3 5 8" xfId="5003"/>
    <cellStyle name="Normal 16 3 6" xfId="779"/>
    <cellStyle name="Normal 16 3 6 2" xfId="2215"/>
    <cellStyle name="Normal 16 3 6 3" xfId="2787"/>
    <cellStyle name="Normal 16 3 6 4" xfId="3462"/>
    <cellStyle name="Normal 16 3 6 5" xfId="4240"/>
    <cellStyle name="Normal 16 3 6 6" xfId="5121"/>
    <cellStyle name="Normal 16 3 7" xfId="1248"/>
    <cellStyle name="Normal 16 3 7 2" xfId="2877"/>
    <cellStyle name="Normal 16 3 7 3" xfId="3552"/>
    <cellStyle name="Normal 16 3 7 4" xfId="4330"/>
    <cellStyle name="Normal 16 3 7 5" xfId="5211"/>
    <cellStyle name="Normal 16 3 8" xfId="1731"/>
    <cellStyle name="Normal 16 3 8 2" xfId="3668"/>
    <cellStyle name="Normal 16 3 8 3" xfId="4446"/>
    <cellStyle name="Normal 16 3 8 4" xfId="5327"/>
    <cellStyle name="Normal 16 3 9" xfId="2303"/>
    <cellStyle name="Normal 16 3 9 2" xfId="4536"/>
    <cellStyle name="Normal 16 3 9 3" xfId="5417"/>
    <cellStyle name="Normal 16 4" xfId="135"/>
    <cellStyle name="Normal 16 4 2" xfId="423"/>
    <cellStyle name="Normal 16 4 3" xfId="830"/>
    <cellStyle name="Normal 16 4 4" xfId="1299"/>
    <cellStyle name="Normal 16 4 5" xfId="1782"/>
    <cellStyle name="Normal 16 4 6" xfId="2354"/>
    <cellStyle name="Normal 16 4 7" xfId="3029"/>
    <cellStyle name="Normal 16 4 8" xfId="3807"/>
    <cellStyle name="Normal 16 4 9" xfId="4688"/>
    <cellStyle name="Normal 16 5" xfId="235"/>
    <cellStyle name="Normal 16 5 2" xfId="522"/>
    <cellStyle name="Normal 16 5 3" xfId="926"/>
    <cellStyle name="Normal 16 5 4" xfId="1395"/>
    <cellStyle name="Normal 16 5 5" xfId="1878"/>
    <cellStyle name="Normal 16 5 6" xfId="2450"/>
    <cellStyle name="Normal 16 5 7" xfId="3125"/>
    <cellStyle name="Normal 16 5 8" xfId="3903"/>
    <cellStyle name="Normal 16 5 9" xfId="4784"/>
    <cellStyle name="Normal 16 6" xfId="612"/>
    <cellStyle name="Normal 16 6 2" xfId="1016"/>
    <cellStyle name="Normal 16 6 3" xfId="1485"/>
    <cellStyle name="Normal 16 6 4" xfId="1968"/>
    <cellStyle name="Normal 16 6 5" xfId="2540"/>
    <cellStyle name="Normal 16 6 6" xfId="3215"/>
    <cellStyle name="Normal 16 6 7" xfId="3993"/>
    <cellStyle name="Normal 16 6 8" xfId="4874"/>
    <cellStyle name="Normal 16 7" xfId="324"/>
    <cellStyle name="Normal 16 7 2" xfId="1106"/>
    <cellStyle name="Normal 16 7 3" xfId="1575"/>
    <cellStyle name="Normal 16 7 4" xfId="2058"/>
    <cellStyle name="Normal 16 7 5" xfId="2630"/>
    <cellStyle name="Normal 16 7 6" xfId="3305"/>
    <cellStyle name="Normal 16 7 7" xfId="4083"/>
    <cellStyle name="Normal 16 7 8" xfId="4964"/>
    <cellStyle name="Normal 16 8" xfId="740"/>
    <cellStyle name="Normal 16 8 2" xfId="2176"/>
    <cellStyle name="Normal 16 8 3" xfId="2748"/>
    <cellStyle name="Normal 16 8 4" xfId="3423"/>
    <cellStyle name="Normal 16 8 5" xfId="4201"/>
    <cellStyle name="Normal 16 8 6" xfId="5082"/>
    <cellStyle name="Normal 16 9" xfId="1209"/>
    <cellStyle name="Normal 16 9 2" xfId="2838"/>
    <cellStyle name="Normal 16 9 3" xfId="3513"/>
    <cellStyle name="Normal 16 9 4" xfId="4291"/>
    <cellStyle name="Normal 16 9 5" xfId="5172"/>
    <cellStyle name="Normal 17" xfId="32"/>
    <cellStyle name="Normal 17 10" xfId="1693"/>
    <cellStyle name="Normal 17 10 2" xfId="3639"/>
    <cellStyle name="Normal 17 10 3" xfId="4417"/>
    <cellStyle name="Normal 17 10 4" xfId="5298"/>
    <cellStyle name="Normal 17 11" xfId="2265"/>
    <cellStyle name="Normal 17 11 2" xfId="4498"/>
    <cellStyle name="Normal 17 11 3" xfId="5379"/>
    <cellStyle name="Normal 17 12" xfId="2940"/>
    <cellStyle name="Normal 17 12 2" xfId="5482"/>
    <cellStyle name="Normal 17 13" xfId="3718"/>
    <cellStyle name="Normal 17 14" xfId="4599"/>
    <cellStyle name="Normal 17 2" xfId="53"/>
    <cellStyle name="Normal 17 2 10" xfId="2283"/>
    <cellStyle name="Normal 17 2 10 2" xfId="4516"/>
    <cellStyle name="Normal 17 2 10 3" xfId="5397"/>
    <cellStyle name="Normal 17 2 11" xfId="2958"/>
    <cellStyle name="Normal 17 2 11 2" xfId="5500"/>
    <cellStyle name="Normal 17 2 12" xfId="3736"/>
    <cellStyle name="Normal 17 2 13" xfId="4617"/>
    <cellStyle name="Normal 17 2 2" xfId="96"/>
    <cellStyle name="Normal 17 2 2 10" xfId="2997"/>
    <cellStyle name="Normal 17 2 2 10 2" xfId="5539"/>
    <cellStyle name="Normal 17 2 2 11" xfId="3775"/>
    <cellStyle name="Normal 17 2 2 12" xfId="4656"/>
    <cellStyle name="Normal 17 2 2 2" xfId="194"/>
    <cellStyle name="Normal 17 2 2 2 2" xfId="482"/>
    <cellStyle name="Normal 17 2 2 2 3" xfId="888"/>
    <cellStyle name="Normal 17 2 2 2 4" xfId="1357"/>
    <cellStyle name="Normal 17 2 2 2 5" xfId="1840"/>
    <cellStyle name="Normal 17 2 2 2 6" xfId="2412"/>
    <cellStyle name="Normal 17 2 2 2 7" xfId="3087"/>
    <cellStyle name="Normal 17 2 2 2 8" xfId="3865"/>
    <cellStyle name="Normal 17 2 2 2 9" xfId="4746"/>
    <cellStyle name="Normal 17 2 2 3" xfId="293"/>
    <cellStyle name="Normal 17 2 2 3 2" xfId="580"/>
    <cellStyle name="Normal 17 2 2 3 3" xfId="984"/>
    <cellStyle name="Normal 17 2 2 3 4" xfId="1453"/>
    <cellStyle name="Normal 17 2 2 3 5" xfId="1936"/>
    <cellStyle name="Normal 17 2 2 3 6" xfId="2508"/>
    <cellStyle name="Normal 17 2 2 3 7" xfId="3183"/>
    <cellStyle name="Normal 17 2 2 3 8" xfId="3961"/>
    <cellStyle name="Normal 17 2 2 3 9" xfId="4842"/>
    <cellStyle name="Normal 17 2 2 4" xfId="670"/>
    <cellStyle name="Normal 17 2 2 4 2" xfId="1074"/>
    <cellStyle name="Normal 17 2 2 4 3" xfId="1543"/>
    <cellStyle name="Normal 17 2 2 4 4" xfId="2026"/>
    <cellStyle name="Normal 17 2 2 4 5" xfId="2598"/>
    <cellStyle name="Normal 17 2 2 4 6" xfId="3273"/>
    <cellStyle name="Normal 17 2 2 4 7" xfId="4051"/>
    <cellStyle name="Normal 17 2 2 4 8" xfId="4932"/>
    <cellStyle name="Normal 17 2 2 5" xfId="385"/>
    <cellStyle name="Normal 17 2 2 5 2" xfId="1164"/>
    <cellStyle name="Normal 17 2 2 5 3" xfId="1633"/>
    <cellStyle name="Normal 17 2 2 5 4" xfId="2116"/>
    <cellStyle name="Normal 17 2 2 5 5" xfId="2688"/>
    <cellStyle name="Normal 17 2 2 5 6" xfId="3363"/>
    <cellStyle name="Normal 17 2 2 5 7" xfId="4141"/>
    <cellStyle name="Normal 17 2 2 5 8" xfId="5022"/>
    <cellStyle name="Normal 17 2 2 6" xfId="798"/>
    <cellStyle name="Normal 17 2 2 6 2" xfId="2234"/>
    <cellStyle name="Normal 17 2 2 6 3" xfId="2806"/>
    <cellStyle name="Normal 17 2 2 6 4" xfId="3481"/>
    <cellStyle name="Normal 17 2 2 6 5" xfId="4259"/>
    <cellStyle name="Normal 17 2 2 6 6" xfId="5140"/>
    <cellStyle name="Normal 17 2 2 7" xfId="1267"/>
    <cellStyle name="Normal 17 2 2 7 2" xfId="2896"/>
    <cellStyle name="Normal 17 2 2 7 3" xfId="3571"/>
    <cellStyle name="Normal 17 2 2 7 4" xfId="4349"/>
    <cellStyle name="Normal 17 2 2 7 5" xfId="5230"/>
    <cellStyle name="Normal 17 2 2 8" xfId="1750"/>
    <cellStyle name="Normal 17 2 2 8 2" xfId="3687"/>
    <cellStyle name="Normal 17 2 2 8 3" xfId="4465"/>
    <cellStyle name="Normal 17 2 2 8 4" xfId="5346"/>
    <cellStyle name="Normal 17 2 2 9" xfId="2322"/>
    <cellStyle name="Normal 17 2 2 9 2" xfId="4555"/>
    <cellStyle name="Normal 17 2 2 9 3" xfId="5436"/>
    <cellStyle name="Normal 17 2 3" xfId="154"/>
    <cellStyle name="Normal 17 2 3 2" xfId="442"/>
    <cellStyle name="Normal 17 2 3 3" xfId="849"/>
    <cellStyle name="Normal 17 2 3 4" xfId="1318"/>
    <cellStyle name="Normal 17 2 3 5" xfId="1801"/>
    <cellStyle name="Normal 17 2 3 6" xfId="2373"/>
    <cellStyle name="Normal 17 2 3 7" xfId="3048"/>
    <cellStyle name="Normal 17 2 3 8" xfId="3826"/>
    <cellStyle name="Normal 17 2 3 9" xfId="4707"/>
    <cellStyle name="Normal 17 2 4" xfId="254"/>
    <cellStyle name="Normal 17 2 4 2" xfId="541"/>
    <cellStyle name="Normal 17 2 4 3" xfId="945"/>
    <cellStyle name="Normal 17 2 4 4" xfId="1414"/>
    <cellStyle name="Normal 17 2 4 5" xfId="1897"/>
    <cellStyle name="Normal 17 2 4 6" xfId="2469"/>
    <cellStyle name="Normal 17 2 4 7" xfId="3144"/>
    <cellStyle name="Normal 17 2 4 8" xfId="3922"/>
    <cellStyle name="Normal 17 2 4 9" xfId="4803"/>
    <cellStyle name="Normal 17 2 5" xfId="631"/>
    <cellStyle name="Normal 17 2 5 2" xfId="1035"/>
    <cellStyle name="Normal 17 2 5 3" xfId="1504"/>
    <cellStyle name="Normal 17 2 5 4" xfId="1987"/>
    <cellStyle name="Normal 17 2 5 5" xfId="2559"/>
    <cellStyle name="Normal 17 2 5 6" xfId="3234"/>
    <cellStyle name="Normal 17 2 5 7" xfId="4012"/>
    <cellStyle name="Normal 17 2 5 8" xfId="4893"/>
    <cellStyle name="Normal 17 2 6" xfId="344"/>
    <cellStyle name="Normal 17 2 6 2" xfId="1125"/>
    <cellStyle name="Normal 17 2 6 3" xfId="1594"/>
    <cellStyle name="Normal 17 2 6 4" xfId="2077"/>
    <cellStyle name="Normal 17 2 6 5" xfId="2649"/>
    <cellStyle name="Normal 17 2 6 6" xfId="3324"/>
    <cellStyle name="Normal 17 2 6 7" xfId="4102"/>
    <cellStyle name="Normal 17 2 6 8" xfId="4983"/>
    <cellStyle name="Normal 17 2 7" xfId="759"/>
    <cellStyle name="Normal 17 2 7 2" xfId="2195"/>
    <cellStyle name="Normal 17 2 7 3" xfId="2767"/>
    <cellStyle name="Normal 17 2 7 4" xfId="3442"/>
    <cellStyle name="Normal 17 2 7 5" xfId="4220"/>
    <cellStyle name="Normal 17 2 7 6" xfId="5101"/>
    <cellStyle name="Normal 17 2 8" xfId="1228"/>
    <cellStyle name="Normal 17 2 8 2" xfId="2857"/>
    <cellStyle name="Normal 17 2 8 3" xfId="3532"/>
    <cellStyle name="Normal 17 2 8 4" xfId="4310"/>
    <cellStyle name="Normal 17 2 8 5" xfId="5191"/>
    <cellStyle name="Normal 17 2 9" xfId="1711"/>
    <cellStyle name="Normal 17 2 9 2" xfId="3648"/>
    <cellStyle name="Normal 17 2 9 3" xfId="4426"/>
    <cellStyle name="Normal 17 2 9 4" xfId="5307"/>
    <cellStyle name="Normal 17 3" xfId="78"/>
    <cellStyle name="Normal 17 3 10" xfId="2979"/>
    <cellStyle name="Normal 17 3 10 2" xfId="5521"/>
    <cellStyle name="Normal 17 3 11" xfId="3757"/>
    <cellStyle name="Normal 17 3 12" xfId="4638"/>
    <cellStyle name="Normal 17 3 2" xfId="176"/>
    <cellStyle name="Normal 17 3 2 2" xfId="464"/>
    <cellStyle name="Normal 17 3 2 3" xfId="870"/>
    <cellStyle name="Normal 17 3 2 4" xfId="1339"/>
    <cellStyle name="Normal 17 3 2 5" xfId="1822"/>
    <cellStyle name="Normal 17 3 2 6" xfId="2394"/>
    <cellStyle name="Normal 17 3 2 7" xfId="3069"/>
    <cellStyle name="Normal 17 3 2 8" xfId="3847"/>
    <cellStyle name="Normal 17 3 2 9" xfId="4728"/>
    <cellStyle name="Normal 17 3 3" xfId="275"/>
    <cellStyle name="Normal 17 3 3 2" xfId="562"/>
    <cellStyle name="Normal 17 3 3 3" xfId="966"/>
    <cellStyle name="Normal 17 3 3 4" xfId="1435"/>
    <cellStyle name="Normal 17 3 3 5" xfId="1918"/>
    <cellStyle name="Normal 17 3 3 6" xfId="2490"/>
    <cellStyle name="Normal 17 3 3 7" xfId="3165"/>
    <cellStyle name="Normal 17 3 3 8" xfId="3943"/>
    <cellStyle name="Normal 17 3 3 9" xfId="4824"/>
    <cellStyle name="Normal 17 3 4" xfId="652"/>
    <cellStyle name="Normal 17 3 4 2" xfId="1056"/>
    <cellStyle name="Normal 17 3 4 3" xfId="1525"/>
    <cellStyle name="Normal 17 3 4 4" xfId="2008"/>
    <cellStyle name="Normal 17 3 4 5" xfId="2580"/>
    <cellStyle name="Normal 17 3 4 6" xfId="3255"/>
    <cellStyle name="Normal 17 3 4 7" xfId="4033"/>
    <cellStyle name="Normal 17 3 4 8" xfId="4914"/>
    <cellStyle name="Normal 17 3 5" xfId="367"/>
    <cellStyle name="Normal 17 3 5 2" xfId="1146"/>
    <cellStyle name="Normal 17 3 5 3" xfId="1615"/>
    <cellStyle name="Normal 17 3 5 4" xfId="2098"/>
    <cellStyle name="Normal 17 3 5 5" xfId="2670"/>
    <cellStyle name="Normal 17 3 5 6" xfId="3345"/>
    <cellStyle name="Normal 17 3 5 7" xfId="4123"/>
    <cellStyle name="Normal 17 3 5 8" xfId="5004"/>
    <cellStyle name="Normal 17 3 6" xfId="780"/>
    <cellStyle name="Normal 17 3 6 2" xfId="2216"/>
    <cellStyle name="Normal 17 3 6 3" xfId="2788"/>
    <cellStyle name="Normal 17 3 6 4" xfId="3463"/>
    <cellStyle name="Normal 17 3 6 5" xfId="4241"/>
    <cellStyle name="Normal 17 3 6 6" xfId="5122"/>
    <cellStyle name="Normal 17 3 7" xfId="1249"/>
    <cellStyle name="Normal 17 3 7 2" xfId="2878"/>
    <cellStyle name="Normal 17 3 7 3" xfId="3553"/>
    <cellStyle name="Normal 17 3 7 4" xfId="4331"/>
    <cellStyle name="Normal 17 3 7 5" xfId="5212"/>
    <cellStyle name="Normal 17 3 8" xfId="1732"/>
    <cellStyle name="Normal 17 3 8 2" xfId="3669"/>
    <cellStyle name="Normal 17 3 8 3" xfId="4447"/>
    <cellStyle name="Normal 17 3 8 4" xfId="5328"/>
    <cellStyle name="Normal 17 3 9" xfId="2304"/>
    <cellStyle name="Normal 17 3 9 2" xfId="4537"/>
    <cellStyle name="Normal 17 3 9 3" xfId="5418"/>
    <cellStyle name="Normal 17 4" xfId="136"/>
    <cellStyle name="Normal 17 4 2" xfId="424"/>
    <cellStyle name="Normal 17 4 3" xfId="831"/>
    <cellStyle name="Normal 17 4 4" xfId="1300"/>
    <cellStyle name="Normal 17 4 5" xfId="1783"/>
    <cellStyle name="Normal 17 4 6" xfId="2355"/>
    <cellStyle name="Normal 17 4 7" xfId="3030"/>
    <cellStyle name="Normal 17 4 8" xfId="3808"/>
    <cellStyle name="Normal 17 4 9" xfId="4689"/>
    <cellStyle name="Normal 17 5" xfId="236"/>
    <cellStyle name="Normal 17 5 2" xfId="523"/>
    <cellStyle name="Normal 17 5 3" xfId="927"/>
    <cellStyle name="Normal 17 5 4" xfId="1396"/>
    <cellStyle name="Normal 17 5 5" xfId="1879"/>
    <cellStyle name="Normal 17 5 6" xfId="2451"/>
    <cellStyle name="Normal 17 5 7" xfId="3126"/>
    <cellStyle name="Normal 17 5 8" xfId="3904"/>
    <cellStyle name="Normal 17 5 9" xfId="4785"/>
    <cellStyle name="Normal 17 6" xfId="613"/>
    <cellStyle name="Normal 17 6 2" xfId="1017"/>
    <cellStyle name="Normal 17 6 3" xfId="1486"/>
    <cellStyle name="Normal 17 6 4" xfId="1969"/>
    <cellStyle name="Normal 17 6 5" xfId="2541"/>
    <cellStyle name="Normal 17 6 6" xfId="3216"/>
    <cellStyle name="Normal 17 6 7" xfId="3994"/>
    <cellStyle name="Normal 17 6 8" xfId="4875"/>
    <cellStyle name="Normal 17 7" xfId="325"/>
    <cellStyle name="Normal 17 7 2" xfId="1107"/>
    <cellStyle name="Normal 17 7 3" xfId="1576"/>
    <cellStyle name="Normal 17 7 4" xfId="2059"/>
    <cellStyle name="Normal 17 7 5" xfId="2631"/>
    <cellStyle name="Normal 17 7 6" xfId="3306"/>
    <cellStyle name="Normal 17 7 7" xfId="4084"/>
    <cellStyle name="Normal 17 7 8" xfId="4965"/>
    <cellStyle name="Normal 17 8" xfId="741"/>
    <cellStyle name="Normal 17 8 2" xfId="2177"/>
    <cellStyle name="Normal 17 8 3" xfId="2749"/>
    <cellStyle name="Normal 17 8 4" xfId="3424"/>
    <cellStyle name="Normal 17 8 5" xfId="4202"/>
    <cellStyle name="Normal 17 8 6" xfId="5083"/>
    <cellStyle name="Normal 17 9" xfId="1210"/>
    <cellStyle name="Normal 17 9 2" xfId="2839"/>
    <cellStyle name="Normal 17 9 3" xfId="3514"/>
    <cellStyle name="Normal 17 9 4" xfId="4292"/>
    <cellStyle name="Normal 17 9 5" xfId="5173"/>
    <cellStyle name="Normal 18" xfId="33"/>
    <cellStyle name="Normal 18 10" xfId="1694"/>
    <cellStyle name="Normal 18 10 2" xfId="3632"/>
    <cellStyle name="Normal 18 10 3" xfId="4410"/>
    <cellStyle name="Normal 18 10 4" xfId="5291"/>
    <cellStyle name="Normal 18 11" xfId="2266"/>
    <cellStyle name="Normal 18 11 2" xfId="4499"/>
    <cellStyle name="Normal 18 11 3" xfId="5380"/>
    <cellStyle name="Normal 18 12" xfId="2941"/>
    <cellStyle name="Normal 18 12 2" xfId="5483"/>
    <cellStyle name="Normal 18 13" xfId="3719"/>
    <cellStyle name="Normal 18 14" xfId="4600"/>
    <cellStyle name="Normal 18 2" xfId="54"/>
    <cellStyle name="Normal 18 2 10" xfId="2284"/>
    <cellStyle name="Normal 18 2 10 2" xfId="4517"/>
    <cellStyle name="Normal 18 2 10 3" xfId="5398"/>
    <cellStyle name="Normal 18 2 11" xfId="2959"/>
    <cellStyle name="Normal 18 2 11 2" xfId="5501"/>
    <cellStyle name="Normal 18 2 12" xfId="3737"/>
    <cellStyle name="Normal 18 2 13" xfId="4618"/>
    <cellStyle name="Normal 18 2 2" xfId="97"/>
    <cellStyle name="Normal 18 2 2 10" xfId="2998"/>
    <cellStyle name="Normal 18 2 2 10 2" xfId="5540"/>
    <cellStyle name="Normal 18 2 2 11" xfId="3776"/>
    <cellStyle name="Normal 18 2 2 12" xfId="4657"/>
    <cellStyle name="Normal 18 2 2 2" xfId="195"/>
    <cellStyle name="Normal 18 2 2 2 2" xfId="483"/>
    <cellStyle name="Normal 18 2 2 2 3" xfId="889"/>
    <cellStyle name="Normal 18 2 2 2 4" xfId="1358"/>
    <cellStyle name="Normal 18 2 2 2 5" xfId="1841"/>
    <cellStyle name="Normal 18 2 2 2 6" xfId="2413"/>
    <cellStyle name="Normal 18 2 2 2 7" xfId="3088"/>
    <cellStyle name="Normal 18 2 2 2 8" xfId="3866"/>
    <cellStyle name="Normal 18 2 2 2 9" xfId="4747"/>
    <cellStyle name="Normal 18 2 2 3" xfId="294"/>
    <cellStyle name="Normal 18 2 2 3 2" xfId="581"/>
    <cellStyle name="Normal 18 2 2 3 3" xfId="985"/>
    <cellStyle name="Normal 18 2 2 3 4" xfId="1454"/>
    <cellStyle name="Normal 18 2 2 3 5" xfId="1937"/>
    <cellStyle name="Normal 18 2 2 3 6" xfId="2509"/>
    <cellStyle name="Normal 18 2 2 3 7" xfId="3184"/>
    <cellStyle name="Normal 18 2 2 3 8" xfId="3962"/>
    <cellStyle name="Normal 18 2 2 3 9" xfId="4843"/>
    <cellStyle name="Normal 18 2 2 4" xfId="671"/>
    <cellStyle name="Normal 18 2 2 4 2" xfId="1075"/>
    <cellStyle name="Normal 18 2 2 4 3" xfId="1544"/>
    <cellStyle name="Normal 18 2 2 4 4" xfId="2027"/>
    <cellStyle name="Normal 18 2 2 4 5" xfId="2599"/>
    <cellStyle name="Normal 18 2 2 4 6" xfId="3274"/>
    <cellStyle name="Normal 18 2 2 4 7" xfId="4052"/>
    <cellStyle name="Normal 18 2 2 4 8" xfId="4933"/>
    <cellStyle name="Normal 18 2 2 5" xfId="386"/>
    <cellStyle name="Normal 18 2 2 5 2" xfId="1165"/>
    <cellStyle name="Normal 18 2 2 5 3" xfId="1634"/>
    <cellStyle name="Normal 18 2 2 5 4" xfId="2117"/>
    <cellStyle name="Normal 18 2 2 5 5" xfId="2689"/>
    <cellStyle name="Normal 18 2 2 5 6" xfId="3364"/>
    <cellStyle name="Normal 18 2 2 5 7" xfId="4142"/>
    <cellStyle name="Normal 18 2 2 5 8" xfId="5023"/>
    <cellStyle name="Normal 18 2 2 6" xfId="799"/>
    <cellStyle name="Normal 18 2 2 6 2" xfId="2235"/>
    <cellStyle name="Normal 18 2 2 6 3" xfId="2807"/>
    <cellStyle name="Normal 18 2 2 6 4" xfId="3482"/>
    <cellStyle name="Normal 18 2 2 6 5" xfId="4260"/>
    <cellStyle name="Normal 18 2 2 6 6" xfId="5141"/>
    <cellStyle name="Normal 18 2 2 7" xfId="1268"/>
    <cellStyle name="Normal 18 2 2 7 2" xfId="2897"/>
    <cellStyle name="Normal 18 2 2 7 3" xfId="3572"/>
    <cellStyle name="Normal 18 2 2 7 4" xfId="4350"/>
    <cellStyle name="Normal 18 2 2 7 5" xfId="5231"/>
    <cellStyle name="Normal 18 2 2 8" xfId="1751"/>
    <cellStyle name="Normal 18 2 2 8 2" xfId="3688"/>
    <cellStyle name="Normal 18 2 2 8 3" xfId="4466"/>
    <cellStyle name="Normal 18 2 2 8 4" xfId="5347"/>
    <cellStyle name="Normal 18 2 2 9" xfId="2323"/>
    <cellStyle name="Normal 18 2 2 9 2" xfId="4556"/>
    <cellStyle name="Normal 18 2 2 9 3" xfId="5437"/>
    <cellStyle name="Normal 18 2 3" xfId="155"/>
    <cellStyle name="Normal 18 2 3 2" xfId="443"/>
    <cellStyle name="Normal 18 2 3 3" xfId="850"/>
    <cellStyle name="Normal 18 2 3 4" xfId="1319"/>
    <cellStyle name="Normal 18 2 3 5" xfId="1802"/>
    <cellStyle name="Normal 18 2 3 6" xfId="2374"/>
    <cellStyle name="Normal 18 2 3 7" xfId="3049"/>
    <cellStyle name="Normal 18 2 3 8" xfId="3827"/>
    <cellStyle name="Normal 18 2 3 9" xfId="4708"/>
    <cellStyle name="Normal 18 2 4" xfId="255"/>
    <cellStyle name="Normal 18 2 4 2" xfId="542"/>
    <cellStyle name="Normal 18 2 4 3" xfId="946"/>
    <cellStyle name="Normal 18 2 4 4" xfId="1415"/>
    <cellStyle name="Normal 18 2 4 5" xfId="1898"/>
    <cellStyle name="Normal 18 2 4 6" xfId="2470"/>
    <cellStyle name="Normal 18 2 4 7" xfId="3145"/>
    <cellStyle name="Normal 18 2 4 8" xfId="3923"/>
    <cellStyle name="Normal 18 2 4 9" xfId="4804"/>
    <cellStyle name="Normal 18 2 5" xfId="632"/>
    <cellStyle name="Normal 18 2 5 2" xfId="1036"/>
    <cellStyle name="Normal 18 2 5 3" xfId="1505"/>
    <cellStyle name="Normal 18 2 5 4" xfId="1988"/>
    <cellStyle name="Normal 18 2 5 5" xfId="2560"/>
    <cellStyle name="Normal 18 2 5 6" xfId="3235"/>
    <cellStyle name="Normal 18 2 5 7" xfId="4013"/>
    <cellStyle name="Normal 18 2 5 8" xfId="4894"/>
    <cellStyle name="Normal 18 2 6" xfId="345"/>
    <cellStyle name="Normal 18 2 6 2" xfId="1126"/>
    <cellStyle name="Normal 18 2 6 3" xfId="1595"/>
    <cellStyle name="Normal 18 2 6 4" xfId="2078"/>
    <cellStyle name="Normal 18 2 6 5" xfId="2650"/>
    <cellStyle name="Normal 18 2 6 6" xfId="3325"/>
    <cellStyle name="Normal 18 2 6 7" xfId="4103"/>
    <cellStyle name="Normal 18 2 6 8" xfId="4984"/>
    <cellStyle name="Normal 18 2 7" xfId="760"/>
    <cellStyle name="Normal 18 2 7 2" xfId="2196"/>
    <cellStyle name="Normal 18 2 7 3" xfId="2768"/>
    <cellStyle name="Normal 18 2 7 4" xfId="3443"/>
    <cellStyle name="Normal 18 2 7 5" xfId="4221"/>
    <cellStyle name="Normal 18 2 7 6" xfId="5102"/>
    <cellStyle name="Normal 18 2 8" xfId="1229"/>
    <cellStyle name="Normal 18 2 8 2" xfId="2858"/>
    <cellStyle name="Normal 18 2 8 3" xfId="3533"/>
    <cellStyle name="Normal 18 2 8 4" xfId="4311"/>
    <cellStyle name="Normal 18 2 8 5" xfId="5192"/>
    <cellStyle name="Normal 18 2 9" xfId="1712"/>
    <cellStyle name="Normal 18 2 9 2" xfId="3649"/>
    <cellStyle name="Normal 18 2 9 3" xfId="4427"/>
    <cellStyle name="Normal 18 2 9 4" xfId="5308"/>
    <cellStyle name="Normal 18 3" xfId="79"/>
    <cellStyle name="Normal 18 3 10" xfId="2980"/>
    <cellStyle name="Normal 18 3 10 2" xfId="5522"/>
    <cellStyle name="Normal 18 3 11" xfId="3758"/>
    <cellStyle name="Normal 18 3 12" xfId="4639"/>
    <cellStyle name="Normal 18 3 2" xfId="177"/>
    <cellStyle name="Normal 18 3 2 2" xfId="465"/>
    <cellStyle name="Normal 18 3 2 3" xfId="871"/>
    <cellStyle name="Normal 18 3 2 4" xfId="1340"/>
    <cellStyle name="Normal 18 3 2 5" xfId="1823"/>
    <cellStyle name="Normal 18 3 2 6" xfId="2395"/>
    <cellStyle name="Normal 18 3 2 7" xfId="3070"/>
    <cellStyle name="Normal 18 3 2 8" xfId="3848"/>
    <cellStyle name="Normal 18 3 2 9" xfId="4729"/>
    <cellStyle name="Normal 18 3 3" xfId="276"/>
    <cellStyle name="Normal 18 3 3 2" xfId="563"/>
    <cellStyle name="Normal 18 3 3 3" xfId="967"/>
    <cellStyle name="Normal 18 3 3 4" xfId="1436"/>
    <cellStyle name="Normal 18 3 3 5" xfId="1919"/>
    <cellStyle name="Normal 18 3 3 6" xfId="2491"/>
    <cellStyle name="Normal 18 3 3 7" xfId="3166"/>
    <cellStyle name="Normal 18 3 3 8" xfId="3944"/>
    <cellStyle name="Normal 18 3 3 9" xfId="4825"/>
    <cellStyle name="Normal 18 3 4" xfId="653"/>
    <cellStyle name="Normal 18 3 4 2" xfId="1057"/>
    <cellStyle name="Normal 18 3 4 3" xfId="1526"/>
    <cellStyle name="Normal 18 3 4 4" xfId="2009"/>
    <cellStyle name="Normal 18 3 4 5" xfId="2581"/>
    <cellStyle name="Normal 18 3 4 6" xfId="3256"/>
    <cellStyle name="Normal 18 3 4 7" xfId="4034"/>
    <cellStyle name="Normal 18 3 4 8" xfId="4915"/>
    <cellStyle name="Normal 18 3 5" xfId="368"/>
    <cellStyle name="Normal 18 3 5 2" xfId="1147"/>
    <cellStyle name="Normal 18 3 5 3" xfId="1616"/>
    <cellStyle name="Normal 18 3 5 4" xfId="2099"/>
    <cellStyle name="Normal 18 3 5 5" xfId="2671"/>
    <cellStyle name="Normal 18 3 5 6" xfId="3346"/>
    <cellStyle name="Normal 18 3 5 7" xfId="4124"/>
    <cellStyle name="Normal 18 3 5 8" xfId="5005"/>
    <cellStyle name="Normal 18 3 6" xfId="781"/>
    <cellStyle name="Normal 18 3 6 2" xfId="2217"/>
    <cellStyle name="Normal 18 3 6 3" xfId="2789"/>
    <cellStyle name="Normal 18 3 6 4" xfId="3464"/>
    <cellStyle name="Normal 18 3 6 5" xfId="4242"/>
    <cellStyle name="Normal 18 3 6 6" xfId="5123"/>
    <cellStyle name="Normal 18 3 7" xfId="1250"/>
    <cellStyle name="Normal 18 3 7 2" xfId="2879"/>
    <cellStyle name="Normal 18 3 7 3" xfId="3554"/>
    <cellStyle name="Normal 18 3 7 4" xfId="4332"/>
    <cellStyle name="Normal 18 3 7 5" xfId="5213"/>
    <cellStyle name="Normal 18 3 8" xfId="1733"/>
    <cellStyle name="Normal 18 3 8 2" xfId="3670"/>
    <cellStyle name="Normal 18 3 8 3" xfId="4448"/>
    <cellStyle name="Normal 18 3 8 4" xfId="5329"/>
    <cellStyle name="Normal 18 3 9" xfId="2305"/>
    <cellStyle name="Normal 18 3 9 2" xfId="4538"/>
    <cellStyle name="Normal 18 3 9 3" xfId="5419"/>
    <cellStyle name="Normal 18 4" xfId="137"/>
    <cellStyle name="Normal 18 4 2" xfId="425"/>
    <cellStyle name="Normal 18 4 3" xfId="832"/>
    <cellStyle name="Normal 18 4 4" xfId="1301"/>
    <cellStyle name="Normal 18 4 5" xfId="1784"/>
    <cellStyle name="Normal 18 4 6" xfId="2356"/>
    <cellStyle name="Normal 18 4 7" xfId="3031"/>
    <cellStyle name="Normal 18 4 8" xfId="3809"/>
    <cellStyle name="Normal 18 4 9" xfId="4690"/>
    <cellStyle name="Normal 18 5" xfId="237"/>
    <cellStyle name="Normal 18 5 2" xfId="524"/>
    <cellStyle name="Normal 18 5 3" xfId="928"/>
    <cellStyle name="Normal 18 5 4" xfId="1397"/>
    <cellStyle name="Normal 18 5 5" xfId="1880"/>
    <cellStyle name="Normal 18 5 6" xfId="2452"/>
    <cellStyle name="Normal 18 5 7" xfId="3127"/>
    <cellStyle name="Normal 18 5 8" xfId="3905"/>
    <cellStyle name="Normal 18 5 9" xfId="4786"/>
    <cellStyle name="Normal 18 6" xfId="614"/>
    <cellStyle name="Normal 18 6 2" xfId="1018"/>
    <cellStyle name="Normal 18 6 3" xfId="1487"/>
    <cellStyle name="Normal 18 6 4" xfId="1970"/>
    <cellStyle name="Normal 18 6 5" xfId="2542"/>
    <cellStyle name="Normal 18 6 6" xfId="3217"/>
    <cellStyle name="Normal 18 6 7" xfId="3995"/>
    <cellStyle name="Normal 18 6 8" xfId="4876"/>
    <cellStyle name="Normal 18 7" xfId="326"/>
    <cellStyle name="Normal 18 7 2" xfId="1108"/>
    <cellStyle name="Normal 18 7 3" xfId="1577"/>
    <cellStyle name="Normal 18 7 4" xfId="2060"/>
    <cellStyle name="Normal 18 7 5" xfId="2632"/>
    <cellStyle name="Normal 18 7 6" xfId="3307"/>
    <cellStyle name="Normal 18 7 7" xfId="4085"/>
    <cellStyle name="Normal 18 7 8" xfId="4966"/>
    <cellStyle name="Normal 18 8" xfId="742"/>
    <cellStyle name="Normal 18 8 2" xfId="2178"/>
    <cellStyle name="Normal 18 8 3" xfId="2750"/>
    <cellStyle name="Normal 18 8 4" xfId="3425"/>
    <cellStyle name="Normal 18 8 5" xfId="4203"/>
    <cellStyle name="Normal 18 8 6" xfId="5084"/>
    <cellStyle name="Normal 18 9" xfId="1211"/>
    <cellStyle name="Normal 18 9 2" xfId="2840"/>
    <cellStyle name="Normal 18 9 3" xfId="3515"/>
    <cellStyle name="Normal 18 9 4" xfId="4293"/>
    <cellStyle name="Normal 18 9 5" xfId="5174"/>
    <cellStyle name="Normal 19" xfId="34"/>
    <cellStyle name="Normal 19 10" xfId="2267"/>
    <cellStyle name="Normal 19 10 2" xfId="4500"/>
    <cellStyle name="Normal 19 10 3" xfId="5381"/>
    <cellStyle name="Normal 19 11" xfId="2942"/>
    <cellStyle name="Normal 19 11 2" xfId="5484"/>
    <cellStyle name="Normal 19 12" xfId="3720"/>
    <cellStyle name="Normal 19 13" xfId="4601"/>
    <cellStyle name="Normal 19 2" xfId="80"/>
    <cellStyle name="Normal 19 2 10" xfId="2981"/>
    <cellStyle name="Normal 19 2 10 2" xfId="5523"/>
    <cellStyle name="Normal 19 2 11" xfId="3759"/>
    <cellStyle name="Normal 19 2 12" xfId="4640"/>
    <cellStyle name="Normal 19 2 2" xfId="178"/>
    <cellStyle name="Normal 19 2 2 2" xfId="466"/>
    <cellStyle name="Normal 19 2 2 3" xfId="872"/>
    <cellStyle name="Normal 19 2 2 4" xfId="1341"/>
    <cellStyle name="Normal 19 2 2 5" xfId="1824"/>
    <cellStyle name="Normal 19 2 2 6" xfId="2396"/>
    <cellStyle name="Normal 19 2 2 7" xfId="3071"/>
    <cellStyle name="Normal 19 2 2 8" xfId="3849"/>
    <cellStyle name="Normal 19 2 2 9" xfId="4730"/>
    <cellStyle name="Normal 19 2 3" xfId="277"/>
    <cellStyle name="Normal 19 2 3 2" xfId="564"/>
    <cellStyle name="Normal 19 2 3 3" xfId="968"/>
    <cellStyle name="Normal 19 2 3 4" xfId="1437"/>
    <cellStyle name="Normal 19 2 3 5" xfId="1920"/>
    <cellStyle name="Normal 19 2 3 6" xfId="2492"/>
    <cellStyle name="Normal 19 2 3 7" xfId="3167"/>
    <cellStyle name="Normal 19 2 3 8" xfId="3945"/>
    <cellStyle name="Normal 19 2 3 9" xfId="4826"/>
    <cellStyle name="Normal 19 2 4" xfId="654"/>
    <cellStyle name="Normal 19 2 4 2" xfId="1058"/>
    <cellStyle name="Normal 19 2 4 3" xfId="1527"/>
    <cellStyle name="Normal 19 2 4 4" xfId="2010"/>
    <cellStyle name="Normal 19 2 4 5" xfId="2582"/>
    <cellStyle name="Normal 19 2 4 6" xfId="3257"/>
    <cellStyle name="Normal 19 2 4 7" xfId="4035"/>
    <cellStyle name="Normal 19 2 4 8" xfId="4916"/>
    <cellStyle name="Normal 19 2 5" xfId="369"/>
    <cellStyle name="Normal 19 2 5 2" xfId="1148"/>
    <cellStyle name="Normal 19 2 5 3" xfId="1617"/>
    <cellStyle name="Normal 19 2 5 4" xfId="2100"/>
    <cellStyle name="Normal 19 2 5 5" xfId="2672"/>
    <cellStyle name="Normal 19 2 5 6" xfId="3347"/>
    <cellStyle name="Normal 19 2 5 7" xfId="4125"/>
    <cellStyle name="Normal 19 2 5 8" xfId="5006"/>
    <cellStyle name="Normal 19 2 6" xfId="782"/>
    <cellStyle name="Normal 19 2 6 2" xfId="2218"/>
    <cellStyle name="Normal 19 2 6 3" xfId="2790"/>
    <cellStyle name="Normal 19 2 6 4" xfId="3465"/>
    <cellStyle name="Normal 19 2 6 5" xfId="4243"/>
    <cellStyle name="Normal 19 2 6 6" xfId="5124"/>
    <cellStyle name="Normal 19 2 7" xfId="1251"/>
    <cellStyle name="Normal 19 2 7 2" xfId="2880"/>
    <cellStyle name="Normal 19 2 7 3" xfId="3555"/>
    <cellStyle name="Normal 19 2 7 4" xfId="4333"/>
    <cellStyle name="Normal 19 2 7 5" xfId="5214"/>
    <cellStyle name="Normal 19 2 8" xfId="1734"/>
    <cellStyle name="Normal 19 2 8 2" xfId="3671"/>
    <cellStyle name="Normal 19 2 8 3" xfId="4449"/>
    <cellStyle name="Normal 19 2 8 4" xfId="5330"/>
    <cellStyle name="Normal 19 2 9" xfId="2306"/>
    <cellStyle name="Normal 19 2 9 2" xfId="4539"/>
    <cellStyle name="Normal 19 2 9 3" xfId="5420"/>
    <cellStyle name="Normal 19 3" xfId="138"/>
    <cellStyle name="Normal 19 3 2" xfId="426"/>
    <cellStyle name="Normal 19 3 3" xfId="833"/>
    <cellStyle name="Normal 19 3 4" xfId="1302"/>
    <cellStyle name="Normal 19 3 5" xfId="1785"/>
    <cellStyle name="Normal 19 3 6" xfId="2357"/>
    <cellStyle name="Normal 19 3 7" xfId="3032"/>
    <cellStyle name="Normal 19 3 8" xfId="3810"/>
    <cellStyle name="Normal 19 3 9" xfId="4691"/>
    <cellStyle name="Normal 19 4" xfId="238"/>
    <cellStyle name="Normal 19 4 2" xfId="525"/>
    <cellStyle name="Normal 19 4 3" xfId="929"/>
    <cellStyle name="Normal 19 4 4" xfId="1398"/>
    <cellStyle name="Normal 19 4 5" xfId="1881"/>
    <cellStyle name="Normal 19 4 6" xfId="2453"/>
    <cellStyle name="Normal 19 4 7" xfId="3128"/>
    <cellStyle name="Normal 19 4 8" xfId="3906"/>
    <cellStyle name="Normal 19 4 9" xfId="4787"/>
    <cellStyle name="Normal 19 5" xfId="615"/>
    <cellStyle name="Normal 19 5 2" xfId="1019"/>
    <cellStyle name="Normal 19 5 3" xfId="1488"/>
    <cellStyle name="Normal 19 5 4" xfId="1971"/>
    <cellStyle name="Normal 19 5 5" xfId="2543"/>
    <cellStyle name="Normal 19 5 6" xfId="3218"/>
    <cellStyle name="Normal 19 5 7" xfId="3996"/>
    <cellStyle name="Normal 19 5 8" xfId="4877"/>
    <cellStyle name="Normal 19 6" xfId="327"/>
    <cellStyle name="Normal 19 6 2" xfId="1109"/>
    <cellStyle name="Normal 19 6 3" xfId="1578"/>
    <cellStyle name="Normal 19 6 4" xfId="2061"/>
    <cellStyle name="Normal 19 6 5" xfId="2633"/>
    <cellStyle name="Normal 19 6 6" xfId="3308"/>
    <cellStyle name="Normal 19 6 7" xfId="4086"/>
    <cellStyle name="Normal 19 6 8" xfId="4967"/>
    <cellStyle name="Normal 19 7" xfId="743"/>
    <cellStyle name="Normal 19 7 2" xfId="2179"/>
    <cellStyle name="Normal 19 7 3" xfId="2751"/>
    <cellStyle name="Normal 19 7 4" xfId="3426"/>
    <cellStyle name="Normal 19 7 5" xfId="4204"/>
    <cellStyle name="Normal 19 7 6" xfId="5085"/>
    <cellStyle name="Normal 19 8" xfId="1212"/>
    <cellStyle name="Normal 19 8 2" xfId="2841"/>
    <cellStyle name="Normal 19 8 3" xfId="3516"/>
    <cellStyle name="Normal 19 8 4" xfId="4294"/>
    <cellStyle name="Normal 19 8 5" xfId="5175"/>
    <cellStyle name="Normal 19 9" xfId="1695"/>
    <cellStyle name="Normal 19 9 2" xfId="3611"/>
    <cellStyle name="Normal 19 9 3" xfId="4389"/>
    <cellStyle name="Normal 19 9 4" xfId="5270"/>
    <cellStyle name="Normal 2" xfId="8"/>
    <cellStyle name="Normal 2 10" xfId="1195"/>
    <cellStyle name="Normal 2 11" xfId="1678"/>
    <cellStyle name="Normal 2 12" xfId="2250"/>
    <cellStyle name="Normal 2 13" xfId="2925"/>
    <cellStyle name="Normal 2 14" xfId="3703"/>
    <cellStyle name="Normal 2 15" xfId="4584"/>
    <cellStyle name="Normal 2 2" xfId="9"/>
    <cellStyle name="Normal 2 2 2" xfId="124"/>
    <cellStyle name="Normal 2 3" xfId="22"/>
    <cellStyle name="Normal 2 4" xfId="36"/>
    <cellStyle name="Normal 2 4 10" xfId="2268"/>
    <cellStyle name="Normal 2 4 10 2" xfId="4501"/>
    <cellStyle name="Normal 2 4 10 3" xfId="5382"/>
    <cellStyle name="Normal 2 4 11" xfId="2943"/>
    <cellStyle name="Normal 2 4 11 2" xfId="5485"/>
    <cellStyle name="Normal 2 4 12" xfId="3721"/>
    <cellStyle name="Normal 2 4 13" xfId="4602"/>
    <cellStyle name="Normal 2 4 2" xfId="81"/>
    <cellStyle name="Normal 2 4 2 10" xfId="2982"/>
    <cellStyle name="Normal 2 4 2 10 2" xfId="5524"/>
    <cellStyle name="Normal 2 4 2 11" xfId="3760"/>
    <cellStyle name="Normal 2 4 2 12" xfId="4641"/>
    <cellStyle name="Normal 2 4 2 2" xfId="179"/>
    <cellStyle name="Normal 2 4 2 2 2" xfId="467"/>
    <cellStyle name="Normal 2 4 2 2 3" xfId="873"/>
    <cellStyle name="Normal 2 4 2 2 4" xfId="1342"/>
    <cellStyle name="Normal 2 4 2 2 5" xfId="1825"/>
    <cellStyle name="Normal 2 4 2 2 6" xfId="2397"/>
    <cellStyle name="Normal 2 4 2 2 7" xfId="3072"/>
    <cellStyle name="Normal 2 4 2 2 8" xfId="3850"/>
    <cellStyle name="Normal 2 4 2 2 9" xfId="4731"/>
    <cellStyle name="Normal 2 4 2 3" xfId="278"/>
    <cellStyle name="Normal 2 4 2 3 2" xfId="565"/>
    <cellStyle name="Normal 2 4 2 3 3" xfId="969"/>
    <cellStyle name="Normal 2 4 2 3 4" xfId="1438"/>
    <cellStyle name="Normal 2 4 2 3 5" xfId="1921"/>
    <cellStyle name="Normal 2 4 2 3 6" xfId="2493"/>
    <cellStyle name="Normal 2 4 2 3 7" xfId="3168"/>
    <cellStyle name="Normal 2 4 2 3 8" xfId="3946"/>
    <cellStyle name="Normal 2 4 2 3 9" xfId="4827"/>
    <cellStyle name="Normal 2 4 2 4" xfId="655"/>
    <cellStyle name="Normal 2 4 2 4 2" xfId="1059"/>
    <cellStyle name="Normal 2 4 2 4 3" xfId="1528"/>
    <cellStyle name="Normal 2 4 2 4 4" xfId="2011"/>
    <cellStyle name="Normal 2 4 2 4 5" xfId="2583"/>
    <cellStyle name="Normal 2 4 2 4 6" xfId="3258"/>
    <cellStyle name="Normal 2 4 2 4 7" xfId="4036"/>
    <cellStyle name="Normal 2 4 2 4 8" xfId="4917"/>
    <cellStyle name="Normal 2 4 2 5" xfId="370"/>
    <cellStyle name="Normal 2 4 2 5 2" xfId="1149"/>
    <cellStyle name="Normal 2 4 2 5 3" xfId="1618"/>
    <cellStyle name="Normal 2 4 2 5 4" xfId="2101"/>
    <cellStyle name="Normal 2 4 2 5 5" xfId="2673"/>
    <cellStyle name="Normal 2 4 2 5 6" xfId="3348"/>
    <cellStyle name="Normal 2 4 2 5 7" xfId="4126"/>
    <cellStyle name="Normal 2 4 2 5 8" xfId="5007"/>
    <cellStyle name="Normal 2 4 2 6" xfId="783"/>
    <cellStyle name="Normal 2 4 2 6 2" xfId="2219"/>
    <cellStyle name="Normal 2 4 2 6 3" xfId="2791"/>
    <cellStyle name="Normal 2 4 2 6 4" xfId="3466"/>
    <cellStyle name="Normal 2 4 2 6 5" xfId="4244"/>
    <cellStyle name="Normal 2 4 2 6 6" xfId="5125"/>
    <cellStyle name="Normal 2 4 2 7" xfId="1252"/>
    <cellStyle name="Normal 2 4 2 7 2" xfId="2881"/>
    <cellStyle name="Normal 2 4 2 7 3" xfId="3556"/>
    <cellStyle name="Normal 2 4 2 7 4" xfId="4334"/>
    <cellStyle name="Normal 2 4 2 7 5" xfId="5215"/>
    <cellStyle name="Normal 2 4 2 8" xfId="1735"/>
    <cellStyle name="Normal 2 4 2 8 2" xfId="3672"/>
    <cellStyle name="Normal 2 4 2 8 3" xfId="4450"/>
    <cellStyle name="Normal 2 4 2 8 4" xfId="5331"/>
    <cellStyle name="Normal 2 4 2 9" xfId="2307"/>
    <cellStyle name="Normal 2 4 2 9 2" xfId="4540"/>
    <cellStyle name="Normal 2 4 2 9 3" xfId="5421"/>
    <cellStyle name="Normal 2 4 3" xfId="139"/>
    <cellStyle name="Normal 2 4 3 2" xfId="427"/>
    <cellStyle name="Normal 2 4 3 3" xfId="834"/>
    <cellStyle name="Normal 2 4 3 4" xfId="1303"/>
    <cellStyle name="Normal 2 4 3 5" xfId="1786"/>
    <cellStyle name="Normal 2 4 3 6" xfId="2358"/>
    <cellStyle name="Normal 2 4 3 7" xfId="3033"/>
    <cellStyle name="Normal 2 4 3 8" xfId="3811"/>
    <cellStyle name="Normal 2 4 3 9" xfId="4692"/>
    <cellStyle name="Normal 2 4 4" xfId="239"/>
    <cellStyle name="Normal 2 4 4 2" xfId="526"/>
    <cellStyle name="Normal 2 4 4 3" xfId="930"/>
    <cellStyle name="Normal 2 4 4 4" xfId="1399"/>
    <cellStyle name="Normal 2 4 4 5" xfId="1882"/>
    <cellStyle name="Normal 2 4 4 6" xfId="2454"/>
    <cellStyle name="Normal 2 4 4 7" xfId="3129"/>
    <cellStyle name="Normal 2 4 4 8" xfId="3907"/>
    <cellStyle name="Normal 2 4 4 9" xfId="4788"/>
    <cellStyle name="Normal 2 4 5" xfId="616"/>
    <cellStyle name="Normal 2 4 5 2" xfId="1020"/>
    <cellStyle name="Normal 2 4 5 3" xfId="1489"/>
    <cellStyle name="Normal 2 4 5 4" xfId="1972"/>
    <cellStyle name="Normal 2 4 5 5" xfId="2544"/>
    <cellStyle name="Normal 2 4 5 6" xfId="3219"/>
    <cellStyle name="Normal 2 4 5 7" xfId="3997"/>
    <cellStyle name="Normal 2 4 5 8" xfId="4878"/>
    <cellStyle name="Normal 2 4 6" xfId="329"/>
    <cellStyle name="Normal 2 4 6 2" xfId="1110"/>
    <cellStyle name="Normal 2 4 6 3" xfId="1579"/>
    <cellStyle name="Normal 2 4 6 4" xfId="2062"/>
    <cellStyle name="Normal 2 4 6 5" xfId="2634"/>
    <cellStyle name="Normal 2 4 6 6" xfId="3309"/>
    <cellStyle name="Normal 2 4 6 7" xfId="4087"/>
    <cellStyle name="Normal 2 4 6 8" xfId="4968"/>
    <cellStyle name="Normal 2 4 7" xfId="744"/>
    <cellStyle name="Normal 2 4 7 2" xfId="2180"/>
    <cellStyle name="Normal 2 4 7 3" xfId="2752"/>
    <cellStyle name="Normal 2 4 7 4" xfId="3427"/>
    <cellStyle name="Normal 2 4 7 5" xfId="4205"/>
    <cellStyle name="Normal 2 4 7 6" xfId="5086"/>
    <cellStyle name="Normal 2 4 8" xfId="1213"/>
    <cellStyle name="Normal 2 4 8 2" xfId="2842"/>
    <cellStyle name="Normal 2 4 8 3" xfId="3517"/>
    <cellStyle name="Normal 2 4 8 4" xfId="4295"/>
    <cellStyle name="Normal 2 4 8 5" xfId="5176"/>
    <cellStyle name="Normal 2 4 9" xfId="1696"/>
    <cellStyle name="Normal 2 4 9 2" xfId="3618"/>
    <cellStyle name="Normal 2 4 9 3" xfId="4396"/>
    <cellStyle name="Normal 2 4 9 4" xfId="5277"/>
    <cellStyle name="Normal 2 5" xfId="61"/>
    <cellStyle name="Normal 2 5 10" xfId="2964"/>
    <cellStyle name="Normal 2 5 10 2" xfId="5506"/>
    <cellStyle name="Normal 2 5 11" xfId="3742"/>
    <cellStyle name="Normal 2 5 12" xfId="4623"/>
    <cellStyle name="Normal 2 5 2" xfId="161"/>
    <cellStyle name="Normal 2 5 2 2" xfId="449"/>
    <cellStyle name="Normal 2 5 2 3" xfId="855"/>
    <cellStyle name="Normal 2 5 2 4" xfId="1324"/>
    <cellStyle name="Normal 2 5 2 5" xfId="1807"/>
    <cellStyle name="Normal 2 5 2 6" xfId="2379"/>
    <cellStyle name="Normal 2 5 2 7" xfId="3054"/>
    <cellStyle name="Normal 2 5 2 8" xfId="3832"/>
    <cellStyle name="Normal 2 5 2 9" xfId="4713"/>
    <cellStyle name="Normal 2 5 3" xfId="260"/>
    <cellStyle name="Normal 2 5 3 2" xfId="547"/>
    <cellStyle name="Normal 2 5 3 3" xfId="951"/>
    <cellStyle name="Normal 2 5 3 4" xfId="1420"/>
    <cellStyle name="Normal 2 5 3 5" xfId="1903"/>
    <cellStyle name="Normal 2 5 3 6" xfId="2475"/>
    <cellStyle name="Normal 2 5 3 7" xfId="3150"/>
    <cellStyle name="Normal 2 5 3 8" xfId="3928"/>
    <cellStyle name="Normal 2 5 3 9" xfId="4809"/>
    <cellStyle name="Normal 2 5 4" xfId="637"/>
    <cellStyle name="Normal 2 5 4 2" xfId="1041"/>
    <cellStyle name="Normal 2 5 4 3" xfId="1510"/>
    <cellStyle name="Normal 2 5 4 4" xfId="1993"/>
    <cellStyle name="Normal 2 5 4 5" xfId="2565"/>
    <cellStyle name="Normal 2 5 4 6" xfId="3240"/>
    <cellStyle name="Normal 2 5 4 7" xfId="4018"/>
    <cellStyle name="Normal 2 5 4 8" xfId="4899"/>
    <cellStyle name="Normal 2 5 5" xfId="352"/>
    <cellStyle name="Normal 2 5 5 2" xfId="1131"/>
    <cellStyle name="Normal 2 5 5 3" xfId="1600"/>
    <cellStyle name="Normal 2 5 5 4" xfId="2083"/>
    <cellStyle name="Normal 2 5 5 5" xfId="2655"/>
    <cellStyle name="Normal 2 5 5 6" xfId="3330"/>
    <cellStyle name="Normal 2 5 5 7" xfId="4108"/>
    <cellStyle name="Normal 2 5 5 8" xfId="4989"/>
    <cellStyle name="Normal 2 5 6" xfId="765"/>
    <cellStyle name="Normal 2 5 6 2" xfId="2201"/>
    <cellStyle name="Normal 2 5 6 3" xfId="2773"/>
    <cellStyle name="Normal 2 5 6 4" xfId="3448"/>
    <cellStyle name="Normal 2 5 6 5" xfId="4226"/>
    <cellStyle name="Normal 2 5 6 6" xfId="5107"/>
    <cellStyle name="Normal 2 5 7" xfId="1234"/>
    <cellStyle name="Normal 2 5 7 2" xfId="2863"/>
    <cellStyle name="Normal 2 5 7 3" xfId="3538"/>
    <cellStyle name="Normal 2 5 7 4" xfId="4316"/>
    <cellStyle name="Normal 2 5 7 5" xfId="5197"/>
    <cellStyle name="Normal 2 5 8" xfId="1717"/>
    <cellStyle name="Normal 2 5 8 2" xfId="3654"/>
    <cellStyle name="Normal 2 5 8 3" xfId="4432"/>
    <cellStyle name="Normal 2 5 8 4" xfId="5313"/>
    <cellStyle name="Normal 2 5 9" xfId="2289"/>
    <cellStyle name="Normal 2 5 9 2" xfId="4522"/>
    <cellStyle name="Normal 2 5 9 3" xfId="5403"/>
    <cellStyle name="Normal 2 6" xfId="120"/>
    <cellStyle name="Normal 2 6 10" xfId="3793"/>
    <cellStyle name="Normal 2 6 11" xfId="4674"/>
    <cellStyle name="Normal 2 6 2" xfId="221"/>
    <cellStyle name="Normal 2 6 2 2" xfId="508"/>
    <cellStyle name="Normal 2 6 2 3" xfId="912"/>
    <cellStyle name="Normal 2 6 2 4" xfId="1381"/>
    <cellStyle name="Normal 2 6 2 5" xfId="1864"/>
    <cellStyle name="Normal 2 6 2 6" xfId="2436"/>
    <cellStyle name="Normal 2 6 2 7" xfId="3111"/>
    <cellStyle name="Normal 2 6 2 8" xfId="3889"/>
    <cellStyle name="Normal 2 6 2 9" xfId="4770"/>
    <cellStyle name="Normal 2 6 3" xfId="598"/>
    <cellStyle name="Normal 2 6 3 2" xfId="1002"/>
    <cellStyle name="Normal 2 6 3 3" xfId="1471"/>
    <cellStyle name="Normal 2 6 3 4" xfId="1954"/>
    <cellStyle name="Normal 2 6 3 5" xfId="2526"/>
    <cellStyle name="Normal 2 6 3 6" xfId="3201"/>
    <cellStyle name="Normal 2 6 3 7" xfId="3979"/>
    <cellStyle name="Normal 2 6 3 8" xfId="4860"/>
    <cellStyle name="Normal 2 6 4" xfId="409"/>
    <cellStyle name="Normal 2 6 4 2" xfId="1092"/>
    <cellStyle name="Normal 2 6 4 3" xfId="1561"/>
    <cellStyle name="Normal 2 6 4 4" xfId="2044"/>
    <cellStyle name="Normal 2 6 4 5" xfId="2616"/>
    <cellStyle name="Normal 2 6 4 6" xfId="3291"/>
    <cellStyle name="Normal 2 6 4 7" xfId="4069"/>
    <cellStyle name="Normal 2 6 4 8" xfId="4950"/>
    <cellStyle name="Normal 2 6 5" xfId="816"/>
    <cellStyle name="Normal 2 6 5 2" xfId="2162"/>
    <cellStyle name="Normal 2 6 5 3" xfId="2734"/>
    <cellStyle name="Normal 2 6 5 4" xfId="3409"/>
    <cellStyle name="Normal 2 6 5 5" xfId="4187"/>
    <cellStyle name="Normal 2 6 5 6" xfId="5068"/>
    <cellStyle name="Normal 2 6 6" xfId="1285"/>
    <cellStyle name="Normal 2 6 6 2" xfId="2824"/>
    <cellStyle name="Normal 2 6 6 3" xfId="3499"/>
    <cellStyle name="Normal 2 6 6 4" xfId="4277"/>
    <cellStyle name="Normal 2 6 6 5" xfId="5158"/>
    <cellStyle name="Normal 2 6 7" xfId="1768"/>
    <cellStyle name="Normal 2 6 7 2" xfId="3607"/>
    <cellStyle name="Normal 2 6 7 3" xfId="4385"/>
    <cellStyle name="Normal 2 6 7 4" xfId="5266"/>
    <cellStyle name="Normal 2 6 8" xfId="2340"/>
    <cellStyle name="Normal 2 6 8 2" xfId="4483"/>
    <cellStyle name="Normal 2 6 8 3" xfId="5364"/>
    <cellStyle name="Normal 2 6 9" xfId="3015"/>
    <cellStyle name="Normal 2 6 9 2" xfId="5467"/>
    <cellStyle name="Normal 2 7" xfId="16"/>
    <cellStyle name="Normal 2 8" xfId="310"/>
    <cellStyle name="Normal 2 9" xfId="726"/>
    <cellStyle name="Normal 20" xfId="35"/>
    <cellStyle name="Normal 20 2" xfId="328"/>
    <cellStyle name="Normal 21" xfId="55"/>
    <cellStyle name="Normal 21 10" xfId="2285"/>
    <cellStyle name="Normal 21 10 2" xfId="4518"/>
    <cellStyle name="Normal 21 10 3" xfId="5399"/>
    <cellStyle name="Normal 21 11" xfId="2960"/>
    <cellStyle name="Normal 21 11 2" xfId="5502"/>
    <cellStyle name="Normal 21 12" xfId="3738"/>
    <cellStyle name="Normal 21 13" xfId="4619"/>
    <cellStyle name="Normal 21 2" xfId="98"/>
    <cellStyle name="Normal 21 2 10" xfId="2999"/>
    <cellStyle name="Normal 21 2 10 2" xfId="5541"/>
    <cellStyle name="Normal 21 2 11" xfId="3777"/>
    <cellStyle name="Normal 21 2 12" xfId="4658"/>
    <cellStyle name="Normal 21 2 2" xfId="196"/>
    <cellStyle name="Normal 21 2 2 2" xfId="484"/>
    <cellStyle name="Normal 21 2 2 3" xfId="890"/>
    <cellStyle name="Normal 21 2 2 4" xfId="1359"/>
    <cellStyle name="Normal 21 2 2 5" xfId="1842"/>
    <cellStyle name="Normal 21 2 2 6" xfId="2414"/>
    <cellStyle name="Normal 21 2 2 7" xfId="3089"/>
    <cellStyle name="Normal 21 2 2 8" xfId="3867"/>
    <cellStyle name="Normal 21 2 2 9" xfId="4748"/>
    <cellStyle name="Normal 21 2 3" xfId="295"/>
    <cellStyle name="Normal 21 2 3 2" xfId="582"/>
    <cellStyle name="Normal 21 2 3 3" xfId="986"/>
    <cellStyle name="Normal 21 2 3 4" xfId="1455"/>
    <cellStyle name="Normal 21 2 3 5" xfId="1938"/>
    <cellStyle name="Normal 21 2 3 6" xfId="2510"/>
    <cellStyle name="Normal 21 2 3 7" xfId="3185"/>
    <cellStyle name="Normal 21 2 3 8" xfId="3963"/>
    <cellStyle name="Normal 21 2 3 9" xfId="4844"/>
    <cellStyle name="Normal 21 2 4" xfId="672"/>
    <cellStyle name="Normal 21 2 4 2" xfId="1076"/>
    <cellStyle name="Normal 21 2 4 3" xfId="1545"/>
    <cellStyle name="Normal 21 2 4 4" xfId="2028"/>
    <cellStyle name="Normal 21 2 4 5" xfId="2600"/>
    <cellStyle name="Normal 21 2 4 6" xfId="3275"/>
    <cellStyle name="Normal 21 2 4 7" xfId="4053"/>
    <cellStyle name="Normal 21 2 4 8" xfId="4934"/>
    <cellStyle name="Normal 21 2 5" xfId="387"/>
    <cellStyle name="Normal 21 2 5 2" xfId="1166"/>
    <cellStyle name="Normal 21 2 5 3" xfId="1635"/>
    <cellStyle name="Normal 21 2 5 4" xfId="2118"/>
    <cellStyle name="Normal 21 2 5 5" xfId="2690"/>
    <cellStyle name="Normal 21 2 5 6" xfId="3365"/>
    <cellStyle name="Normal 21 2 5 7" xfId="4143"/>
    <cellStyle name="Normal 21 2 5 8" xfId="5024"/>
    <cellStyle name="Normal 21 2 6" xfId="800"/>
    <cellStyle name="Normal 21 2 6 2" xfId="2236"/>
    <cellStyle name="Normal 21 2 6 3" xfId="2808"/>
    <cellStyle name="Normal 21 2 6 4" xfId="3483"/>
    <cellStyle name="Normal 21 2 6 5" xfId="4261"/>
    <cellStyle name="Normal 21 2 6 6" xfId="5142"/>
    <cellStyle name="Normal 21 2 7" xfId="1269"/>
    <cellStyle name="Normal 21 2 7 2" xfId="2898"/>
    <cellStyle name="Normal 21 2 7 3" xfId="3573"/>
    <cellStyle name="Normal 21 2 7 4" xfId="4351"/>
    <cellStyle name="Normal 21 2 7 5" xfId="5232"/>
    <cellStyle name="Normal 21 2 8" xfId="1752"/>
    <cellStyle name="Normal 21 2 8 2" xfId="3689"/>
    <cellStyle name="Normal 21 2 8 3" xfId="4467"/>
    <cellStyle name="Normal 21 2 8 4" xfId="5348"/>
    <cellStyle name="Normal 21 2 9" xfId="2324"/>
    <cellStyle name="Normal 21 2 9 2" xfId="4557"/>
    <cellStyle name="Normal 21 2 9 3" xfId="5438"/>
    <cellStyle name="Normal 21 3" xfId="156"/>
    <cellStyle name="Normal 21 3 2" xfId="444"/>
    <cellStyle name="Normal 21 3 3" xfId="851"/>
    <cellStyle name="Normal 21 3 4" xfId="1320"/>
    <cellStyle name="Normal 21 3 5" xfId="1803"/>
    <cellStyle name="Normal 21 3 6" xfId="2375"/>
    <cellStyle name="Normal 21 3 7" xfId="3050"/>
    <cellStyle name="Normal 21 3 8" xfId="3828"/>
    <cellStyle name="Normal 21 3 9" xfId="4709"/>
    <cellStyle name="Normal 21 4" xfId="256"/>
    <cellStyle name="Normal 21 4 2" xfId="543"/>
    <cellStyle name="Normal 21 4 3" xfId="947"/>
    <cellStyle name="Normal 21 4 4" xfId="1416"/>
    <cellStyle name="Normal 21 4 5" xfId="1899"/>
    <cellStyle name="Normal 21 4 6" xfId="2471"/>
    <cellStyle name="Normal 21 4 7" xfId="3146"/>
    <cellStyle name="Normal 21 4 8" xfId="3924"/>
    <cellStyle name="Normal 21 4 9" xfId="4805"/>
    <cellStyle name="Normal 21 5" xfId="633"/>
    <cellStyle name="Normal 21 5 2" xfId="1037"/>
    <cellStyle name="Normal 21 5 3" xfId="1506"/>
    <cellStyle name="Normal 21 5 4" xfId="1989"/>
    <cellStyle name="Normal 21 5 5" xfId="2561"/>
    <cellStyle name="Normal 21 5 6" xfId="3236"/>
    <cellStyle name="Normal 21 5 7" xfId="4014"/>
    <cellStyle name="Normal 21 5 8" xfId="4895"/>
    <cellStyle name="Normal 21 6" xfId="346"/>
    <cellStyle name="Normal 21 6 2" xfId="1127"/>
    <cellStyle name="Normal 21 6 3" xfId="1596"/>
    <cellStyle name="Normal 21 6 4" xfId="2079"/>
    <cellStyle name="Normal 21 6 5" xfId="2651"/>
    <cellStyle name="Normal 21 6 6" xfId="3326"/>
    <cellStyle name="Normal 21 6 7" xfId="4104"/>
    <cellStyle name="Normal 21 6 8" xfId="4985"/>
    <cellStyle name="Normal 21 7" xfId="761"/>
    <cellStyle name="Normal 21 7 2" xfId="2197"/>
    <cellStyle name="Normal 21 7 3" xfId="2769"/>
    <cellStyle name="Normal 21 7 4" xfId="3444"/>
    <cellStyle name="Normal 21 7 5" xfId="4222"/>
    <cellStyle name="Normal 21 7 6" xfId="5103"/>
    <cellStyle name="Normal 21 8" xfId="1230"/>
    <cellStyle name="Normal 21 8 2" xfId="2859"/>
    <cellStyle name="Normal 21 8 3" xfId="3534"/>
    <cellStyle name="Normal 21 8 4" xfId="4312"/>
    <cellStyle name="Normal 21 8 5" xfId="5193"/>
    <cellStyle name="Normal 21 9" xfId="1713"/>
    <cellStyle name="Normal 21 9 2" xfId="3650"/>
    <cellStyle name="Normal 21 9 3" xfId="4428"/>
    <cellStyle name="Normal 21 9 4" xfId="5309"/>
    <cellStyle name="Normal 22" xfId="57"/>
    <cellStyle name="Normal 22 10" xfId="2286"/>
    <cellStyle name="Normal 22 10 2" xfId="4519"/>
    <cellStyle name="Normal 22 10 3" xfId="5400"/>
    <cellStyle name="Normal 22 11" xfId="2961"/>
    <cellStyle name="Normal 22 11 2" xfId="5503"/>
    <cellStyle name="Normal 22 12" xfId="3739"/>
    <cellStyle name="Normal 22 13" xfId="4620"/>
    <cellStyle name="Normal 22 2" xfId="100"/>
    <cellStyle name="Normal 22 2 10" xfId="3000"/>
    <cellStyle name="Normal 22 2 10 2" xfId="5542"/>
    <cellStyle name="Normal 22 2 11" xfId="3778"/>
    <cellStyle name="Normal 22 2 12" xfId="4659"/>
    <cellStyle name="Normal 22 2 2" xfId="197"/>
    <cellStyle name="Normal 22 2 2 2" xfId="485"/>
    <cellStyle name="Normal 22 2 2 3" xfId="891"/>
    <cellStyle name="Normal 22 2 2 4" xfId="1360"/>
    <cellStyle name="Normal 22 2 2 5" xfId="1843"/>
    <cellStyle name="Normal 22 2 2 6" xfId="2415"/>
    <cellStyle name="Normal 22 2 2 7" xfId="3090"/>
    <cellStyle name="Normal 22 2 2 8" xfId="3868"/>
    <cellStyle name="Normal 22 2 2 9" xfId="4749"/>
    <cellStyle name="Normal 22 2 3" xfId="296"/>
    <cellStyle name="Normal 22 2 3 2" xfId="583"/>
    <cellStyle name="Normal 22 2 3 3" xfId="987"/>
    <cellStyle name="Normal 22 2 3 4" xfId="1456"/>
    <cellStyle name="Normal 22 2 3 5" xfId="1939"/>
    <cellStyle name="Normal 22 2 3 6" xfId="2511"/>
    <cellStyle name="Normal 22 2 3 7" xfId="3186"/>
    <cellStyle name="Normal 22 2 3 8" xfId="3964"/>
    <cellStyle name="Normal 22 2 3 9" xfId="4845"/>
    <cellStyle name="Normal 22 2 4" xfId="673"/>
    <cellStyle name="Normal 22 2 4 2" xfId="1077"/>
    <cellStyle name="Normal 22 2 4 3" xfId="1546"/>
    <cellStyle name="Normal 22 2 4 4" xfId="2029"/>
    <cellStyle name="Normal 22 2 4 5" xfId="2601"/>
    <cellStyle name="Normal 22 2 4 6" xfId="3276"/>
    <cellStyle name="Normal 22 2 4 7" xfId="4054"/>
    <cellStyle name="Normal 22 2 4 8" xfId="4935"/>
    <cellStyle name="Normal 22 2 5" xfId="389"/>
    <cellStyle name="Normal 22 2 5 2" xfId="1167"/>
    <cellStyle name="Normal 22 2 5 3" xfId="1636"/>
    <cellStyle name="Normal 22 2 5 4" xfId="2119"/>
    <cellStyle name="Normal 22 2 5 5" xfId="2691"/>
    <cellStyle name="Normal 22 2 5 6" xfId="3366"/>
    <cellStyle name="Normal 22 2 5 7" xfId="4144"/>
    <cellStyle name="Normal 22 2 5 8" xfId="5025"/>
    <cellStyle name="Normal 22 2 6" xfId="801"/>
    <cellStyle name="Normal 22 2 6 2" xfId="2237"/>
    <cellStyle name="Normal 22 2 6 3" xfId="2809"/>
    <cellStyle name="Normal 22 2 6 4" xfId="3484"/>
    <cellStyle name="Normal 22 2 6 5" xfId="4262"/>
    <cellStyle name="Normal 22 2 6 6" xfId="5143"/>
    <cellStyle name="Normal 22 2 7" xfId="1270"/>
    <cellStyle name="Normal 22 2 7 2" xfId="2899"/>
    <cellStyle name="Normal 22 2 7 3" xfId="3574"/>
    <cellStyle name="Normal 22 2 7 4" xfId="4352"/>
    <cellStyle name="Normal 22 2 7 5" xfId="5233"/>
    <cellStyle name="Normal 22 2 8" xfId="1753"/>
    <cellStyle name="Normal 22 2 8 2" xfId="3690"/>
    <cellStyle name="Normal 22 2 8 3" xfId="4468"/>
    <cellStyle name="Normal 22 2 8 4" xfId="5349"/>
    <cellStyle name="Normal 22 2 9" xfId="2325"/>
    <cellStyle name="Normal 22 2 9 2" xfId="4558"/>
    <cellStyle name="Normal 22 2 9 3" xfId="5439"/>
    <cellStyle name="Normal 22 3" xfId="158"/>
    <cellStyle name="Normal 22 3 2" xfId="446"/>
    <cellStyle name="Normal 22 3 3" xfId="852"/>
    <cellStyle name="Normal 22 3 4" xfId="1321"/>
    <cellStyle name="Normal 22 3 5" xfId="1804"/>
    <cellStyle name="Normal 22 3 6" xfId="2376"/>
    <cellStyle name="Normal 22 3 7" xfId="3051"/>
    <cellStyle name="Normal 22 3 8" xfId="3829"/>
    <cellStyle name="Normal 22 3 9" xfId="4710"/>
    <cellStyle name="Normal 22 4" xfId="257"/>
    <cellStyle name="Normal 22 4 2" xfId="544"/>
    <cellStyle name="Normal 22 4 3" xfId="948"/>
    <cellStyle name="Normal 22 4 4" xfId="1417"/>
    <cellStyle name="Normal 22 4 5" xfId="1900"/>
    <cellStyle name="Normal 22 4 6" xfId="2472"/>
    <cellStyle name="Normal 22 4 7" xfId="3147"/>
    <cellStyle name="Normal 22 4 8" xfId="3925"/>
    <cellStyle name="Normal 22 4 9" xfId="4806"/>
    <cellStyle name="Normal 22 5" xfId="634"/>
    <cellStyle name="Normal 22 5 2" xfId="1038"/>
    <cellStyle name="Normal 22 5 3" xfId="1507"/>
    <cellStyle name="Normal 22 5 4" xfId="1990"/>
    <cellStyle name="Normal 22 5 5" xfId="2562"/>
    <cellStyle name="Normal 22 5 6" xfId="3237"/>
    <cellStyle name="Normal 22 5 7" xfId="4015"/>
    <cellStyle name="Normal 22 5 8" xfId="4896"/>
    <cellStyle name="Normal 22 6" xfId="348"/>
    <cellStyle name="Normal 22 6 2" xfId="1128"/>
    <cellStyle name="Normal 22 6 3" xfId="1597"/>
    <cellStyle name="Normal 22 6 4" xfId="2080"/>
    <cellStyle name="Normal 22 6 5" xfId="2652"/>
    <cellStyle name="Normal 22 6 6" xfId="3327"/>
    <cellStyle name="Normal 22 6 7" xfId="4105"/>
    <cellStyle name="Normal 22 6 8" xfId="4986"/>
    <cellStyle name="Normal 22 7" xfId="762"/>
    <cellStyle name="Normal 22 7 2" xfId="2198"/>
    <cellStyle name="Normal 22 7 3" xfId="2770"/>
    <cellStyle name="Normal 22 7 4" xfId="3445"/>
    <cellStyle name="Normal 22 7 5" xfId="4223"/>
    <cellStyle name="Normal 22 7 6" xfId="5104"/>
    <cellStyle name="Normal 22 8" xfId="1231"/>
    <cellStyle name="Normal 22 8 2" xfId="2860"/>
    <cellStyle name="Normal 22 8 3" xfId="3535"/>
    <cellStyle name="Normal 22 8 4" xfId="4313"/>
    <cellStyle name="Normal 22 8 5" xfId="5194"/>
    <cellStyle name="Normal 22 9" xfId="1714"/>
    <cellStyle name="Normal 22 9 2" xfId="3651"/>
    <cellStyle name="Normal 22 9 3" xfId="4429"/>
    <cellStyle name="Normal 22 9 4" xfId="5310"/>
    <cellStyle name="Normal 23" xfId="58"/>
    <cellStyle name="Normal 23 10" xfId="2287"/>
    <cellStyle name="Normal 23 10 2" xfId="4520"/>
    <cellStyle name="Normal 23 10 3" xfId="5401"/>
    <cellStyle name="Normal 23 11" xfId="2962"/>
    <cellStyle name="Normal 23 11 2" xfId="5504"/>
    <cellStyle name="Normal 23 12" xfId="3740"/>
    <cellStyle name="Normal 23 13" xfId="4621"/>
    <cellStyle name="Normal 23 2" xfId="101"/>
    <cellStyle name="Normal 23 2 10" xfId="3001"/>
    <cellStyle name="Normal 23 2 10 2" xfId="5543"/>
    <cellStyle name="Normal 23 2 11" xfId="3779"/>
    <cellStyle name="Normal 23 2 12" xfId="4660"/>
    <cellStyle name="Normal 23 2 2" xfId="198"/>
    <cellStyle name="Normal 23 2 2 2" xfId="486"/>
    <cellStyle name="Normal 23 2 2 3" xfId="892"/>
    <cellStyle name="Normal 23 2 2 4" xfId="1361"/>
    <cellStyle name="Normal 23 2 2 5" xfId="1844"/>
    <cellStyle name="Normal 23 2 2 6" xfId="2416"/>
    <cellStyle name="Normal 23 2 2 7" xfId="3091"/>
    <cellStyle name="Normal 23 2 2 8" xfId="3869"/>
    <cellStyle name="Normal 23 2 2 9" xfId="4750"/>
    <cellStyle name="Normal 23 2 3" xfId="297"/>
    <cellStyle name="Normal 23 2 3 2" xfId="584"/>
    <cellStyle name="Normal 23 2 3 3" xfId="988"/>
    <cellStyle name="Normal 23 2 3 4" xfId="1457"/>
    <cellStyle name="Normal 23 2 3 5" xfId="1940"/>
    <cellStyle name="Normal 23 2 3 6" xfId="2512"/>
    <cellStyle name="Normal 23 2 3 7" xfId="3187"/>
    <cellStyle name="Normal 23 2 3 8" xfId="3965"/>
    <cellStyle name="Normal 23 2 3 9" xfId="4846"/>
    <cellStyle name="Normal 23 2 4" xfId="674"/>
    <cellStyle name="Normal 23 2 4 2" xfId="1078"/>
    <cellStyle name="Normal 23 2 4 3" xfId="1547"/>
    <cellStyle name="Normal 23 2 4 4" xfId="2030"/>
    <cellStyle name="Normal 23 2 4 5" xfId="2602"/>
    <cellStyle name="Normal 23 2 4 6" xfId="3277"/>
    <cellStyle name="Normal 23 2 4 7" xfId="4055"/>
    <cellStyle name="Normal 23 2 4 8" xfId="4936"/>
    <cellStyle name="Normal 23 2 5" xfId="390"/>
    <cellStyle name="Normal 23 2 5 2" xfId="1168"/>
    <cellStyle name="Normal 23 2 5 3" xfId="1637"/>
    <cellStyle name="Normal 23 2 5 4" xfId="2120"/>
    <cellStyle name="Normal 23 2 5 5" xfId="2692"/>
    <cellStyle name="Normal 23 2 5 6" xfId="3367"/>
    <cellStyle name="Normal 23 2 5 7" xfId="4145"/>
    <cellStyle name="Normal 23 2 5 8" xfId="5026"/>
    <cellStyle name="Normal 23 2 6" xfId="802"/>
    <cellStyle name="Normal 23 2 6 2" xfId="2238"/>
    <cellStyle name="Normal 23 2 6 3" xfId="2810"/>
    <cellStyle name="Normal 23 2 6 4" xfId="3485"/>
    <cellStyle name="Normal 23 2 6 5" xfId="4263"/>
    <cellStyle name="Normal 23 2 6 6" xfId="5144"/>
    <cellStyle name="Normal 23 2 7" xfId="1271"/>
    <cellStyle name="Normal 23 2 7 2" xfId="2900"/>
    <cellStyle name="Normal 23 2 7 3" xfId="3575"/>
    <cellStyle name="Normal 23 2 7 4" xfId="4353"/>
    <cellStyle name="Normal 23 2 7 5" xfId="5234"/>
    <cellStyle name="Normal 23 2 8" xfId="1754"/>
    <cellStyle name="Normal 23 2 8 2" xfId="3691"/>
    <cellStyle name="Normal 23 2 8 3" xfId="4469"/>
    <cellStyle name="Normal 23 2 8 4" xfId="5350"/>
    <cellStyle name="Normal 23 2 9" xfId="2326"/>
    <cellStyle name="Normal 23 2 9 2" xfId="4559"/>
    <cellStyle name="Normal 23 2 9 3" xfId="5440"/>
    <cellStyle name="Normal 23 3" xfId="159"/>
    <cellStyle name="Normal 23 3 2" xfId="447"/>
    <cellStyle name="Normal 23 3 3" xfId="853"/>
    <cellStyle name="Normal 23 3 4" xfId="1322"/>
    <cellStyle name="Normal 23 3 5" xfId="1805"/>
    <cellStyle name="Normal 23 3 6" xfId="2377"/>
    <cellStyle name="Normal 23 3 7" xfId="3052"/>
    <cellStyle name="Normal 23 3 8" xfId="3830"/>
    <cellStyle name="Normal 23 3 9" xfId="4711"/>
    <cellStyle name="Normal 23 4" xfId="258"/>
    <cellStyle name="Normal 23 4 2" xfId="545"/>
    <cellStyle name="Normal 23 4 3" xfId="949"/>
    <cellStyle name="Normal 23 4 4" xfId="1418"/>
    <cellStyle name="Normal 23 4 5" xfId="1901"/>
    <cellStyle name="Normal 23 4 6" xfId="2473"/>
    <cellStyle name="Normal 23 4 7" xfId="3148"/>
    <cellStyle name="Normal 23 4 8" xfId="3926"/>
    <cellStyle name="Normal 23 4 9" xfId="4807"/>
    <cellStyle name="Normal 23 5" xfId="635"/>
    <cellStyle name="Normal 23 5 2" xfId="1039"/>
    <cellStyle name="Normal 23 5 3" xfId="1508"/>
    <cellStyle name="Normal 23 5 4" xfId="1991"/>
    <cellStyle name="Normal 23 5 5" xfId="2563"/>
    <cellStyle name="Normal 23 5 6" xfId="3238"/>
    <cellStyle name="Normal 23 5 7" xfId="4016"/>
    <cellStyle name="Normal 23 5 8" xfId="4897"/>
    <cellStyle name="Normal 23 6" xfId="349"/>
    <cellStyle name="Normal 23 6 2" xfId="1129"/>
    <cellStyle name="Normal 23 6 3" xfId="1598"/>
    <cellStyle name="Normal 23 6 4" xfId="2081"/>
    <cellStyle name="Normal 23 6 5" xfId="2653"/>
    <cellStyle name="Normal 23 6 6" xfId="3328"/>
    <cellStyle name="Normal 23 6 7" xfId="4106"/>
    <cellStyle name="Normal 23 6 8" xfId="4987"/>
    <cellStyle name="Normal 23 7" xfId="763"/>
    <cellStyle name="Normal 23 7 2" xfId="2199"/>
    <cellStyle name="Normal 23 7 3" xfId="2771"/>
    <cellStyle name="Normal 23 7 4" xfId="3446"/>
    <cellStyle name="Normal 23 7 5" xfId="4224"/>
    <cellStyle name="Normal 23 7 6" xfId="5105"/>
    <cellStyle name="Normal 23 8" xfId="1232"/>
    <cellStyle name="Normal 23 8 2" xfId="2861"/>
    <cellStyle name="Normal 23 8 3" xfId="3536"/>
    <cellStyle name="Normal 23 8 4" xfId="4314"/>
    <cellStyle name="Normal 23 8 5" xfId="5195"/>
    <cellStyle name="Normal 23 9" xfId="1715"/>
    <cellStyle name="Normal 23 9 2" xfId="3652"/>
    <cellStyle name="Normal 23 9 3" xfId="4430"/>
    <cellStyle name="Normal 23 9 4" xfId="5311"/>
    <cellStyle name="Normal 24" xfId="60"/>
    <cellStyle name="Normal 24 2" xfId="351"/>
    <cellStyle name="Normal 25" xfId="59"/>
    <cellStyle name="Normal 25 10" xfId="2963"/>
    <cellStyle name="Normal 25 10 2" xfId="5505"/>
    <cellStyle name="Normal 25 11" xfId="3741"/>
    <cellStyle name="Normal 25 12" xfId="4622"/>
    <cellStyle name="Normal 25 2" xfId="160"/>
    <cellStyle name="Normal 25 2 2" xfId="448"/>
    <cellStyle name="Normal 25 2 3" xfId="854"/>
    <cellStyle name="Normal 25 2 4" xfId="1323"/>
    <cellStyle name="Normal 25 2 5" xfId="1806"/>
    <cellStyle name="Normal 25 2 6" xfId="2378"/>
    <cellStyle name="Normal 25 2 7" xfId="3053"/>
    <cellStyle name="Normal 25 2 8" xfId="3831"/>
    <cellStyle name="Normal 25 2 9" xfId="4712"/>
    <cellStyle name="Normal 25 3" xfId="259"/>
    <cellStyle name="Normal 25 3 2" xfId="546"/>
    <cellStyle name="Normal 25 3 3" xfId="950"/>
    <cellStyle name="Normal 25 3 4" xfId="1419"/>
    <cellStyle name="Normal 25 3 5" xfId="1902"/>
    <cellStyle name="Normal 25 3 6" xfId="2474"/>
    <cellStyle name="Normal 25 3 7" xfId="3149"/>
    <cellStyle name="Normal 25 3 8" xfId="3927"/>
    <cellStyle name="Normal 25 3 9" xfId="4808"/>
    <cellStyle name="Normal 25 4" xfId="636"/>
    <cellStyle name="Normal 25 4 2" xfId="1040"/>
    <cellStyle name="Normal 25 4 3" xfId="1509"/>
    <cellStyle name="Normal 25 4 4" xfId="1992"/>
    <cellStyle name="Normal 25 4 5" xfId="2564"/>
    <cellStyle name="Normal 25 4 6" xfId="3239"/>
    <cellStyle name="Normal 25 4 7" xfId="4017"/>
    <cellStyle name="Normal 25 4 8" xfId="4898"/>
    <cellStyle name="Normal 25 5" xfId="350"/>
    <cellStyle name="Normal 25 5 2" xfId="1130"/>
    <cellStyle name="Normal 25 5 3" xfId="1599"/>
    <cellStyle name="Normal 25 5 4" xfId="2082"/>
    <cellStyle name="Normal 25 5 5" xfId="2654"/>
    <cellStyle name="Normal 25 5 6" xfId="3329"/>
    <cellStyle name="Normal 25 5 7" xfId="4107"/>
    <cellStyle name="Normal 25 5 8" xfId="4988"/>
    <cellStyle name="Normal 25 6" xfId="764"/>
    <cellStyle name="Normal 25 6 2" xfId="2200"/>
    <cellStyle name="Normal 25 6 3" xfId="2772"/>
    <cellStyle name="Normal 25 6 4" xfId="3447"/>
    <cellStyle name="Normal 25 6 5" xfId="4225"/>
    <cellStyle name="Normal 25 6 6" xfId="5106"/>
    <cellStyle name="Normal 25 7" xfId="1233"/>
    <cellStyle name="Normal 25 7 2" xfId="2862"/>
    <cellStyle name="Normal 25 7 3" xfId="3537"/>
    <cellStyle name="Normal 25 7 4" xfId="4315"/>
    <cellStyle name="Normal 25 7 5" xfId="5196"/>
    <cellStyle name="Normal 25 8" xfId="1716"/>
    <cellStyle name="Normal 25 8 2" xfId="3653"/>
    <cellStyle name="Normal 25 8 3" xfId="4431"/>
    <cellStyle name="Normal 25 8 4" xfId="5312"/>
    <cellStyle name="Normal 25 9" xfId="2288"/>
    <cellStyle name="Normal 25 9 2" xfId="4521"/>
    <cellStyle name="Normal 25 9 3" xfId="5402"/>
    <cellStyle name="Normal 26" xfId="102"/>
    <cellStyle name="Normal 26 10" xfId="3002"/>
    <cellStyle name="Normal 26 10 2" xfId="5544"/>
    <cellStyle name="Normal 26 11" xfId="3780"/>
    <cellStyle name="Normal 26 12" xfId="4661"/>
    <cellStyle name="Normal 26 2" xfId="199"/>
    <cellStyle name="Normal 26 2 2" xfId="487"/>
    <cellStyle name="Normal 26 2 3" xfId="893"/>
    <cellStyle name="Normal 26 2 4" xfId="1362"/>
    <cellStyle name="Normal 26 2 5" xfId="1845"/>
    <cellStyle name="Normal 26 2 6" xfId="2417"/>
    <cellStyle name="Normal 26 2 7" xfId="3092"/>
    <cellStyle name="Normal 26 2 8" xfId="3870"/>
    <cellStyle name="Normal 26 2 9" xfId="4751"/>
    <cellStyle name="Normal 26 3" xfId="298"/>
    <cellStyle name="Normal 26 3 2" xfId="585"/>
    <cellStyle name="Normal 26 3 3" xfId="989"/>
    <cellStyle name="Normal 26 3 4" xfId="1458"/>
    <cellStyle name="Normal 26 3 5" xfId="1941"/>
    <cellStyle name="Normal 26 3 6" xfId="2513"/>
    <cellStyle name="Normal 26 3 7" xfId="3188"/>
    <cellStyle name="Normal 26 3 8" xfId="3966"/>
    <cellStyle name="Normal 26 3 9" xfId="4847"/>
    <cellStyle name="Normal 26 4" xfId="675"/>
    <cellStyle name="Normal 26 4 2" xfId="1079"/>
    <cellStyle name="Normal 26 4 3" xfId="1548"/>
    <cellStyle name="Normal 26 4 4" xfId="2031"/>
    <cellStyle name="Normal 26 4 5" xfId="2603"/>
    <cellStyle name="Normal 26 4 6" xfId="3278"/>
    <cellStyle name="Normal 26 4 7" xfId="4056"/>
    <cellStyle name="Normal 26 4 8" xfId="4937"/>
    <cellStyle name="Normal 26 5" xfId="391"/>
    <cellStyle name="Normal 26 5 2" xfId="1169"/>
    <cellStyle name="Normal 26 5 3" xfId="1638"/>
    <cellStyle name="Normal 26 5 4" xfId="2121"/>
    <cellStyle name="Normal 26 5 5" xfId="2693"/>
    <cellStyle name="Normal 26 5 6" xfId="3368"/>
    <cellStyle name="Normal 26 5 7" xfId="4146"/>
    <cellStyle name="Normal 26 5 8" xfId="5027"/>
    <cellStyle name="Normal 26 6" xfId="803"/>
    <cellStyle name="Normal 26 6 2" xfId="2239"/>
    <cellStyle name="Normal 26 6 3" xfId="2811"/>
    <cellStyle name="Normal 26 6 4" xfId="3486"/>
    <cellStyle name="Normal 26 6 5" xfId="4264"/>
    <cellStyle name="Normal 26 6 6" xfId="5145"/>
    <cellStyle name="Normal 26 7" xfId="1272"/>
    <cellStyle name="Normal 26 7 2" xfId="2901"/>
    <cellStyle name="Normal 26 7 3" xfId="3576"/>
    <cellStyle name="Normal 26 7 4" xfId="4354"/>
    <cellStyle name="Normal 26 7 5" xfId="5235"/>
    <cellStyle name="Normal 26 8" xfId="1755"/>
    <cellStyle name="Normal 26 8 2" xfId="3692"/>
    <cellStyle name="Normal 26 8 3" xfId="4470"/>
    <cellStyle name="Normal 26 8 4" xfId="5351"/>
    <cellStyle name="Normal 26 9" xfId="2327"/>
    <cellStyle name="Normal 26 9 2" xfId="4560"/>
    <cellStyle name="Normal 26 9 3" xfId="5441"/>
    <cellStyle name="Normal 27" xfId="104"/>
    <cellStyle name="Normal 27 10" xfId="3003"/>
    <cellStyle name="Normal 27 10 2" xfId="5545"/>
    <cellStyle name="Normal 27 11" xfId="3781"/>
    <cellStyle name="Normal 27 12" xfId="4662"/>
    <cellStyle name="Normal 27 2" xfId="201"/>
    <cellStyle name="Normal 27 2 2" xfId="489"/>
    <cellStyle name="Normal 27 2 3" xfId="894"/>
    <cellStyle name="Normal 27 2 4" xfId="1363"/>
    <cellStyle name="Normal 27 2 5" xfId="1846"/>
    <cellStyle name="Normal 27 2 6" xfId="2418"/>
    <cellStyle name="Normal 27 2 7" xfId="3093"/>
    <cellStyle name="Normal 27 2 8" xfId="3871"/>
    <cellStyle name="Normal 27 2 9" xfId="4752"/>
    <cellStyle name="Normal 27 3" xfId="299"/>
    <cellStyle name="Normal 27 3 2" xfId="586"/>
    <cellStyle name="Normal 27 3 3" xfId="990"/>
    <cellStyle name="Normal 27 3 4" xfId="1459"/>
    <cellStyle name="Normal 27 3 5" xfId="1942"/>
    <cellStyle name="Normal 27 3 6" xfId="2514"/>
    <cellStyle name="Normal 27 3 7" xfId="3189"/>
    <cellStyle name="Normal 27 3 8" xfId="3967"/>
    <cellStyle name="Normal 27 3 9" xfId="4848"/>
    <cellStyle name="Normal 27 4" xfId="676"/>
    <cellStyle name="Normal 27 4 2" xfId="1080"/>
    <cellStyle name="Normal 27 4 3" xfId="1549"/>
    <cellStyle name="Normal 27 4 4" xfId="2032"/>
    <cellStyle name="Normal 27 4 5" xfId="2604"/>
    <cellStyle name="Normal 27 4 6" xfId="3279"/>
    <cellStyle name="Normal 27 4 7" xfId="4057"/>
    <cellStyle name="Normal 27 4 8" xfId="4938"/>
    <cellStyle name="Normal 27 5" xfId="393"/>
    <cellStyle name="Normal 27 5 2" xfId="1170"/>
    <cellStyle name="Normal 27 5 3" xfId="1639"/>
    <cellStyle name="Normal 27 5 4" xfId="2122"/>
    <cellStyle name="Normal 27 5 5" xfId="2694"/>
    <cellStyle name="Normal 27 5 6" xfId="3369"/>
    <cellStyle name="Normal 27 5 7" xfId="4147"/>
    <cellStyle name="Normal 27 5 8" xfId="5028"/>
    <cellStyle name="Normal 27 6" xfId="804"/>
    <cellStyle name="Normal 27 6 2" xfId="2240"/>
    <cellStyle name="Normal 27 6 3" xfId="2812"/>
    <cellStyle name="Normal 27 6 4" xfId="3487"/>
    <cellStyle name="Normal 27 6 5" xfId="4265"/>
    <cellStyle name="Normal 27 6 6" xfId="5146"/>
    <cellStyle name="Normal 27 7" xfId="1273"/>
    <cellStyle name="Normal 27 7 2" xfId="2902"/>
    <cellStyle name="Normal 27 7 3" xfId="3577"/>
    <cellStyle name="Normal 27 7 4" xfId="4355"/>
    <cellStyle name="Normal 27 7 5" xfId="5236"/>
    <cellStyle name="Normal 27 8" xfId="1756"/>
    <cellStyle name="Normal 27 8 2" xfId="3693"/>
    <cellStyle name="Normal 27 8 3" xfId="4471"/>
    <cellStyle name="Normal 27 8 4" xfId="5352"/>
    <cellStyle name="Normal 27 9" xfId="2328"/>
    <cellStyle name="Normal 27 9 2" xfId="4561"/>
    <cellStyle name="Normal 27 9 3" xfId="5442"/>
    <cellStyle name="Normal 28" xfId="105"/>
    <cellStyle name="Normal 28 10" xfId="3004"/>
    <cellStyle name="Normal 28 10 2" xfId="5546"/>
    <cellStyle name="Normal 28 11" xfId="3782"/>
    <cellStyle name="Normal 28 12" xfId="4663"/>
    <cellStyle name="Normal 28 2" xfId="202"/>
    <cellStyle name="Normal 28 2 2" xfId="490"/>
    <cellStyle name="Normal 28 2 3" xfId="895"/>
    <cellStyle name="Normal 28 2 4" xfId="1364"/>
    <cellStyle name="Normal 28 2 5" xfId="1847"/>
    <cellStyle name="Normal 28 2 6" xfId="2419"/>
    <cellStyle name="Normal 28 2 7" xfId="3094"/>
    <cellStyle name="Normal 28 2 8" xfId="3872"/>
    <cellStyle name="Normal 28 2 9" xfId="4753"/>
    <cellStyle name="Normal 28 3" xfId="300"/>
    <cellStyle name="Normal 28 3 2" xfId="587"/>
    <cellStyle name="Normal 28 3 3" xfId="991"/>
    <cellStyle name="Normal 28 3 4" xfId="1460"/>
    <cellStyle name="Normal 28 3 5" xfId="1943"/>
    <cellStyle name="Normal 28 3 6" xfId="2515"/>
    <cellStyle name="Normal 28 3 7" xfId="3190"/>
    <cellStyle name="Normal 28 3 8" xfId="3968"/>
    <cellStyle name="Normal 28 3 9" xfId="4849"/>
    <cellStyle name="Normal 28 4" xfId="677"/>
    <cellStyle name="Normal 28 4 2" xfId="1081"/>
    <cellStyle name="Normal 28 4 3" xfId="1550"/>
    <cellStyle name="Normal 28 4 4" xfId="2033"/>
    <cellStyle name="Normal 28 4 5" xfId="2605"/>
    <cellStyle name="Normal 28 4 6" xfId="3280"/>
    <cellStyle name="Normal 28 4 7" xfId="4058"/>
    <cellStyle name="Normal 28 4 8" xfId="4939"/>
    <cellStyle name="Normal 28 5" xfId="394"/>
    <cellStyle name="Normal 28 5 2" xfId="1171"/>
    <cellStyle name="Normal 28 5 3" xfId="1640"/>
    <cellStyle name="Normal 28 5 4" xfId="2123"/>
    <cellStyle name="Normal 28 5 5" xfId="2695"/>
    <cellStyle name="Normal 28 5 6" xfId="3370"/>
    <cellStyle name="Normal 28 5 7" xfId="4148"/>
    <cellStyle name="Normal 28 5 8" xfId="5029"/>
    <cellStyle name="Normal 28 6" xfId="805"/>
    <cellStyle name="Normal 28 6 2" xfId="2241"/>
    <cellStyle name="Normal 28 6 3" xfId="2813"/>
    <cellStyle name="Normal 28 6 4" xfId="3488"/>
    <cellStyle name="Normal 28 6 5" xfId="4266"/>
    <cellStyle name="Normal 28 6 6" xfId="5147"/>
    <cellStyle name="Normal 28 7" xfId="1274"/>
    <cellStyle name="Normal 28 7 2" xfId="2903"/>
    <cellStyle name="Normal 28 7 3" xfId="3578"/>
    <cellStyle name="Normal 28 7 4" xfId="4356"/>
    <cellStyle name="Normal 28 7 5" xfId="5237"/>
    <cellStyle name="Normal 28 8" xfId="1757"/>
    <cellStyle name="Normal 28 8 2" xfId="3694"/>
    <cellStyle name="Normal 28 8 3" xfId="4472"/>
    <cellStyle name="Normal 28 8 4" xfId="5353"/>
    <cellStyle name="Normal 28 9" xfId="2329"/>
    <cellStyle name="Normal 28 9 2" xfId="4562"/>
    <cellStyle name="Normal 28 9 3" xfId="5443"/>
    <cellStyle name="Normal 29" xfId="106"/>
    <cellStyle name="Normal 29 10" xfId="3005"/>
    <cellStyle name="Normal 29 10 2" xfId="5547"/>
    <cellStyle name="Normal 29 11" xfId="3783"/>
    <cellStyle name="Normal 29 12" xfId="4664"/>
    <cellStyle name="Normal 29 2" xfId="203"/>
    <cellStyle name="Normal 29 2 2" xfId="491"/>
    <cellStyle name="Normal 29 2 3" xfId="896"/>
    <cellStyle name="Normal 29 2 4" xfId="1365"/>
    <cellStyle name="Normal 29 2 5" xfId="1848"/>
    <cellStyle name="Normal 29 2 6" xfId="2420"/>
    <cellStyle name="Normal 29 2 7" xfId="3095"/>
    <cellStyle name="Normal 29 2 8" xfId="3873"/>
    <cellStyle name="Normal 29 2 9" xfId="4754"/>
    <cellStyle name="Normal 29 3" xfId="301"/>
    <cellStyle name="Normal 29 3 2" xfId="588"/>
    <cellStyle name="Normal 29 3 3" xfId="992"/>
    <cellStyle name="Normal 29 3 4" xfId="1461"/>
    <cellStyle name="Normal 29 3 5" xfId="1944"/>
    <cellStyle name="Normal 29 3 6" xfId="2516"/>
    <cellStyle name="Normal 29 3 7" xfId="3191"/>
    <cellStyle name="Normal 29 3 8" xfId="3969"/>
    <cellStyle name="Normal 29 3 9" xfId="4850"/>
    <cellStyle name="Normal 29 4" xfId="678"/>
    <cellStyle name="Normal 29 4 2" xfId="1082"/>
    <cellStyle name="Normal 29 4 3" xfId="1551"/>
    <cellStyle name="Normal 29 4 4" xfId="2034"/>
    <cellStyle name="Normal 29 4 5" xfId="2606"/>
    <cellStyle name="Normal 29 4 6" xfId="3281"/>
    <cellStyle name="Normal 29 4 7" xfId="4059"/>
    <cellStyle name="Normal 29 4 8" xfId="4940"/>
    <cellStyle name="Normal 29 5" xfId="395"/>
    <cellStyle name="Normal 29 5 2" xfId="1172"/>
    <cellStyle name="Normal 29 5 3" xfId="1641"/>
    <cellStyle name="Normal 29 5 4" xfId="2124"/>
    <cellStyle name="Normal 29 5 5" xfId="2696"/>
    <cellStyle name="Normal 29 5 6" xfId="3371"/>
    <cellStyle name="Normal 29 5 7" xfId="4149"/>
    <cellStyle name="Normal 29 5 8" xfId="5030"/>
    <cellStyle name="Normal 29 6" xfId="806"/>
    <cellStyle name="Normal 29 6 2" xfId="2242"/>
    <cellStyle name="Normal 29 6 3" xfId="2814"/>
    <cellStyle name="Normal 29 6 4" xfId="3489"/>
    <cellStyle name="Normal 29 6 5" xfId="4267"/>
    <cellStyle name="Normal 29 6 6" xfId="5148"/>
    <cellStyle name="Normal 29 7" xfId="1275"/>
    <cellStyle name="Normal 29 7 2" xfId="2904"/>
    <cellStyle name="Normal 29 7 3" xfId="3579"/>
    <cellStyle name="Normal 29 7 4" xfId="4357"/>
    <cellStyle name="Normal 29 7 5" xfId="5238"/>
    <cellStyle name="Normal 29 8" xfId="1758"/>
    <cellStyle name="Normal 29 8 2" xfId="3695"/>
    <cellStyle name="Normal 29 8 3" xfId="4473"/>
    <cellStyle name="Normal 29 8 4" xfId="5354"/>
    <cellStyle name="Normal 29 9" xfId="2330"/>
    <cellStyle name="Normal 29 9 2" xfId="4563"/>
    <cellStyle name="Normal 29 9 3" xfId="5444"/>
    <cellStyle name="Normal 3" xfId="10"/>
    <cellStyle name="Normal 3 10" xfId="1679"/>
    <cellStyle name="Normal 3 10 2" xfId="3608"/>
    <cellStyle name="Normal 3 10 3" xfId="4386"/>
    <cellStyle name="Normal 3 10 4" xfId="5267"/>
    <cellStyle name="Normal 3 11" xfId="2251"/>
    <cellStyle name="Normal 3 11 2" xfId="4484"/>
    <cellStyle name="Normal 3 11 3" xfId="5365"/>
    <cellStyle name="Normal 3 12" xfId="2926"/>
    <cellStyle name="Normal 3 12 2" xfId="5468"/>
    <cellStyle name="Normal 3 13" xfId="3704"/>
    <cellStyle name="Normal 3 14" xfId="4585"/>
    <cellStyle name="Normal 3 2" xfId="1"/>
    <cellStyle name="Normal 3 2 10" xfId="2269"/>
    <cellStyle name="Normal 3 2 10 2" xfId="4502"/>
    <cellStyle name="Normal 3 2 10 3" xfId="5383"/>
    <cellStyle name="Normal 3 2 11" xfId="2944"/>
    <cellStyle name="Normal 3 2 11 2" xfId="5486"/>
    <cellStyle name="Normal 3 2 12" xfId="3722"/>
    <cellStyle name="Normal 3 2 13" xfId="4603"/>
    <cellStyle name="Normal 3 2 2" xfId="11"/>
    <cellStyle name="Normal 3 2 2 10" xfId="2983"/>
    <cellStyle name="Normal 3 2 2 10 2" xfId="5525"/>
    <cellStyle name="Normal 3 2 2 11" xfId="3761"/>
    <cellStyle name="Normal 3 2 2 12" xfId="4642"/>
    <cellStyle name="Normal 3 2 2 2" xfId="180"/>
    <cellStyle name="Normal 3 2 2 2 2" xfId="468"/>
    <cellStyle name="Normal 3 2 2 2 3" xfId="874"/>
    <cellStyle name="Normal 3 2 2 2 4" xfId="1343"/>
    <cellStyle name="Normal 3 2 2 2 5" xfId="1826"/>
    <cellStyle name="Normal 3 2 2 2 6" xfId="2398"/>
    <cellStyle name="Normal 3 2 2 2 7" xfId="3073"/>
    <cellStyle name="Normal 3 2 2 2 8" xfId="3851"/>
    <cellStyle name="Normal 3 2 2 2 9" xfId="4732"/>
    <cellStyle name="Normal 3 2 2 3" xfId="279"/>
    <cellStyle name="Normal 3 2 2 3 2" xfId="566"/>
    <cellStyle name="Normal 3 2 2 3 3" xfId="970"/>
    <cellStyle name="Normal 3 2 2 3 4" xfId="1439"/>
    <cellStyle name="Normal 3 2 2 3 5" xfId="1922"/>
    <cellStyle name="Normal 3 2 2 3 6" xfId="2494"/>
    <cellStyle name="Normal 3 2 2 3 7" xfId="3169"/>
    <cellStyle name="Normal 3 2 2 3 8" xfId="3947"/>
    <cellStyle name="Normal 3 2 2 3 9" xfId="4828"/>
    <cellStyle name="Normal 3 2 2 4" xfId="82"/>
    <cellStyle name="Normal 3 2 2 4 2" xfId="656"/>
    <cellStyle name="Normal 3 2 2 4 3" xfId="1060"/>
    <cellStyle name="Normal 3 2 2 4 4" xfId="1529"/>
    <cellStyle name="Normal 3 2 2 4 5" xfId="2012"/>
    <cellStyle name="Normal 3 2 2 4 6" xfId="2584"/>
    <cellStyle name="Normal 3 2 2 4 7" xfId="3259"/>
    <cellStyle name="Normal 3 2 2 4 8" xfId="4037"/>
    <cellStyle name="Normal 3 2 2 4 9" xfId="4918"/>
    <cellStyle name="Normal 3 2 2 5" xfId="371"/>
    <cellStyle name="Normal 3 2 2 5 2" xfId="1150"/>
    <cellStyle name="Normal 3 2 2 5 3" xfId="1619"/>
    <cellStyle name="Normal 3 2 2 5 4" xfId="2102"/>
    <cellStyle name="Normal 3 2 2 5 5" xfId="2674"/>
    <cellStyle name="Normal 3 2 2 5 6" xfId="3349"/>
    <cellStyle name="Normal 3 2 2 5 7" xfId="4127"/>
    <cellStyle name="Normal 3 2 2 5 8" xfId="5008"/>
    <cellStyle name="Normal 3 2 2 6" xfId="784"/>
    <cellStyle name="Normal 3 2 2 6 2" xfId="2220"/>
    <cellStyle name="Normal 3 2 2 6 3" xfId="2792"/>
    <cellStyle name="Normal 3 2 2 6 4" xfId="3467"/>
    <cellStyle name="Normal 3 2 2 6 5" xfId="4245"/>
    <cellStyle name="Normal 3 2 2 6 6" xfId="5126"/>
    <cellStyle name="Normal 3 2 2 7" xfId="1253"/>
    <cellStyle name="Normal 3 2 2 7 2" xfId="2882"/>
    <cellStyle name="Normal 3 2 2 7 3" xfId="3557"/>
    <cellStyle name="Normal 3 2 2 7 4" xfId="4335"/>
    <cellStyle name="Normal 3 2 2 7 5" xfId="5216"/>
    <cellStyle name="Normal 3 2 2 8" xfId="1736"/>
    <cellStyle name="Normal 3 2 2 8 2" xfId="3673"/>
    <cellStyle name="Normal 3 2 2 8 3" xfId="4451"/>
    <cellStyle name="Normal 3 2 2 8 4" xfId="5332"/>
    <cellStyle name="Normal 3 2 2 9" xfId="2308"/>
    <cellStyle name="Normal 3 2 2 9 2" xfId="4541"/>
    <cellStyle name="Normal 3 2 2 9 3" xfId="5422"/>
    <cellStyle name="Normal 3 2 3" xfId="12"/>
    <cellStyle name="Normal 3 2 3 10" xfId="4693"/>
    <cellStyle name="Normal 3 2 3 2" xfId="140"/>
    <cellStyle name="Normal 3 2 3 3" xfId="428"/>
    <cellStyle name="Normal 3 2 3 4" xfId="835"/>
    <cellStyle name="Normal 3 2 3 5" xfId="1304"/>
    <cellStyle name="Normal 3 2 3 6" xfId="1787"/>
    <cellStyle name="Normal 3 2 3 7" xfId="2359"/>
    <cellStyle name="Normal 3 2 3 8" xfId="3034"/>
    <cellStyle name="Normal 3 2 3 9" xfId="3812"/>
    <cellStyle name="Normal 3 2 4" xfId="240"/>
    <cellStyle name="Normal 3 2 4 2" xfId="527"/>
    <cellStyle name="Normal 3 2 4 3" xfId="931"/>
    <cellStyle name="Normal 3 2 4 4" xfId="1400"/>
    <cellStyle name="Normal 3 2 4 5" xfId="1883"/>
    <cellStyle name="Normal 3 2 4 6" xfId="2455"/>
    <cellStyle name="Normal 3 2 4 7" xfId="3130"/>
    <cellStyle name="Normal 3 2 4 8" xfId="3908"/>
    <cellStyle name="Normal 3 2 4 9" xfId="4789"/>
    <cellStyle name="Normal 3 2 5" xfId="37"/>
    <cellStyle name="Normal 3 2 5 2" xfId="617"/>
    <cellStyle name="Normal 3 2 5 3" xfId="1021"/>
    <cellStyle name="Normal 3 2 5 4" xfId="1490"/>
    <cellStyle name="Normal 3 2 5 5" xfId="1973"/>
    <cellStyle name="Normal 3 2 5 6" xfId="2545"/>
    <cellStyle name="Normal 3 2 5 7" xfId="3220"/>
    <cellStyle name="Normal 3 2 5 8" xfId="3998"/>
    <cellStyle name="Normal 3 2 5 9" xfId="4879"/>
    <cellStyle name="Normal 3 2 6" xfId="330"/>
    <cellStyle name="Normal 3 2 6 2" xfId="1111"/>
    <cellStyle name="Normal 3 2 6 3" xfId="1580"/>
    <cellStyle name="Normal 3 2 6 4" xfId="2063"/>
    <cellStyle name="Normal 3 2 6 5" xfId="2635"/>
    <cellStyle name="Normal 3 2 6 6" xfId="3310"/>
    <cellStyle name="Normal 3 2 6 7" xfId="4088"/>
    <cellStyle name="Normal 3 2 6 8" xfId="4969"/>
    <cellStyle name="Normal 3 2 7" xfId="745"/>
    <cellStyle name="Normal 3 2 7 2" xfId="2181"/>
    <cellStyle name="Normal 3 2 7 3" xfId="2753"/>
    <cellStyle name="Normal 3 2 7 4" xfId="3428"/>
    <cellStyle name="Normal 3 2 7 5" xfId="4206"/>
    <cellStyle name="Normal 3 2 7 6" xfId="5087"/>
    <cellStyle name="Normal 3 2 8" xfId="1214"/>
    <cellStyle name="Normal 3 2 8 2" xfId="2843"/>
    <cellStyle name="Normal 3 2 8 3" xfId="3518"/>
    <cellStyle name="Normal 3 2 8 4" xfId="4296"/>
    <cellStyle name="Normal 3 2 8 5" xfId="5177"/>
    <cellStyle name="Normal 3 2 9" xfId="1697"/>
    <cellStyle name="Normal 3 2 9 2" xfId="3628"/>
    <cellStyle name="Normal 3 2 9 3" xfId="4406"/>
    <cellStyle name="Normal 3 2 9 4" xfId="5287"/>
    <cellStyle name="Normal 3 3" xfId="62"/>
    <cellStyle name="Normal 3 3 10" xfId="2965"/>
    <cellStyle name="Normal 3 3 10 2" xfId="5507"/>
    <cellStyle name="Normal 3 3 11" xfId="3743"/>
    <cellStyle name="Normal 3 3 12" xfId="4624"/>
    <cellStyle name="Normal 3 3 2" xfId="162"/>
    <cellStyle name="Normal 3 3 2 2" xfId="450"/>
    <cellStyle name="Normal 3 3 2 3" xfId="856"/>
    <cellStyle name="Normal 3 3 2 4" xfId="1325"/>
    <cellStyle name="Normal 3 3 2 5" xfId="1808"/>
    <cellStyle name="Normal 3 3 2 6" xfId="2380"/>
    <cellStyle name="Normal 3 3 2 7" xfId="3055"/>
    <cellStyle name="Normal 3 3 2 8" xfId="3833"/>
    <cellStyle name="Normal 3 3 2 9" xfId="4714"/>
    <cellStyle name="Normal 3 3 3" xfId="261"/>
    <cellStyle name="Normal 3 3 3 2" xfId="548"/>
    <cellStyle name="Normal 3 3 3 3" xfId="952"/>
    <cellStyle name="Normal 3 3 3 4" xfId="1421"/>
    <cellStyle name="Normal 3 3 3 5" xfId="1904"/>
    <cellStyle name="Normal 3 3 3 6" xfId="2476"/>
    <cellStyle name="Normal 3 3 3 7" xfId="3151"/>
    <cellStyle name="Normal 3 3 3 8" xfId="3929"/>
    <cellStyle name="Normal 3 3 3 9" xfId="4810"/>
    <cellStyle name="Normal 3 3 4" xfId="638"/>
    <cellStyle name="Normal 3 3 4 2" xfId="1042"/>
    <cellStyle name="Normal 3 3 4 3" xfId="1511"/>
    <cellStyle name="Normal 3 3 4 4" xfId="1994"/>
    <cellStyle name="Normal 3 3 4 5" xfId="2566"/>
    <cellStyle name="Normal 3 3 4 6" xfId="3241"/>
    <cellStyle name="Normal 3 3 4 7" xfId="4019"/>
    <cellStyle name="Normal 3 3 4 8" xfId="4900"/>
    <cellStyle name="Normal 3 3 5" xfId="353"/>
    <cellStyle name="Normal 3 3 5 2" xfId="1132"/>
    <cellStyle name="Normal 3 3 5 3" xfId="1601"/>
    <cellStyle name="Normal 3 3 5 4" xfId="2084"/>
    <cellStyle name="Normal 3 3 5 5" xfId="2656"/>
    <cellStyle name="Normal 3 3 5 6" xfId="3331"/>
    <cellStyle name="Normal 3 3 5 7" xfId="4109"/>
    <cellStyle name="Normal 3 3 5 8" xfId="4990"/>
    <cellStyle name="Normal 3 3 6" xfId="766"/>
    <cellStyle name="Normal 3 3 6 2" xfId="2202"/>
    <cellStyle name="Normal 3 3 6 3" xfId="2774"/>
    <cellStyle name="Normal 3 3 6 4" xfId="3449"/>
    <cellStyle name="Normal 3 3 6 5" xfId="4227"/>
    <cellStyle name="Normal 3 3 6 6" xfId="5108"/>
    <cellStyle name="Normal 3 3 7" xfId="1235"/>
    <cellStyle name="Normal 3 3 7 2" xfId="2864"/>
    <cellStyle name="Normal 3 3 7 3" xfId="3539"/>
    <cellStyle name="Normal 3 3 7 4" xfId="4317"/>
    <cellStyle name="Normal 3 3 7 5" xfId="5198"/>
    <cellStyle name="Normal 3 3 8" xfId="1718"/>
    <cellStyle name="Normal 3 3 8 2" xfId="3655"/>
    <cellStyle name="Normal 3 3 8 3" xfId="4433"/>
    <cellStyle name="Normal 3 3 8 4" xfId="5314"/>
    <cellStyle name="Normal 3 3 9" xfId="2290"/>
    <cellStyle name="Normal 3 3 9 2" xfId="4523"/>
    <cellStyle name="Normal 3 3 9 3" xfId="5404"/>
    <cellStyle name="Normal 3 4" xfId="121"/>
    <cellStyle name="Normal 3 4 2" xfId="410"/>
    <cellStyle name="Normal 3 4 3" xfId="817"/>
    <cellStyle name="Normal 3 4 4" xfId="1286"/>
    <cellStyle name="Normal 3 4 5" xfId="1769"/>
    <cellStyle name="Normal 3 4 6" xfId="2341"/>
    <cellStyle name="Normal 3 4 7" xfId="3016"/>
    <cellStyle name="Normal 3 4 8" xfId="3794"/>
    <cellStyle name="Normal 3 4 9" xfId="4675"/>
    <cellStyle name="Normal 3 5" xfId="222"/>
    <cellStyle name="Normal 3 5 2" xfId="509"/>
    <cellStyle name="Normal 3 5 3" xfId="913"/>
    <cellStyle name="Normal 3 5 4" xfId="1382"/>
    <cellStyle name="Normal 3 5 5" xfId="1865"/>
    <cellStyle name="Normal 3 5 6" xfId="2437"/>
    <cellStyle name="Normal 3 5 7" xfId="3112"/>
    <cellStyle name="Normal 3 5 8" xfId="3890"/>
    <cellStyle name="Normal 3 5 9" xfId="4771"/>
    <cellStyle name="Normal 3 6" xfId="17"/>
    <cellStyle name="Normal 3 6 2" xfId="599"/>
    <cellStyle name="Normal 3 6 3" xfId="1003"/>
    <cellStyle name="Normal 3 6 4" xfId="1472"/>
    <cellStyle name="Normal 3 6 5" xfId="1955"/>
    <cellStyle name="Normal 3 6 6" xfId="2527"/>
    <cellStyle name="Normal 3 6 7" xfId="3202"/>
    <cellStyle name="Normal 3 6 8" xfId="3980"/>
    <cellStyle name="Normal 3 6 9" xfId="4861"/>
    <cellStyle name="Normal 3 7" xfId="311"/>
    <cellStyle name="Normal 3 7 2" xfId="1093"/>
    <cellStyle name="Normal 3 7 3" xfId="1562"/>
    <cellStyle name="Normal 3 7 4" xfId="2045"/>
    <cellStyle name="Normal 3 7 5" xfId="2617"/>
    <cellStyle name="Normal 3 7 6" xfId="3292"/>
    <cellStyle name="Normal 3 7 7" xfId="4070"/>
    <cellStyle name="Normal 3 7 8" xfId="4951"/>
    <cellStyle name="Normal 3 8" xfId="727"/>
    <cellStyle name="Normal 3 8 2" xfId="2163"/>
    <cellStyle name="Normal 3 8 3" xfId="2735"/>
    <cellStyle name="Normal 3 8 4" xfId="3410"/>
    <cellStyle name="Normal 3 8 5" xfId="4188"/>
    <cellStyle name="Normal 3 8 6" xfId="5069"/>
    <cellStyle name="Normal 3 9" xfId="1196"/>
    <cellStyle name="Normal 3 9 2" xfId="2825"/>
    <cellStyle name="Normal 3 9 3" xfId="3500"/>
    <cellStyle name="Normal 3 9 4" xfId="4278"/>
    <cellStyle name="Normal 3 9 5" xfId="5159"/>
    <cellStyle name="Normal 30" xfId="107"/>
    <cellStyle name="Normal 30 10" xfId="3006"/>
    <cellStyle name="Normal 30 10 2" xfId="5548"/>
    <cellStyle name="Normal 30 11" xfId="3784"/>
    <cellStyle name="Normal 30 12" xfId="4665"/>
    <cellStyle name="Normal 30 2" xfId="204"/>
    <cellStyle name="Normal 30 2 2" xfId="492"/>
    <cellStyle name="Normal 30 2 3" xfId="897"/>
    <cellStyle name="Normal 30 2 4" xfId="1366"/>
    <cellStyle name="Normal 30 2 5" xfId="1849"/>
    <cellStyle name="Normal 30 2 6" xfId="2421"/>
    <cellStyle name="Normal 30 2 7" xfId="3096"/>
    <cellStyle name="Normal 30 2 8" xfId="3874"/>
    <cellStyle name="Normal 30 2 9" xfId="4755"/>
    <cellStyle name="Normal 30 3" xfId="302"/>
    <cellStyle name="Normal 30 3 2" xfId="589"/>
    <cellStyle name="Normal 30 3 3" xfId="993"/>
    <cellStyle name="Normal 30 3 4" xfId="1462"/>
    <cellStyle name="Normal 30 3 5" xfId="1945"/>
    <cellStyle name="Normal 30 3 6" xfId="2517"/>
    <cellStyle name="Normal 30 3 7" xfId="3192"/>
    <cellStyle name="Normal 30 3 8" xfId="3970"/>
    <cellStyle name="Normal 30 3 9" xfId="4851"/>
    <cellStyle name="Normal 30 4" xfId="679"/>
    <cellStyle name="Normal 30 4 2" xfId="1083"/>
    <cellStyle name="Normal 30 4 3" xfId="1552"/>
    <cellStyle name="Normal 30 4 4" xfId="2035"/>
    <cellStyle name="Normal 30 4 5" xfId="2607"/>
    <cellStyle name="Normal 30 4 6" xfId="3282"/>
    <cellStyle name="Normal 30 4 7" xfId="4060"/>
    <cellStyle name="Normal 30 4 8" xfId="4941"/>
    <cellStyle name="Normal 30 5" xfId="396"/>
    <cellStyle name="Normal 30 5 2" xfId="1173"/>
    <cellStyle name="Normal 30 5 3" xfId="1642"/>
    <cellStyle name="Normal 30 5 4" xfId="2125"/>
    <cellStyle name="Normal 30 5 5" xfId="2697"/>
    <cellStyle name="Normal 30 5 6" xfId="3372"/>
    <cellStyle name="Normal 30 5 7" xfId="4150"/>
    <cellStyle name="Normal 30 5 8" xfId="5031"/>
    <cellStyle name="Normal 30 6" xfId="807"/>
    <cellStyle name="Normal 30 6 2" xfId="2243"/>
    <cellStyle name="Normal 30 6 3" xfId="2815"/>
    <cellStyle name="Normal 30 6 4" xfId="3490"/>
    <cellStyle name="Normal 30 6 5" xfId="4268"/>
    <cellStyle name="Normal 30 6 6" xfId="5149"/>
    <cellStyle name="Normal 30 7" xfId="1276"/>
    <cellStyle name="Normal 30 7 2" xfId="2905"/>
    <cellStyle name="Normal 30 7 3" xfId="3580"/>
    <cellStyle name="Normal 30 7 4" xfId="4358"/>
    <cellStyle name="Normal 30 7 5" xfId="5239"/>
    <cellStyle name="Normal 30 8" xfId="1759"/>
    <cellStyle name="Normal 30 8 2" xfId="3696"/>
    <cellStyle name="Normal 30 8 3" xfId="4474"/>
    <cellStyle name="Normal 30 8 4" xfId="5355"/>
    <cellStyle name="Normal 30 9" xfId="2331"/>
    <cellStyle name="Normal 30 9 2" xfId="4564"/>
    <cellStyle name="Normal 30 9 3" xfId="5445"/>
    <cellStyle name="Normal 31" xfId="110"/>
    <cellStyle name="Normal 31 10" xfId="3007"/>
    <cellStyle name="Normal 31 10 2" xfId="5549"/>
    <cellStyle name="Normal 31 11" xfId="3785"/>
    <cellStyle name="Normal 31 12" xfId="4666"/>
    <cellStyle name="Normal 31 2" xfId="205"/>
    <cellStyle name="Normal 31 2 2" xfId="493"/>
    <cellStyle name="Normal 31 2 3" xfId="898"/>
    <cellStyle name="Normal 31 2 4" xfId="1367"/>
    <cellStyle name="Normal 31 2 5" xfId="1850"/>
    <cellStyle name="Normal 31 2 6" xfId="2422"/>
    <cellStyle name="Normal 31 2 7" xfId="3097"/>
    <cellStyle name="Normal 31 2 8" xfId="3875"/>
    <cellStyle name="Normal 31 2 9" xfId="4756"/>
    <cellStyle name="Normal 31 3" xfId="303"/>
    <cellStyle name="Normal 31 3 2" xfId="590"/>
    <cellStyle name="Normal 31 3 3" xfId="994"/>
    <cellStyle name="Normal 31 3 4" xfId="1463"/>
    <cellStyle name="Normal 31 3 5" xfId="1946"/>
    <cellStyle name="Normal 31 3 6" xfId="2518"/>
    <cellStyle name="Normal 31 3 7" xfId="3193"/>
    <cellStyle name="Normal 31 3 8" xfId="3971"/>
    <cellStyle name="Normal 31 3 9" xfId="4852"/>
    <cellStyle name="Normal 31 4" xfId="680"/>
    <cellStyle name="Normal 31 4 2" xfId="1084"/>
    <cellStyle name="Normal 31 4 3" xfId="1553"/>
    <cellStyle name="Normal 31 4 4" xfId="2036"/>
    <cellStyle name="Normal 31 4 5" xfId="2608"/>
    <cellStyle name="Normal 31 4 6" xfId="3283"/>
    <cellStyle name="Normal 31 4 7" xfId="4061"/>
    <cellStyle name="Normal 31 4 8" xfId="4942"/>
    <cellStyle name="Normal 31 5" xfId="399"/>
    <cellStyle name="Normal 31 5 2" xfId="1174"/>
    <cellStyle name="Normal 31 5 3" xfId="1643"/>
    <cellStyle name="Normal 31 5 4" xfId="2126"/>
    <cellStyle name="Normal 31 5 5" xfId="2698"/>
    <cellStyle name="Normal 31 5 6" xfId="3373"/>
    <cellStyle name="Normal 31 5 7" xfId="4151"/>
    <cellStyle name="Normal 31 5 8" xfId="5032"/>
    <cellStyle name="Normal 31 6" xfId="808"/>
    <cellStyle name="Normal 31 6 2" xfId="2244"/>
    <cellStyle name="Normal 31 6 3" xfId="2816"/>
    <cellStyle name="Normal 31 6 4" xfId="3491"/>
    <cellStyle name="Normal 31 6 5" xfId="4269"/>
    <cellStyle name="Normal 31 6 6" xfId="5150"/>
    <cellStyle name="Normal 31 7" xfId="1277"/>
    <cellStyle name="Normal 31 7 2" xfId="2906"/>
    <cellStyle name="Normal 31 7 3" xfId="3581"/>
    <cellStyle name="Normal 31 7 4" xfId="4359"/>
    <cellStyle name="Normal 31 7 5" xfId="5240"/>
    <cellStyle name="Normal 31 8" xfId="1760"/>
    <cellStyle name="Normal 31 8 2" xfId="3697"/>
    <cellStyle name="Normal 31 8 3" xfId="4475"/>
    <cellStyle name="Normal 31 8 4" xfId="5356"/>
    <cellStyle name="Normal 31 9" xfId="2332"/>
    <cellStyle name="Normal 31 9 2" xfId="4565"/>
    <cellStyle name="Normal 31 9 3" xfId="5446"/>
    <cellStyle name="Normal 32" xfId="108"/>
    <cellStyle name="Normal 32 2" xfId="397"/>
    <cellStyle name="Normal 33" xfId="111"/>
    <cellStyle name="Normal 33 10" xfId="3008"/>
    <cellStyle name="Normal 33 10 2" xfId="5550"/>
    <cellStyle name="Normal 33 11" xfId="3786"/>
    <cellStyle name="Normal 33 12" xfId="4667"/>
    <cellStyle name="Normal 33 2" xfId="206"/>
    <cellStyle name="Normal 33 2 2" xfId="494"/>
    <cellStyle name="Normal 33 2 3" xfId="899"/>
    <cellStyle name="Normal 33 2 4" xfId="1368"/>
    <cellStyle name="Normal 33 2 5" xfId="1851"/>
    <cellStyle name="Normal 33 2 6" xfId="2423"/>
    <cellStyle name="Normal 33 2 7" xfId="3098"/>
    <cellStyle name="Normal 33 2 8" xfId="3876"/>
    <cellStyle name="Normal 33 2 9" xfId="4757"/>
    <cellStyle name="Normal 33 3" xfId="304"/>
    <cellStyle name="Normal 33 3 2" xfId="591"/>
    <cellStyle name="Normal 33 3 3" xfId="995"/>
    <cellStyle name="Normal 33 3 4" xfId="1464"/>
    <cellStyle name="Normal 33 3 5" xfId="1947"/>
    <cellStyle name="Normal 33 3 6" xfId="2519"/>
    <cellStyle name="Normal 33 3 7" xfId="3194"/>
    <cellStyle name="Normal 33 3 8" xfId="3972"/>
    <cellStyle name="Normal 33 3 9" xfId="4853"/>
    <cellStyle name="Normal 33 4" xfId="681"/>
    <cellStyle name="Normal 33 4 2" xfId="1085"/>
    <cellStyle name="Normal 33 4 3" xfId="1554"/>
    <cellStyle name="Normal 33 4 4" xfId="2037"/>
    <cellStyle name="Normal 33 4 5" xfId="2609"/>
    <cellStyle name="Normal 33 4 6" xfId="3284"/>
    <cellStyle name="Normal 33 4 7" xfId="4062"/>
    <cellStyle name="Normal 33 4 8" xfId="4943"/>
    <cellStyle name="Normal 33 5" xfId="400"/>
    <cellStyle name="Normal 33 5 2" xfId="1175"/>
    <cellStyle name="Normal 33 5 3" xfId="1644"/>
    <cellStyle name="Normal 33 5 4" xfId="2127"/>
    <cellStyle name="Normal 33 5 5" xfId="2699"/>
    <cellStyle name="Normal 33 5 6" xfId="3374"/>
    <cellStyle name="Normal 33 5 7" xfId="4152"/>
    <cellStyle name="Normal 33 5 8" xfId="5033"/>
    <cellStyle name="Normal 33 6" xfId="809"/>
    <cellStyle name="Normal 33 6 2" xfId="2245"/>
    <cellStyle name="Normal 33 6 3" xfId="2817"/>
    <cellStyle name="Normal 33 6 4" xfId="3492"/>
    <cellStyle name="Normal 33 6 5" xfId="4270"/>
    <cellStyle name="Normal 33 6 6" xfId="5151"/>
    <cellStyle name="Normal 33 7" xfId="1278"/>
    <cellStyle name="Normal 33 7 2" xfId="2907"/>
    <cellStyle name="Normal 33 7 3" xfId="3582"/>
    <cellStyle name="Normal 33 7 4" xfId="4360"/>
    <cellStyle name="Normal 33 7 5" xfId="5241"/>
    <cellStyle name="Normal 33 8" xfId="1761"/>
    <cellStyle name="Normal 33 8 2" xfId="3698"/>
    <cellStyle name="Normal 33 8 3" xfId="4476"/>
    <cellStyle name="Normal 33 8 4" xfId="5357"/>
    <cellStyle name="Normal 33 9" xfId="2333"/>
    <cellStyle name="Normal 33 9 2" xfId="4566"/>
    <cellStyle name="Normal 33 9 3" xfId="5447"/>
    <cellStyle name="Normal 34" xfId="112"/>
    <cellStyle name="Normal 34 10" xfId="3009"/>
    <cellStyle name="Normal 34 10 2" xfId="5551"/>
    <cellStyle name="Normal 34 11" xfId="3787"/>
    <cellStyle name="Normal 34 12" xfId="4668"/>
    <cellStyle name="Normal 34 2" xfId="207"/>
    <cellStyle name="Normal 34 2 2" xfId="495"/>
    <cellStyle name="Normal 34 2 3" xfId="900"/>
    <cellStyle name="Normal 34 2 4" xfId="1369"/>
    <cellStyle name="Normal 34 2 5" xfId="1852"/>
    <cellStyle name="Normal 34 2 6" xfId="2424"/>
    <cellStyle name="Normal 34 2 7" xfId="3099"/>
    <cellStyle name="Normal 34 2 8" xfId="3877"/>
    <cellStyle name="Normal 34 2 9" xfId="4758"/>
    <cellStyle name="Normal 34 3" xfId="305"/>
    <cellStyle name="Normal 34 3 2" xfId="592"/>
    <cellStyle name="Normal 34 3 3" xfId="996"/>
    <cellStyle name="Normal 34 3 4" xfId="1465"/>
    <cellStyle name="Normal 34 3 5" xfId="1948"/>
    <cellStyle name="Normal 34 3 6" xfId="2520"/>
    <cellStyle name="Normal 34 3 7" xfId="3195"/>
    <cellStyle name="Normal 34 3 8" xfId="3973"/>
    <cellStyle name="Normal 34 3 9" xfId="4854"/>
    <cellStyle name="Normal 34 4" xfId="682"/>
    <cellStyle name="Normal 34 4 2" xfId="1086"/>
    <cellStyle name="Normal 34 4 3" xfId="1555"/>
    <cellStyle name="Normal 34 4 4" xfId="2038"/>
    <cellStyle name="Normal 34 4 5" xfId="2610"/>
    <cellStyle name="Normal 34 4 6" xfId="3285"/>
    <cellStyle name="Normal 34 4 7" xfId="4063"/>
    <cellStyle name="Normal 34 4 8" xfId="4944"/>
    <cellStyle name="Normal 34 5" xfId="401"/>
    <cellStyle name="Normal 34 5 2" xfId="1176"/>
    <cellStyle name="Normal 34 5 3" xfId="1645"/>
    <cellStyle name="Normal 34 5 4" xfId="2128"/>
    <cellStyle name="Normal 34 5 5" xfId="2700"/>
    <cellStyle name="Normal 34 5 6" xfId="3375"/>
    <cellStyle name="Normal 34 5 7" xfId="4153"/>
    <cellStyle name="Normal 34 5 8" xfId="5034"/>
    <cellStyle name="Normal 34 6" xfId="810"/>
    <cellStyle name="Normal 34 6 2" xfId="2246"/>
    <cellStyle name="Normal 34 6 3" xfId="2818"/>
    <cellStyle name="Normal 34 6 4" xfId="3493"/>
    <cellStyle name="Normal 34 6 5" xfId="4271"/>
    <cellStyle name="Normal 34 6 6" xfId="5152"/>
    <cellStyle name="Normal 34 7" xfId="1279"/>
    <cellStyle name="Normal 34 7 2" xfId="2908"/>
    <cellStyle name="Normal 34 7 3" xfId="3583"/>
    <cellStyle name="Normal 34 7 4" xfId="4361"/>
    <cellStyle name="Normal 34 7 5" xfId="5242"/>
    <cellStyle name="Normal 34 8" xfId="1762"/>
    <cellStyle name="Normal 34 8 2" xfId="3699"/>
    <cellStyle name="Normal 34 8 3" xfId="4477"/>
    <cellStyle name="Normal 34 8 4" xfId="5358"/>
    <cellStyle name="Normal 34 9" xfId="2334"/>
    <cellStyle name="Normal 34 9 2" xfId="4567"/>
    <cellStyle name="Normal 34 9 3" xfId="5448"/>
    <cellStyle name="Normal 35" xfId="113"/>
    <cellStyle name="Normal 35 10" xfId="3010"/>
    <cellStyle name="Normal 35 10 2" xfId="5552"/>
    <cellStyle name="Normal 35 11" xfId="3788"/>
    <cellStyle name="Normal 35 12" xfId="4669"/>
    <cellStyle name="Normal 35 2" xfId="208"/>
    <cellStyle name="Normal 35 2 2" xfId="496"/>
    <cellStyle name="Normal 35 2 3" xfId="901"/>
    <cellStyle name="Normal 35 2 4" xfId="1370"/>
    <cellStyle name="Normal 35 2 5" xfId="1853"/>
    <cellStyle name="Normal 35 2 6" xfId="2425"/>
    <cellStyle name="Normal 35 2 7" xfId="3100"/>
    <cellStyle name="Normal 35 2 8" xfId="3878"/>
    <cellStyle name="Normal 35 2 9" xfId="4759"/>
    <cellStyle name="Normal 35 3" xfId="306"/>
    <cellStyle name="Normal 35 3 2" xfId="593"/>
    <cellStyle name="Normal 35 3 3" xfId="997"/>
    <cellStyle name="Normal 35 3 4" xfId="1466"/>
    <cellStyle name="Normal 35 3 5" xfId="1949"/>
    <cellStyle name="Normal 35 3 6" xfId="2521"/>
    <cellStyle name="Normal 35 3 7" xfId="3196"/>
    <cellStyle name="Normal 35 3 8" xfId="3974"/>
    <cellStyle name="Normal 35 3 9" xfId="4855"/>
    <cellStyle name="Normal 35 4" xfId="683"/>
    <cellStyle name="Normal 35 4 2" xfId="1087"/>
    <cellStyle name="Normal 35 4 3" xfId="1556"/>
    <cellStyle name="Normal 35 4 4" xfId="2039"/>
    <cellStyle name="Normal 35 4 5" xfId="2611"/>
    <cellStyle name="Normal 35 4 6" xfId="3286"/>
    <cellStyle name="Normal 35 4 7" xfId="4064"/>
    <cellStyle name="Normal 35 4 8" xfId="4945"/>
    <cellStyle name="Normal 35 5" xfId="402"/>
    <cellStyle name="Normal 35 5 2" xfId="1177"/>
    <cellStyle name="Normal 35 5 3" xfId="1646"/>
    <cellStyle name="Normal 35 5 4" xfId="2129"/>
    <cellStyle name="Normal 35 5 5" xfId="2701"/>
    <cellStyle name="Normal 35 5 6" xfId="3376"/>
    <cellStyle name="Normal 35 5 7" xfId="4154"/>
    <cellStyle name="Normal 35 5 8" xfId="5035"/>
    <cellStyle name="Normal 35 6" xfId="811"/>
    <cellStyle name="Normal 35 6 2" xfId="2247"/>
    <cellStyle name="Normal 35 6 3" xfId="2819"/>
    <cellStyle name="Normal 35 6 4" xfId="3494"/>
    <cellStyle name="Normal 35 6 5" xfId="4272"/>
    <cellStyle name="Normal 35 6 6" xfId="5153"/>
    <cellStyle name="Normal 35 7" xfId="1280"/>
    <cellStyle name="Normal 35 7 2" xfId="2909"/>
    <cellStyle name="Normal 35 7 3" xfId="3584"/>
    <cellStyle name="Normal 35 7 4" xfId="4362"/>
    <cellStyle name="Normal 35 7 5" xfId="5243"/>
    <cellStyle name="Normal 35 8" xfId="1763"/>
    <cellStyle name="Normal 35 8 2" xfId="3700"/>
    <cellStyle name="Normal 35 8 3" xfId="4478"/>
    <cellStyle name="Normal 35 8 4" xfId="5359"/>
    <cellStyle name="Normal 35 9" xfId="2335"/>
    <cellStyle name="Normal 35 9 2" xfId="4568"/>
    <cellStyle name="Normal 35 9 3" xfId="5449"/>
    <cellStyle name="Normal 36" xfId="114"/>
    <cellStyle name="Normal 36 10" xfId="3011"/>
    <cellStyle name="Normal 36 10 2" xfId="5553"/>
    <cellStyle name="Normal 36 11" xfId="3789"/>
    <cellStyle name="Normal 36 12" xfId="4670"/>
    <cellStyle name="Normal 36 2" xfId="209"/>
    <cellStyle name="Normal 36 2 2" xfId="497"/>
    <cellStyle name="Normal 36 2 3" xfId="902"/>
    <cellStyle name="Normal 36 2 4" xfId="1371"/>
    <cellStyle name="Normal 36 2 5" xfId="1854"/>
    <cellStyle name="Normal 36 2 6" xfId="2426"/>
    <cellStyle name="Normal 36 2 7" xfId="3101"/>
    <cellStyle name="Normal 36 2 8" xfId="3879"/>
    <cellStyle name="Normal 36 2 9" xfId="4760"/>
    <cellStyle name="Normal 36 3" xfId="307"/>
    <cellStyle name="Normal 36 3 2" xfId="594"/>
    <cellStyle name="Normal 36 3 3" xfId="998"/>
    <cellStyle name="Normal 36 3 4" xfId="1467"/>
    <cellStyle name="Normal 36 3 5" xfId="1950"/>
    <cellStyle name="Normal 36 3 6" xfId="2522"/>
    <cellStyle name="Normal 36 3 7" xfId="3197"/>
    <cellStyle name="Normal 36 3 8" xfId="3975"/>
    <cellStyle name="Normal 36 3 9" xfId="4856"/>
    <cellStyle name="Normal 36 4" xfId="684"/>
    <cellStyle name="Normal 36 4 2" xfId="1088"/>
    <cellStyle name="Normal 36 4 3" xfId="1557"/>
    <cellStyle name="Normal 36 4 4" xfId="2040"/>
    <cellStyle name="Normal 36 4 5" xfId="2612"/>
    <cellStyle name="Normal 36 4 6" xfId="3287"/>
    <cellStyle name="Normal 36 4 7" xfId="4065"/>
    <cellStyle name="Normal 36 4 8" xfId="4946"/>
    <cellStyle name="Normal 36 5" xfId="403"/>
    <cellStyle name="Normal 36 5 2" xfId="1178"/>
    <cellStyle name="Normal 36 5 3" xfId="1647"/>
    <cellStyle name="Normal 36 5 4" xfId="2130"/>
    <cellStyle name="Normal 36 5 5" xfId="2702"/>
    <cellStyle name="Normal 36 5 6" xfId="3377"/>
    <cellStyle name="Normal 36 5 7" xfId="4155"/>
    <cellStyle name="Normal 36 5 8" xfId="5036"/>
    <cellStyle name="Normal 36 6" xfId="812"/>
    <cellStyle name="Normal 36 6 2" xfId="2248"/>
    <cellStyle name="Normal 36 6 3" xfId="2820"/>
    <cellStyle name="Normal 36 6 4" xfId="3495"/>
    <cellStyle name="Normal 36 6 5" xfId="4273"/>
    <cellStyle name="Normal 36 6 6" xfId="5154"/>
    <cellStyle name="Normal 36 7" xfId="1281"/>
    <cellStyle name="Normal 36 7 2" xfId="2910"/>
    <cellStyle name="Normal 36 7 3" xfId="3585"/>
    <cellStyle name="Normal 36 7 4" xfId="4363"/>
    <cellStyle name="Normal 36 7 5" xfId="5244"/>
    <cellStyle name="Normal 36 8" xfId="1764"/>
    <cellStyle name="Normal 36 8 2" xfId="3701"/>
    <cellStyle name="Normal 36 8 3" xfId="4479"/>
    <cellStyle name="Normal 36 8 4" xfId="5360"/>
    <cellStyle name="Normal 36 9" xfId="2336"/>
    <cellStyle name="Normal 36 9 2" xfId="4569"/>
    <cellStyle name="Normal 36 9 3" xfId="5450"/>
    <cellStyle name="Normal 37" xfId="119"/>
    <cellStyle name="Normal 37 2" xfId="212"/>
    <cellStyle name="Normal 37 2 2" xfId="500"/>
    <cellStyle name="Normal 37 2 3" xfId="904"/>
    <cellStyle name="Normal 37 2 4" xfId="1373"/>
    <cellStyle name="Normal 37 2 5" xfId="1856"/>
    <cellStyle name="Normal 37 2 6" xfId="2428"/>
    <cellStyle name="Normal 37 2 7" xfId="3103"/>
    <cellStyle name="Normal 37 2 8" xfId="3881"/>
    <cellStyle name="Normal 37 2 9" xfId="4762"/>
    <cellStyle name="Normal 37 3" xfId="408"/>
    <cellStyle name="Normal 38" xfId="116"/>
    <cellStyle name="Normal 38 10" xfId="4671"/>
    <cellStyle name="Normal 38 2" xfId="213"/>
    <cellStyle name="Normal 38 3" xfId="405"/>
    <cellStyle name="Normal 38 4" xfId="813"/>
    <cellStyle name="Normal 38 5" xfId="1282"/>
    <cellStyle name="Normal 38 6" xfId="1765"/>
    <cellStyle name="Normal 38 7" xfId="2337"/>
    <cellStyle name="Normal 38 8" xfId="3012"/>
    <cellStyle name="Normal 38 9" xfId="3790"/>
    <cellStyle name="Normal 39" xfId="211"/>
    <cellStyle name="Normal 39 10" xfId="4761"/>
    <cellStyle name="Normal 39 2" xfId="215"/>
    <cellStyle name="Normal 39 2 2" xfId="502"/>
    <cellStyle name="Normal 39 2 3" xfId="906"/>
    <cellStyle name="Normal 39 2 4" xfId="1375"/>
    <cellStyle name="Normal 39 2 5" xfId="1858"/>
    <cellStyle name="Normal 39 2 6" xfId="2430"/>
    <cellStyle name="Normal 39 2 7" xfId="3105"/>
    <cellStyle name="Normal 39 2 8" xfId="3883"/>
    <cellStyle name="Normal 39 2 9" xfId="4764"/>
    <cellStyle name="Normal 39 3" xfId="499"/>
    <cellStyle name="Normal 39 4" xfId="903"/>
    <cellStyle name="Normal 39 5" xfId="1372"/>
    <cellStyle name="Normal 39 6" xfId="1855"/>
    <cellStyle name="Normal 39 7" xfId="2427"/>
    <cellStyle name="Normal 39 8" xfId="3102"/>
    <cellStyle name="Normal 39 9" xfId="3880"/>
    <cellStyle name="Normal 4" xfId="2"/>
    <cellStyle name="Normal 4 10" xfId="1680"/>
    <cellStyle name="Normal 4 10 2" xfId="3604"/>
    <cellStyle name="Normal 4 10 3" xfId="4382"/>
    <cellStyle name="Normal 4 10 4" xfId="5263"/>
    <cellStyle name="Normal 4 11" xfId="2252"/>
    <cellStyle name="Normal 4 11 2" xfId="4485"/>
    <cellStyle name="Normal 4 11 3" xfId="5366"/>
    <cellStyle name="Normal 4 12" xfId="2927"/>
    <cellStyle name="Normal 4 12 2" xfId="5469"/>
    <cellStyle name="Normal 4 13" xfId="3705"/>
    <cellStyle name="Normal 4 14" xfId="4586"/>
    <cellStyle name="Normal 4 2" xfId="38"/>
    <cellStyle name="Normal 4 2 10" xfId="2270"/>
    <cellStyle name="Normal 4 2 10 2" xfId="4503"/>
    <cellStyle name="Normal 4 2 10 3" xfId="5384"/>
    <cellStyle name="Normal 4 2 11" xfId="2945"/>
    <cellStyle name="Normal 4 2 11 2" xfId="5487"/>
    <cellStyle name="Normal 4 2 12" xfId="3723"/>
    <cellStyle name="Normal 4 2 13" xfId="4604"/>
    <cellStyle name="Normal 4 2 2" xfId="83"/>
    <cellStyle name="Normal 4 2 2 10" xfId="2984"/>
    <cellStyle name="Normal 4 2 2 10 2" xfId="5526"/>
    <cellStyle name="Normal 4 2 2 11" xfId="3762"/>
    <cellStyle name="Normal 4 2 2 12" xfId="4643"/>
    <cellStyle name="Normal 4 2 2 2" xfId="181"/>
    <cellStyle name="Normal 4 2 2 2 2" xfId="469"/>
    <cellStyle name="Normal 4 2 2 2 3" xfId="875"/>
    <cellStyle name="Normal 4 2 2 2 4" xfId="1344"/>
    <cellStyle name="Normal 4 2 2 2 5" xfId="1827"/>
    <cellStyle name="Normal 4 2 2 2 6" xfId="2399"/>
    <cellStyle name="Normal 4 2 2 2 7" xfId="3074"/>
    <cellStyle name="Normal 4 2 2 2 8" xfId="3852"/>
    <cellStyle name="Normal 4 2 2 2 9" xfId="4733"/>
    <cellStyle name="Normal 4 2 2 3" xfId="280"/>
    <cellStyle name="Normal 4 2 2 3 2" xfId="567"/>
    <cellStyle name="Normal 4 2 2 3 3" xfId="971"/>
    <cellStyle name="Normal 4 2 2 3 4" xfId="1440"/>
    <cellStyle name="Normal 4 2 2 3 5" xfId="1923"/>
    <cellStyle name="Normal 4 2 2 3 6" xfId="2495"/>
    <cellStyle name="Normal 4 2 2 3 7" xfId="3170"/>
    <cellStyle name="Normal 4 2 2 3 8" xfId="3948"/>
    <cellStyle name="Normal 4 2 2 3 9" xfId="4829"/>
    <cellStyle name="Normal 4 2 2 4" xfId="657"/>
    <cellStyle name="Normal 4 2 2 4 2" xfId="1061"/>
    <cellStyle name="Normal 4 2 2 4 3" xfId="1530"/>
    <cellStyle name="Normal 4 2 2 4 4" xfId="2013"/>
    <cellStyle name="Normal 4 2 2 4 5" xfId="2585"/>
    <cellStyle name="Normal 4 2 2 4 6" xfId="3260"/>
    <cellStyle name="Normal 4 2 2 4 7" xfId="4038"/>
    <cellStyle name="Normal 4 2 2 4 8" xfId="4919"/>
    <cellStyle name="Normal 4 2 2 5" xfId="372"/>
    <cellStyle name="Normal 4 2 2 5 2" xfId="1151"/>
    <cellStyle name="Normal 4 2 2 5 3" xfId="1620"/>
    <cellStyle name="Normal 4 2 2 5 4" xfId="2103"/>
    <cellStyle name="Normal 4 2 2 5 5" xfId="2675"/>
    <cellStyle name="Normal 4 2 2 5 6" xfId="3350"/>
    <cellStyle name="Normal 4 2 2 5 7" xfId="4128"/>
    <cellStyle name="Normal 4 2 2 5 8" xfId="5009"/>
    <cellStyle name="Normal 4 2 2 6" xfId="785"/>
    <cellStyle name="Normal 4 2 2 6 2" xfId="2221"/>
    <cellStyle name="Normal 4 2 2 6 3" xfId="2793"/>
    <cellStyle name="Normal 4 2 2 6 4" xfId="3468"/>
    <cellStyle name="Normal 4 2 2 6 5" xfId="4246"/>
    <cellStyle name="Normal 4 2 2 6 6" xfId="5127"/>
    <cellStyle name="Normal 4 2 2 7" xfId="1254"/>
    <cellStyle name="Normal 4 2 2 7 2" xfId="2883"/>
    <cellStyle name="Normal 4 2 2 7 3" xfId="3558"/>
    <cellStyle name="Normal 4 2 2 7 4" xfId="4336"/>
    <cellStyle name="Normal 4 2 2 7 5" xfId="5217"/>
    <cellStyle name="Normal 4 2 2 8" xfId="1737"/>
    <cellStyle name="Normal 4 2 2 8 2" xfId="3674"/>
    <cellStyle name="Normal 4 2 2 8 3" xfId="4452"/>
    <cellStyle name="Normal 4 2 2 8 4" xfId="5333"/>
    <cellStyle name="Normal 4 2 2 9" xfId="2309"/>
    <cellStyle name="Normal 4 2 2 9 2" xfId="4542"/>
    <cellStyle name="Normal 4 2 2 9 3" xfId="5423"/>
    <cellStyle name="Normal 4 2 3" xfId="141"/>
    <cellStyle name="Normal 4 2 3 2" xfId="429"/>
    <cellStyle name="Normal 4 2 3 3" xfId="836"/>
    <cellStyle name="Normal 4 2 3 4" xfId="1305"/>
    <cellStyle name="Normal 4 2 3 5" xfId="1788"/>
    <cellStyle name="Normal 4 2 3 6" xfId="2360"/>
    <cellStyle name="Normal 4 2 3 7" xfId="3035"/>
    <cellStyle name="Normal 4 2 3 8" xfId="3813"/>
    <cellStyle name="Normal 4 2 3 9" xfId="4694"/>
    <cellStyle name="Normal 4 2 4" xfId="241"/>
    <cellStyle name="Normal 4 2 4 2" xfId="528"/>
    <cellStyle name="Normal 4 2 4 3" xfId="932"/>
    <cellStyle name="Normal 4 2 4 4" xfId="1401"/>
    <cellStyle name="Normal 4 2 4 5" xfId="1884"/>
    <cellStyle name="Normal 4 2 4 6" xfId="2456"/>
    <cellStyle name="Normal 4 2 4 7" xfId="3131"/>
    <cellStyle name="Normal 4 2 4 8" xfId="3909"/>
    <cellStyle name="Normal 4 2 4 9" xfId="4790"/>
    <cellStyle name="Normal 4 2 5" xfId="618"/>
    <cellStyle name="Normal 4 2 5 2" xfId="1022"/>
    <cellStyle name="Normal 4 2 5 3" xfId="1491"/>
    <cellStyle name="Normal 4 2 5 4" xfId="1974"/>
    <cellStyle name="Normal 4 2 5 5" xfId="2546"/>
    <cellStyle name="Normal 4 2 5 6" xfId="3221"/>
    <cellStyle name="Normal 4 2 5 7" xfId="3999"/>
    <cellStyle name="Normal 4 2 5 8" xfId="4880"/>
    <cellStyle name="Normal 4 2 6" xfId="331"/>
    <cellStyle name="Normal 4 2 6 2" xfId="1112"/>
    <cellStyle name="Normal 4 2 6 3" xfId="1581"/>
    <cellStyle name="Normal 4 2 6 4" xfId="2064"/>
    <cellStyle name="Normal 4 2 6 5" xfId="2636"/>
    <cellStyle name="Normal 4 2 6 6" xfId="3311"/>
    <cellStyle name="Normal 4 2 6 7" xfId="4089"/>
    <cellStyle name="Normal 4 2 6 8" xfId="4970"/>
    <cellStyle name="Normal 4 2 7" xfId="746"/>
    <cellStyle name="Normal 4 2 7 2" xfId="2182"/>
    <cellStyle name="Normal 4 2 7 3" xfId="2754"/>
    <cellStyle name="Normal 4 2 7 4" xfId="3429"/>
    <cellStyle name="Normal 4 2 7 5" xfId="4207"/>
    <cellStyle name="Normal 4 2 7 6" xfId="5088"/>
    <cellStyle name="Normal 4 2 8" xfId="1215"/>
    <cellStyle name="Normal 4 2 8 2" xfId="2844"/>
    <cellStyle name="Normal 4 2 8 3" xfId="3519"/>
    <cellStyle name="Normal 4 2 8 4" xfId="4297"/>
    <cellStyle name="Normal 4 2 8 5" xfId="5178"/>
    <cellStyle name="Normal 4 2 9" xfId="1698"/>
    <cellStyle name="Normal 4 2 9 2" xfId="3642"/>
    <cellStyle name="Normal 4 2 9 3" xfId="4420"/>
    <cellStyle name="Normal 4 2 9 4" xfId="5301"/>
    <cellStyle name="Normal 4 3" xfId="63"/>
    <cellStyle name="Normal 4 3 10" xfId="2966"/>
    <cellStyle name="Normal 4 3 10 2" xfId="5508"/>
    <cellStyle name="Normal 4 3 11" xfId="3744"/>
    <cellStyle name="Normal 4 3 12" xfId="4625"/>
    <cellStyle name="Normal 4 3 2" xfId="163"/>
    <cellStyle name="Normal 4 3 2 2" xfId="451"/>
    <cellStyle name="Normal 4 3 2 3" xfId="857"/>
    <cellStyle name="Normal 4 3 2 4" xfId="1326"/>
    <cellStyle name="Normal 4 3 2 5" xfId="1809"/>
    <cellStyle name="Normal 4 3 2 6" xfId="2381"/>
    <cellStyle name="Normal 4 3 2 7" xfId="3056"/>
    <cellStyle name="Normal 4 3 2 8" xfId="3834"/>
    <cellStyle name="Normal 4 3 2 9" xfId="4715"/>
    <cellStyle name="Normal 4 3 3" xfId="262"/>
    <cellStyle name="Normal 4 3 3 2" xfId="549"/>
    <cellStyle name="Normal 4 3 3 3" xfId="953"/>
    <cellStyle name="Normal 4 3 3 4" xfId="1422"/>
    <cellStyle name="Normal 4 3 3 5" xfId="1905"/>
    <cellStyle name="Normal 4 3 3 6" xfId="2477"/>
    <cellStyle name="Normal 4 3 3 7" xfId="3152"/>
    <cellStyle name="Normal 4 3 3 8" xfId="3930"/>
    <cellStyle name="Normal 4 3 3 9" xfId="4811"/>
    <cellStyle name="Normal 4 3 4" xfId="639"/>
    <cellStyle name="Normal 4 3 4 2" xfId="1043"/>
    <cellStyle name="Normal 4 3 4 3" xfId="1512"/>
    <cellStyle name="Normal 4 3 4 4" xfId="1995"/>
    <cellStyle name="Normal 4 3 4 5" xfId="2567"/>
    <cellStyle name="Normal 4 3 4 6" xfId="3242"/>
    <cellStyle name="Normal 4 3 4 7" xfId="4020"/>
    <cellStyle name="Normal 4 3 4 8" xfId="4901"/>
    <cellStyle name="Normal 4 3 5" xfId="354"/>
    <cellStyle name="Normal 4 3 5 2" xfId="1133"/>
    <cellStyle name="Normal 4 3 5 3" xfId="1602"/>
    <cellStyle name="Normal 4 3 5 4" xfId="2085"/>
    <cellStyle name="Normal 4 3 5 5" xfId="2657"/>
    <cellStyle name="Normal 4 3 5 6" xfId="3332"/>
    <cellStyle name="Normal 4 3 5 7" xfId="4110"/>
    <cellStyle name="Normal 4 3 5 8" xfId="4991"/>
    <cellStyle name="Normal 4 3 6" xfId="767"/>
    <cellStyle name="Normal 4 3 6 2" xfId="2203"/>
    <cellStyle name="Normal 4 3 6 3" xfId="2775"/>
    <cellStyle name="Normal 4 3 6 4" xfId="3450"/>
    <cellStyle name="Normal 4 3 6 5" xfId="4228"/>
    <cellStyle name="Normal 4 3 6 6" xfId="5109"/>
    <cellStyle name="Normal 4 3 7" xfId="1236"/>
    <cellStyle name="Normal 4 3 7 2" xfId="2865"/>
    <cellStyle name="Normal 4 3 7 3" xfId="3540"/>
    <cellStyle name="Normal 4 3 7 4" xfId="4318"/>
    <cellStyle name="Normal 4 3 7 5" xfId="5199"/>
    <cellStyle name="Normal 4 3 8" xfId="1719"/>
    <cellStyle name="Normal 4 3 8 2" xfId="3656"/>
    <cellStyle name="Normal 4 3 8 3" xfId="4434"/>
    <cellStyle name="Normal 4 3 8 4" xfId="5315"/>
    <cellStyle name="Normal 4 3 9" xfId="2291"/>
    <cellStyle name="Normal 4 3 9 2" xfId="4524"/>
    <cellStyle name="Normal 4 3 9 3" xfId="5405"/>
    <cellStyle name="Normal 4 4" xfId="122"/>
    <cellStyle name="Normal 4 4 2" xfId="411"/>
    <cellStyle name="Normal 4 4 3" xfId="818"/>
    <cellStyle name="Normal 4 4 4" xfId="1287"/>
    <cellStyle name="Normal 4 4 5" xfId="1770"/>
    <cellStyle name="Normal 4 4 6" xfId="2342"/>
    <cellStyle name="Normal 4 4 7" xfId="3017"/>
    <cellStyle name="Normal 4 4 8" xfId="3795"/>
    <cellStyle name="Normal 4 4 9" xfId="4676"/>
    <cellStyle name="Normal 4 5" xfId="223"/>
    <cellStyle name="Normal 4 5 2" xfId="510"/>
    <cellStyle name="Normal 4 5 3" xfId="914"/>
    <cellStyle name="Normal 4 5 4" xfId="1383"/>
    <cellStyle name="Normal 4 5 5" xfId="1866"/>
    <cellStyle name="Normal 4 5 6" xfId="2438"/>
    <cellStyle name="Normal 4 5 7" xfId="3113"/>
    <cellStyle name="Normal 4 5 8" xfId="3891"/>
    <cellStyle name="Normal 4 5 9" xfId="4772"/>
    <cellStyle name="Normal 4 6" xfId="18"/>
    <cellStyle name="Normal 4 6 2" xfId="600"/>
    <cellStyle name="Normal 4 6 3" xfId="1004"/>
    <cellStyle name="Normal 4 6 4" xfId="1473"/>
    <cellStyle name="Normal 4 6 5" xfId="1956"/>
    <cellStyle name="Normal 4 6 6" xfId="2528"/>
    <cellStyle name="Normal 4 6 7" xfId="3203"/>
    <cellStyle name="Normal 4 6 8" xfId="3981"/>
    <cellStyle name="Normal 4 6 9" xfId="4862"/>
    <cellStyle name="Normal 4 7" xfId="312"/>
    <cellStyle name="Normal 4 7 2" xfId="1094"/>
    <cellStyle name="Normal 4 7 3" xfId="1563"/>
    <cellStyle name="Normal 4 7 4" xfId="2046"/>
    <cellStyle name="Normal 4 7 5" xfId="2618"/>
    <cellStyle name="Normal 4 7 6" xfId="3293"/>
    <cellStyle name="Normal 4 7 7" xfId="4071"/>
    <cellStyle name="Normal 4 7 8" xfId="4952"/>
    <cellStyle name="Normal 4 8" xfId="728"/>
    <cellStyle name="Normal 4 8 2" xfId="2164"/>
    <cellStyle name="Normal 4 8 3" xfId="2736"/>
    <cellStyle name="Normal 4 8 4" xfId="3411"/>
    <cellStyle name="Normal 4 8 5" xfId="4189"/>
    <cellStyle name="Normal 4 8 6" xfId="5070"/>
    <cellStyle name="Normal 4 9" xfId="1197"/>
    <cellStyle name="Normal 4 9 2" xfId="2826"/>
    <cellStyle name="Normal 4 9 3" xfId="3501"/>
    <cellStyle name="Normal 4 9 4" xfId="4279"/>
    <cellStyle name="Normal 4 9 5" xfId="5160"/>
    <cellStyle name="Normal 40" xfId="214"/>
    <cellStyle name="Normal 40 2" xfId="501"/>
    <cellStyle name="Normal 40 3" xfId="905"/>
    <cellStyle name="Normal 40 4" xfId="1374"/>
    <cellStyle name="Normal 40 5" xfId="1857"/>
    <cellStyle name="Normal 40 6" xfId="2429"/>
    <cellStyle name="Normal 40 7" xfId="3104"/>
    <cellStyle name="Normal 40 8" xfId="3882"/>
    <cellStyle name="Normal 40 9" xfId="4763"/>
    <cellStyle name="Normal 41" xfId="218"/>
    <cellStyle name="Normal 41 2" xfId="505"/>
    <cellStyle name="Normal 41 3" xfId="909"/>
    <cellStyle name="Normal 41 4" xfId="1378"/>
    <cellStyle name="Normal 41 5" xfId="1861"/>
    <cellStyle name="Normal 41 6" xfId="2433"/>
    <cellStyle name="Normal 41 7" xfId="3108"/>
    <cellStyle name="Normal 41 8" xfId="3886"/>
    <cellStyle name="Normal 41 9" xfId="4767"/>
    <cellStyle name="Normal 42" xfId="15"/>
    <cellStyle name="Normal 42 2" xfId="595"/>
    <cellStyle name="Normal 42 3" xfId="999"/>
    <cellStyle name="Normal 42 4" xfId="1468"/>
    <cellStyle name="Normal 42 5" xfId="1951"/>
    <cellStyle name="Normal 42 6" xfId="2523"/>
    <cellStyle name="Normal 42 7" xfId="3198"/>
    <cellStyle name="Normal 42 8" xfId="3976"/>
    <cellStyle name="Normal 42 9" xfId="4857"/>
    <cellStyle name="Normal 43" xfId="308"/>
    <cellStyle name="Normal 43 2" xfId="1089"/>
    <cellStyle name="Normal 43 3" xfId="1558"/>
    <cellStyle name="Normal 43 4" xfId="2041"/>
    <cellStyle name="Normal 43 5" xfId="2613"/>
    <cellStyle name="Normal 43 6" xfId="3288"/>
    <cellStyle name="Normal 43 7" xfId="4066"/>
    <cellStyle name="Normal 43 8" xfId="4947"/>
    <cellStyle name="Normal 44" xfId="309"/>
    <cellStyle name="Normal 44 2" xfId="1179"/>
    <cellStyle name="Normal 44 3" xfId="1660"/>
    <cellStyle name="Normal 44 4" xfId="2143"/>
    <cellStyle name="Normal 44 5" xfId="2715"/>
    <cellStyle name="Normal 44 6" xfId="3390"/>
    <cellStyle name="Normal 44 7" xfId="4168"/>
    <cellStyle name="Normal 44 8" xfId="5049"/>
    <cellStyle name="Normal 45" xfId="1181"/>
    <cellStyle name="Normal 45 2" xfId="1662"/>
    <cellStyle name="Normal 45 3" xfId="2145"/>
    <cellStyle name="Normal 45 4" xfId="2717"/>
    <cellStyle name="Normal 45 5" xfId="3392"/>
    <cellStyle name="Normal 45 6" xfId="4170"/>
    <cellStyle name="Normal 45 7" xfId="5051"/>
    <cellStyle name="Normal 46" xfId="725"/>
    <cellStyle name="Normal 46 2" xfId="2159"/>
    <cellStyle name="Normal 46 3" xfId="2731"/>
    <cellStyle name="Normal 46 4" xfId="3406"/>
    <cellStyle name="Normal 46 5" xfId="4184"/>
    <cellStyle name="Normal 46 6" xfId="5065"/>
    <cellStyle name="Normal 47" xfId="1676"/>
    <cellStyle name="Normal 47 2" xfId="2821"/>
    <cellStyle name="Normal 47 3" xfId="3496"/>
    <cellStyle name="Normal 47 4" xfId="4274"/>
    <cellStyle name="Normal 47 5" xfId="5155"/>
    <cellStyle name="Normal 48" xfId="1677"/>
    <cellStyle name="Normal 48 2" xfId="3599"/>
    <cellStyle name="Normal 48 3" xfId="4377"/>
    <cellStyle name="Normal 48 4" xfId="5258"/>
    <cellStyle name="Normal 49" xfId="2249"/>
    <cellStyle name="Normal 49 2" xfId="4480"/>
    <cellStyle name="Normal 49 3" xfId="5361"/>
    <cellStyle name="Normal 5" xfId="14"/>
    <cellStyle name="Normal 5 10" xfId="1681"/>
    <cellStyle name="Normal 5 10 2" xfId="3600"/>
    <cellStyle name="Normal 5 10 3" xfId="4378"/>
    <cellStyle name="Normal 5 10 4" xfId="5259"/>
    <cellStyle name="Normal 5 11" xfId="2253"/>
    <cellStyle name="Normal 5 11 2" xfId="4486"/>
    <cellStyle name="Normal 5 11 3" xfId="5367"/>
    <cellStyle name="Normal 5 12" xfId="2928"/>
    <cellStyle name="Normal 5 12 2" xfId="5470"/>
    <cellStyle name="Normal 5 13" xfId="3706"/>
    <cellStyle name="Normal 5 14" xfId="4587"/>
    <cellStyle name="Normal 5 2" xfId="39"/>
    <cellStyle name="Normal 5 2 10" xfId="2271"/>
    <cellStyle name="Normal 5 2 10 2" xfId="4504"/>
    <cellStyle name="Normal 5 2 10 3" xfId="5385"/>
    <cellStyle name="Normal 5 2 11" xfId="2946"/>
    <cellStyle name="Normal 5 2 11 2" xfId="5488"/>
    <cellStyle name="Normal 5 2 12" xfId="3724"/>
    <cellStyle name="Normal 5 2 13" xfId="4605"/>
    <cellStyle name="Normal 5 2 2" xfId="84"/>
    <cellStyle name="Normal 5 2 2 10" xfId="2985"/>
    <cellStyle name="Normal 5 2 2 10 2" xfId="5527"/>
    <cellStyle name="Normal 5 2 2 11" xfId="3763"/>
    <cellStyle name="Normal 5 2 2 12" xfId="4644"/>
    <cellStyle name="Normal 5 2 2 2" xfId="182"/>
    <cellStyle name="Normal 5 2 2 2 2" xfId="470"/>
    <cellStyle name="Normal 5 2 2 2 3" xfId="876"/>
    <cellStyle name="Normal 5 2 2 2 4" xfId="1345"/>
    <cellStyle name="Normal 5 2 2 2 5" xfId="1828"/>
    <cellStyle name="Normal 5 2 2 2 6" xfId="2400"/>
    <cellStyle name="Normal 5 2 2 2 7" xfId="3075"/>
    <cellStyle name="Normal 5 2 2 2 8" xfId="3853"/>
    <cellStyle name="Normal 5 2 2 2 9" xfId="4734"/>
    <cellStyle name="Normal 5 2 2 3" xfId="281"/>
    <cellStyle name="Normal 5 2 2 3 2" xfId="568"/>
    <cellStyle name="Normal 5 2 2 3 3" xfId="972"/>
    <cellStyle name="Normal 5 2 2 3 4" xfId="1441"/>
    <cellStyle name="Normal 5 2 2 3 5" xfId="1924"/>
    <cellStyle name="Normal 5 2 2 3 6" xfId="2496"/>
    <cellStyle name="Normal 5 2 2 3 7" xfId="3171"/>
    <cellStyle name="Normal 5 2 2 3 8" xfId="3949"/>
    <cellStyle name="Normal 5 2 2 3 9" xfId="4830"/>
    <cellStyle name="Normal 5 2 2 4" xfId="658"/>
    <cellStyle name="Normal 5 2 2 4 2" xfId="1062"/>
    <cellStyle name="Normal 5 2 2 4 3" xfId="1531"/>
    <cellStyle name="Normal 5 2 2 4 4" xfId="2014"/>
    <cellStyle name="Normal 5 2 2 4 5" xfId="2586"/>
    <cellStyle name="Normal 5 2 2 4 6" xfId="3261"/>
    <cellStyle name="Normal 5 2 2 4 7" xfId="4039"/>
    <cellStyle name="Normal 5 2 2 4 8" xfId="4920"/>
    <cellStyle name="Normal 5 2 2 5" xfId="373"/>
    <cellStyle name="Normal 5 2 2 5 2" xfId="1152"/>
    <cellStyle name="Normal 5 2 2 5 3" xfId="1621"/>
    <cellStyle name="Normal 5 2 2 5 4" xfId="2104"/>
    <cellStyle name="Normal 5 2 2 5 5" xfId="2676"/>
    <cellStyle name="Normal 5 2 2 5 6" xfId="3351"/>
    <cellStyle name="Normal 5 2 2 5 7" xfId="4129"/>
    <cellStyle name="Normal 5 2 2 5 8" xfId="5010"/>
    <cellStyle name="Normal 5 2 2 6" xfId="786"/>
    <cellStyle name="Normal 5 2 2 6 2" xfId="2222"/>
    <cellStyle name="Normal 5 2 2 6 3" xfId="2794"/>
    <cellStyle name="Normal 5 2 2 6 4" xfId="3469"/>
    <cellStyle name="Normal 5 2 2 6 5" xfId="4247"/>
    <cellStyle name="Normal 5 2 2 6 6" xfId="5128"/>
    <cellStyle name="Normal 5 2 2 7" xfId="1255"/>
    <cellStyle name="Normal 5 2 2 7 2" xfId="2884"/>
    <cellStyle name="Normal 5 2 2 7 3" xfId="3559"/>
    <cellStyle name="Normal 5 2 2 7 4" xfId="4337"/>
    <cellStyle name="Normal 5 2 2 7 5" xfId="5218"/>
    <cellStyle name="Normal 5 2 2 8" xfId="1738"/>
    <cellStyle name="Normal 5 2 2 8 2" xfId="3675"/>
    <cellStyle name="Normal 5 2 2 8 3" xfId="4453"/>
    <cellStyle name="Normal 5 2 2 8 4" xfId="5334"/>
    <cellStyle name="Normal 5 2 2 9" xfId="2310"/>
    <cellStyle name="Normal 5 2 2 9 2" xfId="4543"/>
    <cellStyle name="Normal 5 2 2 9 3" xfId="5424"/>
    <cellStyle name="Normal 5 2 3" xfId="142"/>
    <cellStyle name="Normal 5 2 3 2" xfId="430"/>
    <cellStyle name="Normal 5 2 3 3" xfId="837"/>
    <cellStyle name="Normal 5 2 3 4" xfId="1306"/>
    <cellStyle name="Normal 5 2 3 5" xfId="1789"/>
    <cellStyle name="Normal 5 2 3 6" xfId="2361"/>
    <cellStyle name="Normal 5 2 3 7" xfId="3036"/>
    <cellStyle name="Normal 5 2 3 8" xfId="3814"/>
    <cellStyle name="Normal 5 2 3 9" xfId="4695"/>
    <cellStyle name="Normal 5 2 4" xfId="242"/>
    <cellStyle name="Normal 5 2 4 2" xfId="529"/>
    <cellStyle name="Normal 5 2 4 3" xfId="933"/>
    <cellStyle name="Normal 5 2 4 4" xfId="1402"/>
    <cellStyle name="Normal 5 2 4 5" xfId="1885"/>
    <cellStyle name="Normal 5 2 4 6" xfId="2457"/>
    <cellStyle name="Normal 5 2 4 7" xfId="3132"/>
    <cellStyle name="Normal 5 2 4 8" xfId="3910"/>
    <cellStyle name="Normal 5 2 4 9" xfId="4791"/>
    <cellStyle name="Normal 5 2 5" xfId="619"/>
    <cellStyle name="Normal 5 2 5 2" xfId="1023"/>
    <cellStyle name="Normal 5 2 5 3" xfId="1492"/>
    <cellStyle name="Normal 5 2 5 4" xfId="1975"/>
    <cellStyle name="Normal 5 2 5 5" xfId="2547"/>
    <cellStyle name="Normal 5 2 5 6" xfId="3222"/>
    <cellStyle name="Normal 5 2 5 7" xfId="4000"/>
    <cellStyle name="Normal 5 2 5 8" xfId="4881"/>
    <cellStyle name="Normal 5 2 6" xfId="332"/>
    <cellStyle name="Normal 5 2 6 2" xfId="1113"/>
    <cellStyle name="Normal 5 2 6 3" xfId="1582"/>
    <cellStyle name="Normal 5 2 6 4" xfId="2065"/>
    <cellStyle name="Normal 5 2 6 5" xfId="2637"/>
    <cellStyle name="Normal 5 2 6 6" xfId="3312"/>
    <cellStyle name="Normal 5 2 6 7" xfId="4090"/>
    <cellStyle name="Normal 5 2 6 8" xfId="4971"/>
    <cellStyle name="Normal 5 2 7" xfId="747"/>
    <cellStyle name="Normal 5 2 7 2" xfId="2183"/>
    <cellStyle name="Normal 5 2 7 3" xfId="2755"/>
    <cellStyle name="Normal 5 2 7 4" xfId="3430"/>
    <cellStyle name="Normal 5 2 7 5" xfId="4208"/>
    <cellStyle name="Normal 5 2 7 6" xfId="5089"/>
    <cellStyle name="Normal 5 2 8" xfId="1216"/>
    <cellStyle name="Normal 5 2 8 2" xfId="2845"/>
    <cellStyle name="Normal 5 2 8 3" xfId="3520"/>
    <cellStyle name="Normal 5 2 8 4" xfId="4298"/>
    <cellStyle name="Normal 5 2 8 5" xfId="5179"/>
    <cellStyle name="Normal 5 2 9" xfId="1699"/>
    <cellStyle name="Normal 5 2 9 2" xfId="3636"/>
    <cellStyle name="Normal 5 2 9 3" xfId="4414"/>
    <cellStyle name="Normal 5 2 9 4" xfId="5295"/>
    <cellStyle name="Normal 5 3" xfId="64"/>
    <cellStyle name="Normal 5 3 10" xfId="2967"/>
    <cellStyle name="Normal 5 3 10 2" xfId="5509"/>
    <cellStyle name="Normal 5 3 11" xfId="3745"/>
    <cellStyle name="Normal 5 3 12" xfId="4626"/>
    <cellStyle name="Normal 5 3 2" xfId="164"/>
    <cellStyle name="Normal 5 3 2 2" xfId="452"/>
    <cellStyle name="Normal 5 3 2 3" xfId="858"/>
    <cellStyle name="Normal 5 3 2 4" xfId="1327"/>
    <cellStyle name="Normal 5 3 2 5" xfId="1810"/>
    <cellStyle name="Normal 5 3 2 6" xfId="2382"/>
    <cellStyle name="Normal 5 3 2 7" xfId="3057"/>
    <cellStyle name="Normal 5 3 2 8" xfId="3835"/>
    <cellStyle name="Normal 5 3 2 9" xfId="4716"/>
    <cellStyle name="Normal 5 3 3" xfId="263"/>
    <cellStyle name="Normal 5 3 3 2" xfId="550"/>
    <cellStyle name="Normal 5 3 3 3" xfId="954"/>
    <cellStyle name="Normal 5 3 3 4" xfId="1423"/>
    <cellStyle name="Normal 5 3 3 5" xfId="1906"/>
    <cellStyle name="Normal 5 3 3 6" xfId="2478"/>
    <cellStyle name="Normal 5 3 3 7" xfId="3153"/>
    <cellStyle name="Normal 5 3 3 8" xfId="3931"/>
    <cellStyle name="Normal 5 3 3 9" xfId="4812"/>
    <cellStyle name="Normal 5 3 4" xfId="640"/>
    <cellStyle name="Normal 5 3 4 2" xfId="1044"/>
    <cellStyle name="Normal 5 3 4 3" xfId="1513"/>
    <cellStyle name="Normal 5 3 4 4" xfId="1996"/>
    <cellStyle name="Normal 5 3 4 5" xfId="2568"/>
    <cellStyle name="Normal 5 3 4 6" xfId="3243"/>
    <cellStyle name="Normal 5 3 4 7" xfId="4021"/>
    <cellStyle name="Normal 5 3 4 8" xfId="4902"/>
    <cellStyle name="Normal 5 3 5" xfId="355"/>
    <cellStyle name="Normal 5 3 5 2" xfId="1134"/>
    <cellStyle name="Normal 5 3 5 3" xfId="1603"/>
    <cellStyle name="Normal 5 3 5 4" xfId="2086"/>
    <cellStyle name="Normal 5 3 5 5" xfId="2658"/>
    <cellStyle name="Normal 5 3 5 6" xfId="3333"/>
    <cellStyle name="Normal 5 3 5 7" xfId="4111"/>
    <cellStyle name="Normal 5 3 5 8" xfId="4992"/>
    <cellStyle name="Normal 5 3 6" xfId="768"/>
    <cellStyle name="Normal 5 3 6 2" xfId="2204"/>
    <cellStyle name="Normal 5 3 6 3" xfId="2776"/>
    <cellStyle name="Normal 5 3 6 4" xfId="3451"/>
    <cellStyle name="Normal 5 3 6 5" xfId="4229"/>
    <cellStyle name="Normal 5 3 6 6" xfId="5110"/>
    <cellStyle name="Normal 5 3 7" xfId="1237"/>
    <cellStyle name="Normal 5 3 7 2" xfId="2866"/>
    <cellStyle name="Normal 5 3 7 3" xfId="3541"/>
    <cellStyle name="Normal 5 3 7 4" xfId="4319"/>
    <cellStyle name="Normal 5 3 7 5" xfId="5200"/>
    <cellStyle name="Normal 5 3 8" xfId="1720"/>
    <cellStyle name="Normal 5 3 8 2" xfId="3657"/>
    <cellStyle name="Normal 5 3 8 3" xfId="4435"/>
    <cellStyle name="Normal 5 3 8 4" xfId="5316"/>
    <cellStyle name="Normal 5 3 9" xfId="2292"/>
    <cellStyle name="Normal 5 3 9 2" xfId="4525"/>
    <cellStyle name="Normal 5 3 9 3" xfId="5406"/>
    <cellStyle name="Normal 5 4" xfId="123"/>
    <cellStyle name="Normal 5 4 2" xfId="412"/>
    <cellStyle name="Normal 5 4 3" xfId="819"/>
    <cellStyle name="Normal 5 4 4" xfId="1288"/>
    <cellStyle name="Normal 5 4 5" xfId="1771"/>
    <cellStyle name="Normal 5 4 6" xfId="2343"/>
    <cellStyle name="Normal 5 4 7" xfId="3018"/>
    <cellStyle name="Normal 5 4 8" xfId="3796"/>
    <cellStyle name="Normal 5 4 9" xfId="4677"/>
    <cellStyle name="Normal 5 5" xfId="224"/>
    <cellStyle name="Normal 5 5 2" xfId="511"/>
    <cellStyle name="Normal 5 5 3" xfId="915"/>
    <cellStyle name="Normal 5 5 4" xfId="1384"/>
    <cellStyle name="Normal 5 5 5" xfId="1867"/>
    <cellStyle name="Normal 5 5 6" xfId="2439"/>
    <cellStyle name="Normal 5 5 7" xfId="3114"/>
    <cellStyle name="Normal 5 5 8" xfId="3892"/>
    <cellStyle name="Normal 5 5 9" xfId="4773"/>
    <cellStyle name="Normal 5 6" xfId="601"/>
    <cellStyle name="Normal 5 6 2" xfId="1005"/>
    <cellStyle name="Normal 5 6 3" xfId="1474"/>
    <cellStyle name="Normal 5 6 4" xfId="1957"/>
    <cellStyle name="Normal 5 6 5" xfId="2529"/>
    <cellStyle name="Normal 5 6 6" xfId="3204"/>
    <cellStyle name="Normal 5 6 7" xfId="3982"/>
    <cellStyle name="Normal 5 6 8" xfId="4863"/>
    <cellStyle name="Normal 5 7" xfId="313"/>
    <cellStyle name="Normal 5 7 2" xfId="1095"/>
    <cellStyle name="Normal 5 7 3" xfId="1564"/>
    <cellStyle name="Normal 5 7 4" xfId="2047"/>
    <cellStyle name="Normal 5 7 5" xfId="2619"/>
    <cellStyle name="Normal 5 7 6" xfId="3294"/>
    <cellStyle name="Normal 5 7 7" xfId="4072"/>
    <cellStyle name="Normal 5 7 8" xfId="4953"/>
    <cellStyle name="Normal 5 8" xfId="729"/>
    <cellStyle name="Normal 5 8 2" xfId="2165"/>
    <cellStyle name="Normal 5 8 3" xfId="2737"/>
    <cellStyle name="Normal 5 8 4" xfId="3412"/>
    <cellStyle name="Normal 5 8 5" xfId="4190"/>
    <cellStyle name="Normal 5 8 6" xfId="5071"/>
    <cellStyle name="Normal 5 9" xfId="1198"/>
    <cellStyle name="Normal 5 9 2" xfId="2827"/>
    <cellStyle name="Normal 5 9 3" xfId="3502"/>
    <cellStyle name="Normal 5 9 4" xfId="4280"/>
    <cellStyle name="Normal 5 9 5" xfId="5161"/>
    <cellStyle name="Normal 50" xfId="2924"/>
    <cellStyle name="Normal 50 2" xfId="5464"/>
    <cellStyle name="Normal 51" xfId="3702"/>
    <cellStyle name="Normal 52" xfId="4583"/>
    <cellStyle name="Normal 6" xfId="20"/>
    <cellStyle name="Normal 6 10" xfId="1682"/>
    <cellStyle name="Normal 6 10 2" xfId="3602"/>
    <cellStyle name="Normal 6 10 3" xfId="4380"/>
    <cellStyle name="Normal 6 10 4" xfId="5261"/>
    <cellStyle name="Normal 6 11" xfId="2254"/>
    <cellStyle name="Normal 6 11 2" xfId="4487"/>
    <cellStyle name="Normal 6 11 3" xfId="5368"/>
    <cellStyle name="Normal 6 12" xfId="2929"/>
    <cellStyle name="Normal 6 12 2" xfId="5471"/>
    <cellStyle name="Normal 6 13" xfId="3707"/>
    <cellStyle name="Normal 6 14" xfId="4588"/>
    <cellStyle name="Normal 6 2" xfId="42"/>
    <cellStyle name="Normal 6 2 10" xfId="2272"/>
    <cellStyle name="Normal 6 2 10 2" xfId="4505"/>
    <cellStyle name="Normal 6 2 10 3" xfId="5386"/>
    <cellStyle name="Normal 6 2 11" xfId="2947"/>
    <cellStyle name="Normal 6 2 11 2" xfId="5489"/>
    <cellStyle name="Normal 6 2 12" xfId="3725"/>
    <cellStyle name="Normal 6 2 13" xfId="4606"/>
    <cellStyle name="Normal 6 2 2" xfId="85"/>
    <cellStyle name="Normal 6 2 2 10" xfId="2986"/>
    <cellStyle name="Normal 6 2 2 10 2" xfId="5528"/>
    <cellStyle name="Normal 6 2 2 11" xfId="3764"/>
    <cellStyle name="Normal 6 2 2 12" xfId="4645"/>
    <cellStyle name="Normal 6 2 2 2" xfId="183"/>
    <cellStyle name="Normal 6 2 2 2 2" xfId="471"/>
    <cellStyle name="Normal 6 2 2 2 3" xfId="877"/>
    <cellStyle name="Normal 6 2 2 2 4" xfId="1346"/>
    <cellStyle name="Normal 6 2 2 2 5" xfId="1829"/>
    <cellStyle name="Normal 6 2 2 2 6" xfId="2401"/>
    <cellStyle name="Normal 6 2 2 2 7" xfId="3076"/>
    <cellStyle name="Normal 6 2 2 2 8" xfId="3854"/>
    <cellStyle name="Normal 6 2 2 2 9" xfId="4735"/>
    <cellStyle name="Normal 6 2 2 3" xfId="282"/>
    <cellStyle name="Normal 6 2 2 3 2" xfId="569"/>
    <cellStyle name="Normal 6 2 2 3 3" xfId="973"/>
    <cellStyle name="Normal 6 2 2 3 4" xfId="1442"/>
    <cellStyle name="Normal 6 2 2 3 5" xfId="1925"/>
    <cellStyle name="Normal 6 2 2 3 6" xfId="2497"/>
    <cellStyle name="Normal 6 2 2 3 7" xfId="3172"/>
    <cellStyle name="Normal 6 2 2 3 8" xfId="3950"/>
    <cellStyle name="Normal 6 2 2 3 9" xfId="4831"/>
    <cellStyle name="Normal 6 2 2 4" xfId="659"/>
    <cellStyle name="Normal 6 2 2 4 2" xfId="1063"/>
    <cellStyle name="Normal 6 2 2 4 3" xfId="1532"/>
    <cellStyle name="Normal 6 2 2 4 4" xfId="2015"/>
    <cellStyle name="Normal 6 2 2 4 5" xfId="2587"/>
    <cellStyle name="Normal 6 2 2 4 6" xfId="3262"/>
    <cellStyle name="Normal 6 2 2 4 7" xfId="4040"/>
    <cellStyle name="Normal 6 2 2 4 8" xfId="4921"/>
    <cellStyle name="Normal 6 2 2 5" xfId="374"/>
    <cellStyle name="Normal 6 2 2 5 2" xfId="1153"/>
    <cellStyle name="Normal 6 2 2 5 3" xfId="1622"/>
    <cellStyle name="Normal 6 2 2 5 4" xfId="2105"/>
    <cellStyle name="Normal 6 2 2 5 5" xfId="2677"/>
    <cellStyle name="Normal 6 2 2 5 6" xfId="3352"/>
    <cellStyle name="Normal 6 2 2 5 7" xfId="4130"/>
    <cellStyle name="Normal 6 2 2 5 8" xfId="5011"/>
    <cellStyle name="Normal 6 2 2 6" xfId="787"/>
    <cellStyle name="Normal 6 2 2 6 2" xfId="2223"/>
    <cellStyle name="Normal 6 2 2 6 3" xfId="2795"/>
    <cellStyle name="Normal 6 2 2 6 4" xfId="3470"/>
    <cellStyle name="Normal 6 2 2 6 5" xfId="4248"/>
    <cellStyle name="Normal 6 2 2 6 6" xfId="5129"/>
    <cellStyle name="Normal 6 2 2 7" xfId="1256"/>
    <cellStyle name="Normal 6 2 2 7 2" xfId="2885"/>
    <cellStyle name="Normal 6 2 2 7 3" xfId="3560"/>
    <cellStyle name="Normal 6 2 2 7 4" xfId="4338"/>
    <cellStyle name="Normal 6 2 2 7 5" xfId="5219"/>
    <cellStyle name="Normal 6 2 2 8" xfId="1739"/>
    <cellStyle name="Normal 6 2 2 8 2" xfId="3676"/>
    <cellStyle name="Normal 6 2 2 8 3" xfId="4454"/>
    <cellStyle name="Normal 6 2 2 8 4" xfId="5335"/>
    <cellStyle name="Normal 6 2 2 9" xfId="2311"/>
    <cellStyle name="Normal 6 2 2 9 2" xfId="4544"/>
    <cellStyle name="Normal 6 2 2 9 3" xfId="5425"/>
    <cellStyle name="Normal 6 2 3" xfId="143"/>
    <cellStyle name="Normal 6 2 3 2" xfId="431"/>
    <cellStyle name="Normal 6 2 3 3" xfId="838"/>
    <cellStyle name="Normal 6 2 3 4" xfId="1307"/>
    <cellStyle name="Normal 6 2 3 5" xfId="1790"/>
    <cellStyle name="Normal 6 2 3 6" xfId="2362"/>
    <cellStyle name="Normal 6 2 3 7" xfId="3037"/>
    <cellStyle name="Normal 6 2 3 8" xfId="3815"/>
    <cellStyle name="Normal 6 2 3 9" xfId="4696"/>
    <cellStyle name="Normal 6 2 4" xfId="243"/>
    <cellStyle name="Normal 6 2 4 2" xfId="530"/>
    <cellStyle name="Normal 6 2 4 3" xfId="934"/>
    <cellStyle name="Normal 6 2 4 4" xfId="1403"/>
    <cellStyle name="Normal 6 2 4 5" xfId="1886"/>
    <cellStyle name="Normal 6 2 4 6" xfId="2458"/>
    <cellStyle name="Normal 6 2 4 7" xfId="3133"/>
    <cellStyle name="Normal 6 2 4 8" xfId="3911"/>
    <cellStyle name="Normal 6 2 4 9" xfId="4792"/>
    <cellStyle name="Normal 6 2 5" xfId="620"/>
    <cellStyle name="Normal 6 2 5 2" xfId="1024"/>
    <cellStyle name="Normal 6 2 5 3" xfId="1493"/>
    <cellStyle name="Normal 6 2 5 4" xfId="1976"/>
    <cellStyle name="Normal 6 2 5 5" xfId="2548"/>
    <cellStyle name="Normal 6 2 5 6" xfId="3223"/>
    <cellStyle name="Normal 6 2 5 7" xfId="4001"/>
    <cellStyle name="Normal 6 2 5 8" xfId="4882"/>
    <cellStyle name="Normal 6 2 6" xfId="333"/>
    <cellStyle name="Normal 6 2 6 2" xfId="1114"/>
    <cellStyle name="Normal 6 2 6 3" xfId="1583"/>
    <cellStyle name="Normal 6 2 6 4" xfId="2066"/>
    <cellStyle name="Normal 6 2 6 5" xfId="2638"/>
    <cellStyle name="Normal 6 2 6 6" xfId="3313"/>
    <cellStyle name="Normal 6 2 6 7" xfId="4091"/>
    <cellStyle name="Normal 6 2 6 8" xfId="4972"/>
    <cellStyle name="Normal 6 2 7" xfId="748"/>
    <cellStyle name="Normal 6 2 7 2" xfId="2184"/>
    <cellStyle name="Normal 6 2 7 3" xfId="2756"/>
    <cellStyle name="Normal 6 2 7 4" xfId="3431"/>
    <cellStyle name="Normal 6 2 7 5" xfId="4209"/>
    <cellStyle name="Normal 6 2 7 6" xfId="5090"/>
    <cellStyle name="Normal 6 2 8" xfId="1217"/>
    <cellStyle name="Normal 6 2 8 2" xfId="2846"/>
    <cellStyle name="Normal 6 2 8 3" xfId="3521"/>
    <cellStyle name="Normal 6 2 8 4" xfId="4299"/>
    <cellStyle name="Normal 6 2 8 5" xfId="5180"/>
    <cellStyle name="Normal 6 2 9" xfId="1700"/>
    <cellStyle name="Normal 6 2 9 2" xfId="3634"/>
    <cellStyle name="Normal 6 2 9 3" xfId="4412"/>
    <cellStyle name="Normal 6 2 9 4" xfId="5293"/>
    <cellStyle name="Normal 6 3" xfId="67"/>
    <cellStyle name="Normal 6 3 10" xfId="2968"/>
    <cellStyle name="Normal 6 3 10 2" xfId="5510"/>
    <cellStyle name="Normal 6 3 11" xfId="3746"/>
    <cellStyle name="Normal 6 3 12" xfId="4627"/>
    <cellStyle name="Normal 6 3 2" xfId="165"/>
    <cellStyle name="Normal 6 3 2 2" xfId="453"/>
    <cellStyle name="Normal 6 3 2 3" xfId="859"/>
    <cellStyle name="Normal 6 3 2 4" xfId="1328"/>
    <cellStyle name="Normal 6 3 2 5" xfId="1811"/>
    <cellStyle name="Normal 6 3 2 6" xfId="2383"/>
    <cellStyle name="Normal 6 3 2 7" xfId="3058"/>
    <cellStyle name="Normal 6 3 2 8" xfId="3836"/>
    <cellStyle name="Normal 6 3 2 9" xfId="4717"/>
    <cellStyle name="Normal 6 3 3" xfId="264"/>
    <cellStyle name="Normal 6 3 3 2" xfId="551"/>
    <cellStyle name="Normal 6 3 3 3" xfId="955"/>
    <cellStyle name="Normal 6 3 3 4" xfId="1424"/>
    <cellStyle name="Normal 6 3 3 5" xfId="1907"/>
    <cellStyle name="Normal 6 3 3 6" xfId="2479"/>
    <cellStyle name="Normal 6 3 3 7" xfId="3154"/>
    <cellStyle name="Normal 6 3 3 8" xfId="3932"/>
    <cellStyle name="Normal 6 3 3 9" xfId="4813"/>
    <cellStyle name="Normal 6 3 4" xfId="641"/>
    <cellStyle name="Normal 6 3 4 2" xfId="1045"/>
    <cellStyle name="Normal 6 3 4 3" xfId="1514"/>
    <cellStyle name="Normal 6 3 4 4" xfId="1997"/>
    <cellStyle name="Normal 6 3 4 5" xfId="2569"/>
    <cellStyle name="Normal 6 3 4 6" xfId="3244"/>
    <cellStyle name="Normal 6 3 4 7" xfId="4022"/>
    <cellStyle name="Normal 6 3 4 8" xfId="4903"/>
    <cellStyle name="Normal 6 3 5" xfId="356"/>
    <cellStyle name="Normal 6 3 5 2" xfId="1135"/>
    <cellStyle name="Normal 6 3 5 3" xfId="1604"/>
    <cellStyle name="Normal 6 3 5 4" xfId="2087"/>
    <cellStyle name="Normal 6 3 5 5" xfId="2659"/>
    <cellStyle name="Normal 6 3 5 6" xfId="3334"/>
    <cellStyle name="Normal 6 3 5 7" xfId="4112"/>
    <cellStyle name="Normal 6 3 5 8" xfId="4993"/>
    <cellStyle name="Normal 6 3 6" xfId="769"/>
    <cellStyle name="Normal 6 3 6 2" xfId="2205"/>
    <cellStyle name="Normal 6 3 6 3" xfId="2777"/>
    <cellStyle name="Normal 6 3 6 4" xfId="3452"/>
    <cellStyle name="Normal 6 3 6 5" xfId="4230"/>
    <cellStyle name="Normal 6 3 6 6" xfId="5111"/>
    <cellStyle name="Normal 6 3 7" xfId="1238"/>
    <cellStyle name="Normal 6 3 7 2" xfId="2867"/>
    <cellStyle name="Normal 6 3 7 3" xfId="3542"/>
    <cellStyle name="Normal 6 3 7 4" xfId="4320"/>
    <cellStyle name="Normal 6 3 7 5" xfId="5201"/>
    <cellStyle name="Normal 6 3 8" xfId="1721"/>
    <cellStyle name="Normal 6 3 8 2" xfId="3658"/>
    <cellStyle name="Normal 6 3 8 3" xfId="4436"/>
    <cellStyle name="Normal 6 3 8 4" xfId="5317"/>
    <cellStyle name="Normal 6 3 9" xfId="2293"/>
    <cellStyle name="Normal 6 3 9 2" xfId="4526"/>
    <cellStyle name="Normal 6 3 9 3" xfId="5407"/>
    <cellStyle name="Normal 6 4" xfId="125"/>
    <cellStyle name="Normal 6 4 2" xfId="413"/>
    <cellStyle name="Normal 6 4 3" xfId="820"/>
    <cellStyle name="Normal 6 4 4" xfId="1289"/>
    <cellStyle name="Normal 6 4 5" xfId="1772"/>
    <cellStyle name="Normal 6 4 6" xfId="2344"/>
    <cellStyle name="Normal 6 4 7" xfId="3019"/>
    <cellStyle name="Normal 6 4 8" xfId="3797"/>
    <cellStyle name="Normal 6 4 9" xfId="4678"/>
    <cellStyle name="Normal 6 5" xfId="225"/>
    <cellStyle name="Normal 6 5 2" xfId="512"/>
    <cellStyle name="Normal 6 5 3" xfId="916"/>
    <cellStyle name="Normal 6 5 4" xfId="1385"/>
    <cellStyle name="Normal 6 5 5" xfId="1868"/>
    <cellStyle name="Normal 6 5 6" xfId="2440"/>
    <cellStyle name="Normal 6 5 7" xfId="3115"/>
    <cellStyle name="Normal 6 5 8" xfId="3893"/>
    <cellStyle name="Normal 6 5 9" xfId="4774"/>
    <cellStyle name="Normal 6 6" xfId="602"/>
    <cellStyle name="Normal 6 6 2" xfId="1006"/>
    <cellStyle name="Normal 6 6 3" xfId="1475"/>
    <cellStyle name="Normal 6 6 4" xfId="1958"/>
    <cellStyle name="Normal 6 6 5" xfId="2530"/>
    <cellStyle name="Normal 6 6 6" xfId="3205"/>
    <cellStyle name="Normal 6 6 7" xfId="3983"/>
    <cellStyle name="Normal 6 6 8" xfId="4864"/>
    <cellStyle name="Normal 6 7" xfId="314"/>
    <cellStyle name="Normal 6 7 2" xfId="1096"/>
    <cellStyle name="Normal 6 7 3" xfId="1565"/>
    <cellStyle name="Normal 6 7 4" xfId="2048"/>
    <cellStyle name="Normal 6 7 5" xfId="2620"/>
    <cellStyle name="Normal 6 7 6" xfId="3295"/>
    <cellStyle name="Normal 6 7 7" xfId="4073"/>
    <cellStyle name="Normal 6 7 8" xfId="4954"/>
    <cellStyle name="Normal 6 8" xfId="730"/>
    <cellStyle name="Normal 6 8 2" xfId="2166"/>
    <cellStyle name="Normal 6 8 3" xfId="2738"/>
    <cellStyle name="Normal 6 8 4" xfId="3413"/>
    <cellStyle name="Normal 6 8 5" xfId="4191"/>
    <cellStyle name="Normal 6 8 6" xfId="5072"/>
    <cellStyle name="Normal 6 9" xfId="1199"/>
    <cellStyle name="Normal 6 9 2" xfId="2828"/>
    <cellStyle name="Normal 6 9 3" xfId="3503"/>
    <cellStyle name="Normal 6 9 4" xfId="4281"/>
    <cellStyle name="Normal 6 9 5" xfId="5162"/>
    <cellStyle name="Normal 7" xfId="21"/>
    <cellStyle name="Normal 7 10" xfId="1683"/>
    <cellStyle name="Normal 7 10 2" xfId="3603"/>
    <cellStyle name="Normal 7 10 3" xfId="4381"/>
    <cellStyle name="Normal 7 10 4" xfId="5262"/>
    <cellStyle name="Normal 7 11" xfId="2255"/>
    <cellStyle name="Normal 7 11 2" xfId="4488"/>
    <cellStyle name="Normal 7 11 3" xfId="5369"/>
    <cellStyle name="Normal 7 12" xfId="2930"/>
    <cellStyle name="Normal 7 12 2" xfId="5472"/>
    <cellStyle name="Normal 7 13" xfId="3708"/>
    <cellStyle name="Normal 7 14" xfId="4589"/>
    <cellStyle name="Normal 7 2" xfId="43"/>
    <cellStyle name="Normal 7 2 10" xfId="2273"/>
    <cellStyle name="Normal 7 2 10 2" xfId="4506"/>
    <cellStyle name="Normal 7 2 10 3" xfId="5387"/>
    <cellStyle name="Normal 7 2 11" xfId="2948"/>
    <cellStyle name="Normal 7 2 11 2" xfId="5490"/>
    <cellStyle name="Normal 7 2 12" xfId="3726"/>
    <cellStyle name="Normal 7 2 13" xfId="4607"/>
    <cellStyle name="Normal 7 2 2" xfId="86"/>
    <cellStyle name="Normal 7 2 2 10" xfId="2987"/>
    <cellStyle name="Normal 7 2 2 10 2" xfId="5529"/>
    <cellStyle name="Normal 7 2 2 11" xfId="3765"/>
    <cellStyle name="Normal 7 2 2 12" xfId="4646"/>
    <cellStyle name="Normal 7 2 2 2" xfId="184"/>
    <cellStyle name="Normal 7 2 2 2 2" xfId="472"/>
    <cellStyle name="Normal 7 2 2 2 3" xfId="878"/>
    <cellStyle name="Normal 7 2 2 2 4" xfId="1347"/>
    <cellStyle name="Normal 7 2 2 2 5" xfId="1830"/>
    <cellStyle name="Normal 7 2 2 2 6" xfId="2402"/>
    <cellStyle name="Normal 7 2 2 2 7" xfId="3077"/>
    <cellStyle name="Normal 7 2 2 2 8" xfId="3855"/>
    <cellStyle name="Normal 7 2 2 2 9" xfId="4736"/>
    <cellStyle name="Normal 7 2 2 3" xfId="283"/>
    <cellStyle name="Normal 7 2 2 3 2" xfId="570"/>
    <cellStyle name="Normal 7 2 2 3 3" xfId="974"/>
    <cellStyle name="Normal 7 2 2 3 4" xfId="1443"/>
    <cellStyle name="Normal 7 2 2 3 5" xfId="1926"/>
    <cellStyle name="Normal 7 2 2 3 6" xfId="2498"/>
    <cellStyle name="Normal 7 2 2 3 7" xfId="3173"/>
    <cellStyle name="Normal 7 2 2 3 8" xfId="3951"/>
    <cellStyle name="Normal 7 2 2 3 9" xfId="4832"/>
    <cellStyle name="Normal 7 2 2 4" xfId="660"/>
    <cellStyle name="Normal 7 2 2 4 2" xfId="1064"/>
    <cellStyle name="Normal 7 2 2 4 3" xfId="1533"/>
    <cellStyle name="Normal 7 2 2 4 4" xfId="2016"/>
    <cellStyle name="Normal 7 2 2 4 5" xfId="2588"/>
    <cellStyle name="Normal 7 2 2 4 6" xfId="3263"/>
    <cellStyle name="Normal 7 2 2 4 7" xfId="4041"/>
    <cellStyle name="Normal 7 2 2 4 8" xfId="4922"/>
    <cellStyle name="Normal 7 2 2 5" xfId="375"/>
    <cellStyle name="Normal 7 2 2 5 2" xfId="1154"/>
    <cellStyle name="Normal 7 2 2 5 3" xfId="1623"/>
    <cellStyle name="Normal 7 2 2 5 4" xfId="2106"/>
    <cellStyle name="Normal 7 2 2 5 5" xfId="2678"/>
    <cellStyle name="Normal 7 2 2 5 6" xfId="3353"/>
    <cellStyle name="Normal 7 2 2 5 7" xfId="4131"/>
    <cellStyle name="Normal 7 2 2 5 8" xfId="5012"/>
    <cellStyle name="Normal 7 2 2 6" xfId="788"/>
    <cellStyle name="Normal 7 2 2 6 2" xfId="2224"/>
    <cellStyle name="Normal 7 2 2 6 3" xfId="2796"/>
    <cellStyle name="Normal 7 2 2 6 4" xfId="3471"/>
    <cellStyle name="Normal 7 2 2 6 5" xfId="4249"/>
    <cellStyle name="Normal 7 2 2 6 6" xfId="5130"/>
    <cellStyle name="Normal 7 2 2 7" xfId="1257"/>
    <cellStyle name="Normal 7 2 2 7 2" xfId="2886"/>
    <cellStyle name="Normal 7 2 2 7 3" xfId="3561"/>
    <cellStyle name="Normal 7 2 2 7 4" xfId="4339"/>
    <cellStyle name="Normal 7 2 2 7 5" xfId="5220"/>
    <cellStyle name="Normal 7 2 2 8" xfId="1740"/>
    <cellStyle name="Normal 7 2 2 8 2" xfId="3677"/>
    <cellStyle name="Normal 7 2 2 8 3" xfId="4455"/>
    <cellStyle name="Normal 7 2 2 8 4" xfId="5336"/>
    <cellStyle name="Normal 7 2 2 9" xfId="2312"/>
    <cellStyle name="Normal 7 2 2 9 2" xfId="4545"/>
    <cellStyle name="Normal 7 2 2 9 3" xfId="5426"/>
    <cellStyle name="Normal 7 2 3" xfId="144"/>
    <cellStyle name="Normal 7 2 3 2" xfId="432"/>
    <cellStyle name="Normal 7 2 3 3" xfId="839"/>
    <cellStyle name="Normal 7 2 3 4" xfId="1308"/>
    <cellStyle name="Normal 7 2 3 5" xfId="1791"/>
    <cellStyle name="Normal 7 2 3 6" xfId="2363"/>
    <cellStyle name="Normal 7 2 3 7" xfId="3038"/>
    <cellStyle name="Normal 7 2 3 8" xfId="3816"/>
    <cellStyle name="Normal 7 2 3 9" xfId="4697"/>
    <cellStyle name="Normal 7 2 4" xfId="244"/>
    <cellStyle name="Normal 7 2 4 2" xfId="531"/>
    <cellStyle name="Normal 7 2 4 3" xfId="935"/>
    <cellStyle name="Normal 7 2 4 4" xfId="1404"/>
    <cellStyle name="Normal 7 2 4 5" xfId="1887"/>
    <cellStyle name="Normal 7 2 4 6" xfId="2459"/>
    <cellStyle name="Normal 7 2 4 7" xfId="3134"/>
    <cellStyle name="Normal 7 2 4 8" xfId="3912"/>
    <cellStyle name="Normal 7 2 4 9" xfId="4793"/>
    <cellStyle name="Normal 7 2 5" xfId="621"/>
    <cellStyle name="Normal 7 2 5 2" xfId="1025"/>
    <cellStyle name="Normal 7 2 5 3" xfId="1494"/>
    <cellStyle name="Normal 7 2 5 4" xfId="1977"/>
    <cellStyle name="Normal 7 2 5 5" xfId="2549"/>
    <cellStyle name="Normal 7 2 5 6" xfId="3224"/>
    <cellStyle name="Normal 7 2 5 7" xfId="4002"/>
    <cellStyle name="Normal 7 2 5 8" xfId="4883"/>
    <cellStyle name="Normal 7 2 6" xfId="334"/>
    <cellStyle name="Normal 7 2 6 2" xfId="1115"/>
    <cellStyle name="Normal 7 2 6 3" xfId="1584"/>
    <cellStyle name="Normal 7 2 6 4" xfId="2067"/>
    <cellStyle name="Normal 7 2 6 5" xfId="2639"/>
    <cellStyle name="Normal 7 2 6 6" xfId="3314"/>
    <cellStyle name="Normal 7 2 6 7" xfId="4092"/>
    <cellStyle name="Normal 7 2 6 8" xfId="4973"/>
    <cellStyle name="Normal 7 2 7" xfId="749"/>
    <cellStyle name="Normal 7 2 7 2" xfId="2185"/>
    <cellStyle name="Normal 7 2 7 3" xfId="2757"/>
    <cellStyle name="Normal 7 2 7 4" xfId="3432"/>
    <cellStyle name="Normal 7 2 7 5" xfId="4210"/>
    <cellStyle name="Normal 7 2 7 6" xfId="5091"/>
    <cellStyle name="Normal 7 2 8" xfId="1218"/>
    <cellStyle name="Normal 7 2 8 2" xfId="2847"/>
    <cellStyle name="Normal 7 2 8 3" xfId="3522"/>
    <cellStyle name="Normal 7 2 8 4" xfId="4300"/>
    <cellStyle name="Normal 7 2 8 5" xfId="5181"/>
    <cellStyle name="Normal 7 2 9" xfId="1701"/>
    <cellStyle name="Normal 7 2 9 2" xfId="3614"/>
    <cellStyle name="Normal 7 2 9 3" xfId="4392"/>
    <cellStyle name="Normal 7 2 9 4" xfId="5273"/>
    <cellStyle name="Normal 7 3" xfId="68"/>
    <cellStyle name="Normal 7 3 10" xfId="2969"/>
    <cellStyle name="Normal 7 3 10 2" xfId="5511"/>
    <cellStyle name="Normal 7 3 11" xfId="3747"/>
    <cellStyle name="Normal 7 3 12" xfId="4628"/>
    <cellStyle name="Normal 7 3 2" xfId="166"/>
    <cellStyle name="Normal 7 3 2 2" xfId="454"/>
    <cellStyle name="Normal 7 3 2 3" xfId="860"/>
    <cellStyle name="Normal 7 3 2 4" xfId="1329"/>
    <cellStyle name="Normal 7 3 2 5" xfId="1812"/>
    <cellStyle name="Normal 7 3 2 6" xfId="2384"/>
    <cellStyle name="Normal 7 3 2 7" xfId="3059"/>
    <cellStyle name="Normal 7 3 2 8" xfId="3837"/>
    <cellStyle name="Normal 7 3 2 9" xfId="4718"/>
    <cellStyle name="Normal 7 3 3" xfId="265"/>
    <cellStyle name="Normal 7 3 3 2" xfId="552"/>
    <cellStyle name="Normal 7 3 3 3" xfId="956"/>
    <cellStyle name="Normal 7 3 3 4" xfId="1425"/>
    <cellStyle name="Normal 7 3 3 5" xfId="1908"/>
    <cellStyle name="Normal 7 3 3 6" xfId="2480"/>
    <cellStyle name="Normal 7 3 3 7" xfId="3155"/>
    <cellStyle name="Normal 7 3 3 8" xfId="3933"/>
    <cellStyle name="Normal 7 3 3 9" xfId="4814"/>
    <cellStyle name="Normal 7 3 4" xfId="642"/>
    <cellStyle name="Normal 7 3 4 2" xfId="1046"/>
    <cellStyle name="Normal 7 3 4 3" xfId="1515"/>
    <cellStyle name="Normal 7 3 4 4" xfId="1998"/>
    <cellStyle name="Normal 7 3 4 5" xfId="2570"/>
    <cellStyle name="Normal 7 3 4 6" xfId="3245"/>
    <cellStyle name="Normal 7 3 4 7" xfId="4023"/>
    <cellStyle name="Normal 7 3 4 8" xfId="4904"/>
    <cellStyle name="Normal 7 3 5" xfId="357"/>
    <cellStyle name="Normal 7 3 5 2" xfId="1136"/>
    <cellStyle name="Normal 7 3 5 3" xfId="1605"/>
    <cellStyle name="Normal 7 3 5 4" xfId="2088"/>
    <cellStyle name="Normal 7 3 5 5" xfId="2660"/>
    <cellStyle name="Normal 7 3 5 6" xfId="3335"/>
    <cellStyle name="Normal 7 3 5 7" xfId="4113"/>
    <cellStyle name="Normal 7 3 5 8" xfId="4994"/>
    <cellStyle name="Normal 7 3 6" xfId="770"/>
    <cellStyle name="Normal 7 3 6 2" xfId="2206"/>
    <cellStyle name="Normal 7 3 6 3" xfId="2778"/>
    <cellStyle name="Normal 7 3 6 4" xfId="3453"/>
    <cellStyle name="Normal 7 3 6 5" xfId="4231"/>
    <cellStyle name="Normal 7 3 6 6" xfId="5112"/>
    <cellStyle name="Normal 7 3 7" xfId="1239"/>
    <cellStyle name="Normal 7 3 7 2" xfId="2868"/>
    <cellStyle name="Normal 7 3 7 3" xfId="3543"/>
    <cellStyle name="Normal 7 3 7 4" xfId="4321"/>
    <cellStyle name="Normal 7 3 7 5" xfId="5202"/>
    <cellStyle name="Normal 7 3 8" xfId="1722"/>
    <cellStyle name="Normal 7 3 8 2" xfId="3659"/>
    <cellStyle name="Normal 7 3 8 3" xfId="4437"/>
    <cellStyle name="Normal 7 3 8 4" xfId="5318"/>
    <cellStyle name="Normal 7 3 9" xfId="2294"/>
    <cellStyle name="Normal 7 3 9 2" xfId="4527"/>
    <cellStyle name="Normal 7 3 9 3" xfId="5408"/>
    <cellStyle name="Normal 7 4" xfId="126"/>
    <cellStyle name="Normal 7 4 2" xfId="414"/>
    <cellStyle name="Normal 7 4 3" xfId="821"/>
    <cellStyle name="Normal 7 4 4" xfId="1290"/>
    <cellStyle name="Normal 7 4 5" xfId="1773"/>
    <cellStyle name="Normal 7 4 6" xfId="2345"/>
    <cellStyle name="Normal 7 4 7" xfId="3020"/>
    <cellStyle name="Normal 7 4 8" xfId="3798"/>
    <cellStyle name="Normal 7 4 9" xfId="4679"/>
    <cellStyle name="Normal 7 5" xfId="226"/>
    <cellStyle name="Normal 7 5 2" xfId="513"/>
    <cellStyle name="Normal 7 5 3" xfId="917"/>
    <cellStyle name="Normal 7 5 4" xfId="1386"/>
    <cellStyle name="Normal 7 5 5" xfId="1869"/>
    <cellStyle name="Normal 7 5 6" xfId="2441"/>
    <cellStyle name="Normal 7 5 7" xfId="3116"/>
    <cellStyle name="Normal 7 5 8" xfId="3894"/>
    <cellStyle name="Normal 7 5 9" xfId="4775"/>
    <cellStyle name="Normal 7 6" xfId="603"/>
    <cellStyle name="Normal 7 6 2" xfId="1007"/>
    <cellStyle name="Normal 7 6 3" xfId="1476"/>
    <cellStyle name="Normal 7 6 4" xfId="1959"/>
    <cellStyle name="Normal 7 6 5" xfId="2531"/>
    <cellStyle name="Normal 7 6 6" xfId="3206"/>
    <cellStyle name="Normal 7 6 7" xfId="3984"/>
    <cellStyle name="Normal 7 6 8" xfId="4865"/>
    <cellStyle name="Normal 7 7" xfId="315"/>
    <cellStyle name="Normal 7 7 2" xfId="1097"/>
    <cellStyle name="Normal 7 7 3" xfId="1566"/>
    <cellStyle name="Normal 7 7 4" xfId="2049"/>
    <cellStyle name="Normal 7 7 5" xfId="2621"/>
    <cellStyle name="Normal 7 7 6" xfId="3296"/>
    <cellStyle name="Normal 7 7 7" xfId="4074"/>
    <cellStyle name="Normal 7 7 8" xfId="4955"/>
    <cellStyle name="Normal 7 8" xfId="731"/>
    <cellStyle name="Normal 7 8 2" xfId="2167"/>
    <cellStyle name="Normal 7 8 3" xfId="2739"/>
    <cellStyle name="Normal 7 8 4" xfId="3414"/>
    <cellStyle name="Normal 7 8 5" xfId="4192"/>
    <cellStyle name="Normal 7 8 6" xfId="5073"/>
    <cellStyle name="Normal 7 9" xfId="1200"/>
    <cellStyle name="Normal 7 9 2" xfId="2829"/>
    <cellStyle name="Normal 7 9 3" xfId="3504"/>
    <cellStyle name="Normal 7 9 4" xfId="4282"/>
    <cellStyle name="Normal 7 9 5" xfId="5163"/>
    <cellStyle name="Normal 8" xfId="23"/>
    <cellStyle name="Normal 8 10" xfId="1684"/>
    <cellStyle name="Normal 8 10 2" xfId="3605"/>
    <cellStyle name="Normal 8 10 3" xfId="4383"/>
    <cellStyle name="Normal 8 10 4" xfId="5264"/>
    <cellStyle name="Normal 8 11" xfId="2256"/>
    <cellStyle name="Normal 8 11 2" xfId="4489"/>
    <cellStyle name="Normal 8 11 3" xfId="5370"/>
    <cellStyle name="Normal 8 12" xfId="2931"/>
    <cellStyle name="Normal 8 12 2" xfId="5473"/>
    <cellStyle name="Normal 8 13" xfId="3709"/>
    <cellStyle name="Normal 8 14" xfId="4590"/>
    <cellStyle name="Normal 8 2" xfId="44"/>
    <cellStyle name="Normal 8 2 10" xfId="2274"/>
    <cellStyle name="Normal 8 2 10 2" xfId="4507"/>
    <cellStyle name="Normal 8 2 10 3" xfId="5388"/>
    <cellStyle name="Normal 8 2 11" xfId="2949"/>
    <cellStyle name="Normal 8 2 11 2" xfId="5491"/>
    <cellStyle name="Normal 8 2 12" xfId="3727"/>
    <cellStyle name="Normal 8 2 13" xfId="4608"/>
    <cellStyle name="Normal 8 2 2" xfId="87"/>
    <cellStyle name="Normal 8 2 2 10" xfId="2988"/>
    <cellStyle name="Normal 8 2 2 10 2" xfId="5530"/>
    <cellStyle name="Normal 8 2 2 11" xfId="3766"/>
    <cellStyle name="Normal 8 2 2 12" xfId="4647"/>
    <cellStyle name="Normal 8 2 2 2" xfId="185"/>
    <cellStyle name="Normal 8 2 2 2 2" xfId="473"/>
    <cellStyle name="Normal 8 2 2 2 3" xfId="879"/>
    <cellStyle name="Normal 8 2 2 2 4" xfId="1348"/>
    <cellStyle name="Normal 8 2 2 2 5" xfId="1831"/>
    <cellStyle name="Normal 8 2 2 2 6" xfId="2403"/>
    <cellStyle name="Normal 8 2 2 2 7" xfId="3078"/>
    <cellStyle name="Normal 8 2 2 2 8" xfId="3856"/>
    <cellStyle name="Normal 8 2 2 2 9" xfId="4737"/>
    <cellStyle name="Normal 8 2 2 3" xfId="284"/>
    <cellStyle name="Normal 8 2 2 3 2" xfId="571"/>
    <cellStyle name="Normal 8 2 2 3 3" xfId="975"/>
    <cellStyle name="Normal 8 2 2 3 4" xfId="1444"/>
    <cellStyle name="Normal 8 2 2 3 5" xfId="1927"/>
    <cellStyle name="Normal 8 2 2 3 6" xfId="2499"/>
    <cellStyle name="Normal 8 2 2 3 7" xfId="3174"/>
    <cellStyle name="Normal 8 2 2 3 8" xfId="3952"/>
    <cellStyle name="Normal 8 2 2 3 9" xfId="4833"/>
    <cellStyle name="Normal 8 2 2 4" xfId="661"/>
    <cellStyle name="Normal 8 2 2 4 2" xfId="1065"/>
    <cellStyle name="Normal 8 2 2 4 3" xfId="1534"/>
    <cellStyle name="Normal 8 2 2 4 4" xfId="2017"/>
    <cellStyle name="Normal 8 2 2 4 5" xfId="2589"/>
    <cellStyle name="Normal 8 2 2 4 6" xfId="3264"/>
    <cellStyle name="Normal 8 2 2 4 7" xfId="4042"/>
    <cellStyle name="Normal 8 2 2 4 8" xfId="4923"/>
    <cellStyle name="Normal 8 2 2 5" xfId="376"/>
    <cellStyle name="Normal 8 2 2 5 2" xfId="1155"/>
    <cellStyle name="Normal 8 2 2 5 3" xfId="1624"/>
    <cellStyle name="Normal 8 2 2 5 4" xfId="2107"/>
    <cellStyle name="Normal 8 2 2 5 5" xfId="2679"/>
    <cellStyle name="Normal 8 2 2 5 6" xfId="3354"/>
    <cellStyle name="Normal 8 2 2 5 7" xfId="4132"/>
    <cellStyle name="Normal 8 2 2 5 8" xfId="5013"/>
    <cellStyle name="Normal 8 2 2 6" xfId="789"/>
    <cellStyle name="Normal 8 2 2 6 2" xfId="2225"/>
    <cellStyle name="Normal 8 2 2 6 3" xfId="2797"/>
    <cellStyle name="Normal 8 2 2 6 4" xfId="3472"/>
    <cellStyle name="Normal 8 2 2 6 5" xfId="4250"/>
    <cellStyle name="Normal 8 2 2 6 6" xfId="5131"/>
    <cellStyle name="Normal 8 2 2 7" xfId="1258"/>
    <cellStyle name="Normal 8 2 2 7 2" xfId="2887"/>
    <cellStyle name="Normal 8 2 2 7 3" xfId="3562"/>
    <cellStyle name="Normal 8 2 2 7 4" xfId="4340"/>
    <cellStyle name="Normal 8 2 2 7 5" xfId="5221"/>
    <cellStyle name="Normal 8 2 2 8" xfId="1741"/>
    <cellStyle name="Normal 8 2 2 8 2" xfId="3678"/>
    <cellStyle name="Normal 8 2 2 8 3" xfId="4456"/>
    <cellStyle name="Normal 8 2 2 8 4" xfId="5337"/>
    <cellStyle name="Normal 8 2 2 9" xfId="2313"/>
    <cellStyle name="Normal 8 2 2 9 2" xfId="4546"/>
    <cellStyle name="Normal 8 2 2 9 3" xfId="5427"/>
    <cellStyle name="Normal 8 2 3" xfId="145"/>
    <cellStyle name="Normal 8 2 3 2" xfId="433"/>
    <cellStyle name="Normal 8 2 3 3" xfId="840"/>
    <cellStyle name="Normal 8 2 3 4" xfId="1309"/>
    <cellStyle name="Normal 8 2 3 5" xfId="1792"/>
    <cellStyle name="Normal 8 2 3 6" xfId="2364"/>
    <cellStyle name="Normal 8 2 3 7" xfId="3039"/>
    <cellStyle name="Normal 8 2 3 8" xfId="3817"/>
    <cellStyle name="Normal 8 2 3 9" xfId="4698"/>
    <cellStyle name="Normal 8 2 4" xfId="245"/>
    <cellStyle name="Normal 8 2 4 2" xfId="532"/>
    <cellStyle name="Normal 8 2 4 3" xfId="936"/>
    <cellStyle name="Normal 8 2 4 4" xfId="1405"/>
    <cellStyle name="Normal 8 2 4 5" xfId="1888"/>
    <cellStyle name="Normal 8 2 4 6" xfId="2460"/>
    <cellStyle name="Normal 8 2 4 7" xfId="3135"/>
    <cellStyle name="Normal 8 2 4 8" xfId="3913"/>
    <cellStyle name="Normal 8 2 4 9" xfId="4794"/>
    <cellStyle name="Normal 8 2 5" xfId="622"/>
    <cellStyle name="Normal 8 2 5 2" xfId="1026"/>
    <cellStyle name="Normal 8 2 5 3" xfId="1495"/>
    <cellStyle name="Normal 8 2 5 4" xfId="1978"/>
    <cellStyle name="Normal 8 2 5 5" xfId="2550"/>
    <cellStyle name="Normal 8 2 5 6" xfId="3225"/>
    <cellStyle name="Normal 8 2 5 7" xfId="4003"/>
    <cellStyle name="Normal 8 2 5 8" xfId="4884"/>
    <cellStyle name="Normal 8 2 6" xfId="335"/>
    <cellStyle name="Normal 8 2 6 2" xfId="1116"/>
    <cellStyle name="Normal 8 2 6 3" xfId="1585"/>
    <cellStyle name="Normal 8 2 6 4" xfId="2068"/>
    <cellStyle name="Normal 8 2 6 5" xfId="2640"/>
    <cellStyle name="Normal 8 2 6 6" xfId="3315"/>
    <cellStyle name="Normal 8 2 6 7" xfId="4093"/>
    <cellStyle name="Normal 8 2 6 8" xfId="4974"/>
    <cellStyle name="Normal 8 2 7" xfId="750"/>
    <cellStyle name="Normal 8 2 7 2" xfId="2186"/>
    <cellStyle name="Normal 8 2 7 3" xfId="2758"/>
    <cellStyle name="Normal 8 2 7 4" xfId="3433"/>
    <cellStyle name="Normal 8 2 7 5" xfId="4211"/>
    <cellStyle name="Normal 8 2 7 6" xfId="5092"/>
    <cellStyle name="Normal 8 2 8" xfId="1219"/>
    <cellStyle name="Normal 8 2 8 2" xfId="2848"/>
    <cellStyle name="Normal 8 2 8 3" xfId="3523"/>
    <cellStyle name="Normal 8 2 8 4" xfId="4301"/>
    <cellStyle name="Normal 8 2 8 5" xfId="5182"/>
    <cellStyle name="Normal 8 2 9" xfId="1702"/>
    <cellStyle name="Normal 8 2 9 2" xfId="3615"/>
    <cellStyle name="Normal 8 2 9 3" xfId="4393"/>
    <cellStyle name="Normal 8 2 9 4" xfId="5274"/>
    <cellStyle name="Normal 8 3" xfId="69"/>
    <cellStyle name="Normal 8 3 10" xfId="2970"/>
    <cellStyle name="Normal 8 3 10 2" xfId="5512"/>
    <cellStyle name="Normal 8 3 11" xfId="3748"/>
    <cellStyle name="Normal 8 3 12" xfId="4629"/>
    <cellStyle name="Normal 8 3 2" xfId="167"/>
    <cellStyle name="Normal 8 3 2 2" xfId="455"/>
    <cellStyle name="Normal 8 3 2 3" xfId="861"/>
    <cellStyle name="Normal 8 3 2 4" xfId="1330"/>
    <cellStyle name="Normal 8 3 2 5" xfId="1813"/>
    <cellStyle name="Normal 8 3 2 6" xfId="2385"/>
    <cellStyle name="Normal 8 3 2 7" xfId="3060"/>
    <cellStyle name="Normal 8 3 2 8" xfId="3838"/>
    <cellStyle name="Normal 8 3 2 9" xfId="4719"/>
    <cellStyle name="Normal 8 3 3" xfId="266"/>
    <cellStyle name="Normal 8 3 3 2" xfId="553"/>
    <cellStyle name="Normal 8 3 3 3" xfId="957"/>
    <cellStyle name="Normal 8 3 3 4" xfId="1426"/>
    <cellStyle name="Normal 8 3 3 5" xfId="1909"/>
    <cellStyle name="Normal 8 3 3 6" xfId="2481"/>
    <cellStyle name="Normal 8 3 3 7" xfId="3156"/>
    <cellStyle name="Normal 8 3 3 8" xfId="3934"/>
    <cellStyle name="Normal 8 3 3 9" xfId="4815"/>
    <cellStyle name="Normal 8 3 4" xfId="643"/>
    <cellStyle name="Normal 8 3 4 2" xfId="1047"/>
    <cellStyle name="Normal 8 3 4 3" xfId="1516"/>
    <cellStyle name="Normal 8 3 4 4" xfId="1999"/>
    <cellStyle name="Normal 8 3 4 5" xfId="2571"/>
    <cellStyle name="Normal 8 3 4 6" xfId="3246"/>
    <cellStyle name="Normal 8 3 4 7" xfId="4024"/>
    <cellStyle name="Normal 8 3 4 8" xfId="4905"/>
    <cellStyle name="Normal 8 3 5" xfId="358"/>
    <cellStyle name="Normal 8 3 5 2" xfId="1137"/>
    <cellStyle name="Normal 8 3 5 3" xfId="1606"/>
    <cellStyle name="Normal 8 3 5 4" xfId="2089"/>
    <cellStyle name="Normal 8 3 5 5" xfId="2661"/>
    <cellStyle name="Normal 8 3 5 6" xfId="3336"/>
    <cellStyle name="Normal 8 3 5 7" xfId="4114"/>
    <cellStyle name="Normal 8 3 5 8" xfId="4995"/>
    <cellStyle name="Normal 8 3 6" xfId="771"/>
    <cellStyle name="Normal 8 3 6 2" xfId="2207"/>
    <cellStyle name="Normal 8 3 6 3" xfId="2779"/>
    <cellStyle name="Normal 8 3 6 4" xfId="3454"/>
    <cellStyle name="Normal 8 3 6 5" xfId="4232"/>
    <cellStyle name="Normal 8 3 6 6" xfId="5113"/>
    <cellStyle name="Normal 8 3 7" xfId="1240"/>
    <cellStyle name="Normal 8 3 7 2" xfId="2869"/>
    <cellStyle name="Normal 8 3 7 3" xfId="3544"/>
    <cellStyle name="Normal 8 3 7 4" xfId="4322"/>
    <cellStyle name="Normal 8 3 7 5" xfId="5203"/>
    <cellStyle name="Normal 8 3 8" xfId="1723"/>
    <cellStyle name="Normal 8 3 8 2" xfId="3660"/>
    <cellStyle name="Normal 8 3 8 3" xfId="4438"/>
    <cellStyle name="Normal 8 3 8 4" xfId="5319"/>
    <cellStyle name="Normal 8 3 9" xfId="2295"/>
    <cellStyle name="Normal 8 3 9 2" xfId="4528"/>
    <cellStyle name="Normal 8 3 9 3" xfId="5409"/>
    <cellStyle name="Normal 8 4" xfId="127"/>
    <cellStyle name="Normal 8 4 2" xfId="415"/>
    <cellStyle name="Normal 8 4 3" xfId="822"/>
    <cellStyle name="Normal 8 4 4" xfId="1291"/>
    <cellStyle name="Normal 8 4 5" xfId="1774"/>
    <cellStyle name="Normal 8 4 6" xfId="2346"/>
    <cellStyle name="Normal 8 4 7" xfId="3021"/>
    <cellStyle name="Normal 8 4 8" xfId="3799"/>
    <cellStyle name="Normal 8 4 9" xfId="4680"/>
    <cellStyle name="Normal 8 5" xfId="227"/>
    <cellStyle name="Normal 8 5 2" xfId="514"/>
    <cellStyle name="Normal 8 5 3" xfId="918"/>
    <cellStyle name="Normal 8 5 4" xfId="1387"/>
    <cellStyle name="Normal 8 5 5" xfId="1870"/>
    <cellStyle name="Normal 8 5 6" xfId="2442"/>
    <cellStyle name="Normal 8 5 7" xfId="3117"/>
    <cellStyle name="Normal 8 5 8" xfId="3895"/>
    <cellStyle name="Normal 8 5 9" xfId="4776"/>
    <cellStyle name="Normal 8 6" xfId="604"/>
    <cellStyle name="Normal 8 6 2" xfId="1008"/>
    <cellStyle name="Normal 8 6 3" xfId="1477"/>
    <cellStyle name="Normal 8 6 4" xfId="1960"/>
    <cellStyle name="Normal 8 6 5" xfId="2532"/>
    <cellStyle name="Normal 8 6 6" xfId="3207"/>
    <cellStyle name="Normal 8 6 7" xfId="3985"/>
    <cellStyle name="Normal 8 6 8" xfId="4866"/>
    <cellStyle name="Normal 8 7" xfId="316"/>
    <cellStyle name="Normal 8 7 2" xfId="1098"/>
    <cellStyle name="Normal 8 7 3" xfId="1567"/>
    <cellStyle name="Normal 8 7 4" xfId="2050"/>
    <cellStyle name="Normal 8 7 5" xfId="2622"/>
    <cellStyle name="Normal 8 7 6" xfId="3297"/>
    <cellStyle name="Normal 8 7 7" xfId="4075"/>
    <cellStyle name="Normal 8 7 8" xfId="4956"/>
    <cellStyle name="Normal 8 8" xfId="732"/>
    <cellStyle name="Normal 8 8 2" xfId="2168"/>
    <cellStyle name="Normal 8 8 3" xfId="2740"/>
    <cellStyle name="Normal 8 8 4" xfId="3415"/>
    <cellStyle name="Normal 8 8 5" xfId="4193"/>
    <cellStyle name="Normal 8 8 6" xfId="5074"/>
    <cellStyle name="Normal 8 9" xfId="1201"/>
    <cellStyle name="Normal 8 9 2" xfId="2830"/>
    <cellStyle name="Normal 8 9 3" xfId="3505"/>
    <cellStyle name="Normal 8 9 4" xfId="4283"/>
    <cellStyle name="Normal 8 9 5" xfId="5164"/>
    <cellStyle name="Normal 9" xfId="24"/>
    <cellStyle name="Normal 9 10" xfId="1685"/>
    <cellStyle name="Normal 9 10 2" xfId="3610"/>
    <cellStyle name="Normal 9 10 3" xfId="4388"/>
    <cellStyle name="Normal 9 10 4" xfId="5269"/>
    <cellStyle name="Normal 9 11" xfId="2257"/>
    <cellStyle name="Normal 9 11 2" xfId="4490"/>
    <cellStyle name="Normal 9 11 3" xfId="5371"/>
    <cellStyle name="Normal 9 12" xfId="2932"/>
    <cellStyle name="Normal 9 12 2" xfId="5474"/>
    <cellStyle name="Normal 9 13" xfId="3710"/>
    <cellStyle name="Normal 9 14" xfId="4591"/>
    <cellStyle name="Normal 9 2" xfId="45"/>
    <cellStyle name="Normal 9 2 10" xfId="2275"/>
    <cellStyle name="Normal 9 2 10 2" xfId="4508"/>
    <cellStyle name="Normal 9 2 10 3" xfId="5389"/>
    <cellStyle name="Normal 9 2 11" xfId="2950"/>
    <cellStyle name="Normal 9 2 11 2" xfId="5492"/>
    <cellStyle name="Normal 9 2 12" xfId="3728"/>
    <cellStyle name="Normal 9 2 13" xfId="4609"/>
    <cellStyle name="Normal 9 2 2" xfId="88"/>
    <cellStyle name="Normal 9 2 2 10" xfId="2989"/>
    <cellStyle name="Normal 9 2 2 10 2" xfId="5531"/>
    <cellStyle name="Normal 9 2 2 11" xfId="3767"/>
    <cellStyle name="Normal 9 2 2 12" xfId="4648"/>
    <cellStyle name="Normal 9 2 2 2" xfId="186"/>
    <cellStyle name="Normal 9 2 2 2 2" xfId="474"/>
    <cellStyle name="Normal 9 2 2 2 3" xfId="880"/>
    <cellStyle name="Normal 9 2 2 2 4" xfId="1349"/>
    <cellStyle name="Normal 9 2 2 2 5" xfId="1832"/>
    <cellStyle name="Normal 9 2 2 2 6" xfId="2404"/>
    <cellStyle name="Normal 9 2 2 2 7" xfId="3079"/>
    <cellStyle name="Normal 9 2 2 2 8" xfId="3857"/>
    <cellStyle name="Normal 9 2 2 2 9" xfId="4738"/>
    <cellStyle name="Normal 9 2 2 3" xfId="285"/>
    <cellStyle name="Normal 9 2 2 3 2" xfId="572"/>
    <cellStyle name="Normal 9 2 2 3 3" xfId="976"/>
    <cellStyle name="Normal 9 2 2 3 4" xfId="1445"/>
    <cellStyle name="Normal 9 2 2 3 5" xfId="1928"/>
    <cellStyle name="Normal 9 2 2 3 6" xfId="2500"/>
    <cellStyle name="Normal 9 2 2 3 7" xfId="3175"/>
    <cellStyle name="Normal 9 2 2 3 8" xfId="3953"/>
    <cellStyle name="Normal 9 2 2 3 9" xfId="4834"/>
    <cellStyle name="Normal 9 2 2 4" xfId="662"/>
    <cellStyle name="Normal 9 2 2 4 2" xfId="1066"/>
    <cellStyle name="Normal 9 2 2 4 3" xfId="1535"/>
    <cellStyle name="Normal 9 2 2 4 4" xfId="2018"/>
    <cellStyle name="Normal 9 2 2 4 5" xfId="2590"/>
    <cellStyle name="Normal 9 2 2 4 6" xfId="3265"/>
    <cellStyle name="Normal 9 2 2 4 7" xfId="4043"/>
    <cellStyle name="Normal 9 2 2 4 8" xfId="4924"/>
    <cellStyle name="Normal 9 2 2 5" xfId="377"/>
    <cellStyle name="Normal 9 2 2 5 2" xfId="1156"/>
    <cellStyle name="Normal 9 2 2 5 3" xfId="1625"/>
    <cellStyle name="Normal 9 2 2 5 4" xfId="2108"/>
    <cellStyle name="Normal 9 2 2 5 5" xfId="2680"/>
    <cellStyle name="Normal 9 2 2 5 6" xfId="3355"/>
    <cellStyle name="Normal 9 2 2 5 7" xfId="4133"/>
    <cellStyle name="Normal 9 2 2 5 8" xfId="5014"/>
    <cellStyle name="Normal 9 2 2 6" xfId="790"/>
    <cellStyle name="Normal 9 2 2 6 2" xfId="2226"/>
    <cellStyle name="Normal 9 2 2 6 3" xfId="2798"/>
    <cellStyle name="Normal 9 2 2 6 4" xfId="3473"/>
    <cellStyle name="Normal 9 2 2 6 5" xfId="4251"/>
    <cellStyle name="Normal 9 2 2 6 6" xfId="5132"/>
    <cellStyle name="Normal 9 2 2 7" xfId="1259"/>
    <cellStyle name="Normal 9 2 2 7 2" xfId="2888"/>
    <cellStyle name="Normal 9 2 2 7 3" xfId="3563"/>
    <cellStyle name="Normal 9 2 2 7 4" xfId="4341"/>
    <cellStyle name="Normal 9 2 2 7 5" xfId="5222"/>
    <cellStyle name="Normal 9 2 2 8" xfId="1742"/>
    <cellStyle name="Normal 9 2 2 8 2" xfId="3679"/>
    <cellStyle name="Normal 9 2 2 8 3" xfId="4457"/>
    <cellStyle name="Normal 9 2 2 8 4" xfId="5338"/>
    <cellStyle name="Normal 9 2 2 9" xfId="2314"/>
    <cellStyle name="Normal 9 2 2 9 2" xfId="4547"/>
    <cellStyle name="Normal 9 2 2 9 3" xfId="5428"/>
    <cellStyle name="Normal 9 2 3" xfId="146"/>
    <cellStyle name="Normal 9 2 3 2" xfId="434"/>
    <cellStyle name="Normal 9 2 3 3" xfId="841"/>
    <cellStyle name="Normal 9 2 3 4" xfId="1310"/>
    <cellStyle name="Normal 9 2 3 5" xfId="1793"/>
    <cellStyle name="Normal 9 2 3 6" xfId="2365"/>
    <cellStyle name="Normal 9 2 3 7" xfId="3040"/>
    <cellStyle name="Normal 9 2 3 8" xfId="3818"/>
    <cellStyle name="Normal 9 2 3 9" xfId="4699"/>
    <cellStyle name="Normal 9 2 4" xfId="246"/>
    <cellStyle name="Normal 9 2 4 2" xfId="533"/>
    <cellStyle name="Normal 9 2 4 3" xfId="937"/>
    <cellStyle name="Normal 9 2 4 4" xfId="1406"/>
    <cellStyle name="Normal 9 2 4 5" xfId="1889"/>
    <cellStyle name="Normal 9 2 4 6" xfId="2461"/>
    <cellStyle name="Normal 9 2 4 7" xfId="3136"/>
    <cellStyle name="Normal 9 2 4 8" xfId="3914"/>
    <cellStyle name="Normal 9 2 4 9" xfId="4795"/>
    <cellStyle name="Normal 9 2 5" xfId="623"/>
    <cellStyle name="Normal 9 2 5 2" xfId="1027"/>
    <cellStyle name="Normal 9 2 5 3" xfId="1496"/>
    <cellStyle name="Normal 9 2 5 4" xfId="1979"/>
    <cellStyle name="Normal 9 2 5 5" xfId="2551"/>
    <cellStyle name="Normal 9 2 5 6" xfId="3226"/>
    <cellStyle name="Normal 9 2 5 7" xfId="4004"/>
    <cellStyle name="Normal 9 2 5 8" xfId="4885"/>
    <cellStyle name="Normal 9 2 6" xfId="336"/>
    <cellStyle name="Normal 9 2 6 2" xfId="1117"/>
    <cellStyle name="Normal 9 2 6 3" xfId="1586"/>
    <cellStyle name="Normal 9 2 6 4" xfId="2069"/>
    <cellStyle name="Normal 9 2 6 5" xfId="2641"/>
    <cellStyle name="Normal 9 2 6 6" xfId="3316"/>
    <cellStyle name="Normal 9 2 6 7" xfId="4094"/>
    <cellStyle name="Normal 9 2 6 8" xfId="4975"/>
    <cellStyle name="Normal 9 2 7" xfId="751"/>
    <cellStyle name="Normal 9 2 7 2" xfId="2187"/>
    <cellStyle name="Normal 9 2 7 3" xfId="2759"/>
    <cellStyle name="Normal 9 2 7 4" xfId="3434"/>
    <cellStyle name="Normal 9 2 7 5" xfId="4212"/>
    <cellStyle name="Normal 9 2 7 6" xfId="5093"/>
    <cellStyle name="Normal 9 2 8" xfId="1220"/>
    <cellStyle name="Normal 9 2 8 2" xfId="2849"/>
    <cellStyle name="Normal 9 2 8 3" xfId="3524"/>
    <cellStyle name="Normal 9 2 8 4" xfId="4302"/>
    <cellStyle name="Normal 9 2 8 5" xfId="5183"/>
    <cellStyle name="Normal 9 2 9" xfId="1703"/>
    <cellStyle name="Normal 9 2 9 2" xfId="3640"/>
    <cellStyle name="Normal 9 2 9 3" xfId="4418"/>
    <cellStyle name="Normal 9 2 9 4" xfId="5299"/>
    <cellStyle name="Normal 9 3" xfId="70"/>
    <cellStyle name="Normal 9 3 10" xfId="2971"/>
    <cellStyle name="Normal 9 3 10 2" xfId="5513"/>
    <cellStyle name="Normal 9 3 11" xfId="3749"/>
    <cellStyle name="Normal 9 3 12" xfId="4630"/>
    <cellStyle name="Normal 9 3 2" xfId="168"/>
    <cellStyle name="Normal 9 3 2 2" xfId="456"/>
    <cellStyle name="Normal 9 3 2 3" xfId="862"/>
    <cellStyle name="Normal 9 3 2 4" xfId="1331"/>
    <cellStyle name="Normal 9 3 2 5" xfId="1814"/>
    <cellStyle name="Normal 9 3 2 6" xfId="2386"/>
    <cellStyle name="Normal 9 3 2 7" xfId="3061"/>
    <cellStyle name="Normal 9 3 2 8" xfId="3839"/>
    <cellStyle name="Normal 9 3 2 9" xfId="4720"/>
    <cellStyle name="Normal 9 3 3" xfId="267"/>
    <cellStyle name="Normal 9 3 3 2" xfId="554"/>
    <cellStyle name="Normal 9 3 3 3" xfId="958"/>
    <cellStyle name="Normal 9 3 3 4" xfId="1427"/>
    <cellStyle name="Normal 9 3 3 5" xfId="1910"/>
    <cellStyle name="Normal 9 3 3 6" xfId="2482"/>
    <cellStyle name="Normal 9 3 3 7" xfId="3157"/>
    <cellStyle name="Normal 9 3 3 8" xfId="3935"/>
    <cellStyle name="Normal 9 3 3 9" xfId="4816"/>
    <cellStyle name="Normal 9 3 4" xfId="644"/>
    <cellStyle name="Normal 9 3 4 2" xfId="1048"/>
    <cellStyle name="Normal 9 3 4 3" xfId="1517"/>
    <cellStyle name="Normal 9 3 4 4" xfId="2000"/>
    <cellStyle name="Normal 9 3 4 5" xfId="2572"/>
    <cellStyle name="Normal 9 3 4 6" xfId="3247"/>
    <cellStyle name="Normal 9 3 4 7" xfId="4025"/>
    <cellStyle name="Normal 9 3 4 8" xfId="4906"/>
    <cellStyle name="Normal 9 3 5" xfId="359"/>
    <cellStyle name="Normal 9 3 5 2" xfId="1138"/>
    <cellStyle name="Normal 9 3 5 3" xfId="1607"/>
    <cellStyle name="Normal 9 3 5 4" xfId="2090"/>
    <cellStyle name="Normal 9 3 5 5" xfId="2662"/>
    <cellStyle name="Normal 9 3 5 6" xfId="3337"/>
    <cellStyle name="Normal 9 3 5 7" xfId="4115"/>
    <cellStyle name="Normal 9 3 5 8" xfId="4996"/>
    <cellStyle name="Normal 9 3 6" xfId="772"/>
    <cellStyle name="Normal 9 3 6 2" xfId="2208"/>
    <cellStyle name="Normal 9 3 6 3" xfId="2780"/>
    <cellStyle name="Normal 9 3 6 4" xfId="3455"/>
    <cellStyle name="Normal 9 3 6 5" xfId="4233"/>
    <cellStyle name="Normal 9 3 6 6" xfId="5114"/>
    <cellStyle name="Normal 9 3 7" xfId="1241"/>
    <cellStyle name="Normal 9 3 7 2" xfId="2870"/>
    <cellStyle name="Normal 9 3 7 3" xfId="3545"/>
    <cellStyle name="Normal 9 3 7 4" xfId="4323"/>
    <cellStyle name="Normal 9 3 7 5" xfId="5204"/>
    <cellStyle name="Normal 9 3 8" xfId="1724"/>
    <cellStyle name="Normal 9 3 8 2" xfId="3661"/>
    <cellStyle name="Normal 9 3 8 3" xfId="4439"/>
    <cellStyle name="Normal 9 3 8 4" xfId="5320"/>
    <cellStyle name="Normal 9 3 9" xfId="2296"/>
    <cellStyle name="Normal 9 3 9 2" xfId="4529"/>
    <cellStyle name="Normal 9 3 9 3" xfId="5410"/>
    <cellStyle name="Normal 9 4" xfId="128"/>
    <cellStyle name="Normal 9 4 2" xfId="416"/>
    <cellStyle name="Normal 9 4 3" xfId="823"/>
    <cellStyle name="Normal 9 4 4" xfId="1292"/>
    <cellStyle name="Normal 9 4 5" xfId="1775"/>
    <cellStyle name="Normal 9 4 6" xfId="2347"/>
    <cellStyle name="Normal 9 4 7" xfId="3022"/>
    <cellStyle name="Normal 9 4 8" xfId="3800"/>
    <cellStyle name="Normal 9 4 9" xfId="4681"/>
    <cellStyle name="Normal 9 5" xfId="228"/>
    <cellStyle name="Normal 9 5 2" xfId="515"/>
    <cellStyle name="Normal 9 5 3" xfId="919"/>
    <cellStyle name="Normal 9 5 4" xfId="1388"/>
    <cellStyle name="Normal 9 5 5" xfId="1871"/>
    <cellStyle name="Normal 9 5 6" xfId="2443"/>
    <cellStyle name="Normal 9 5 7" xfId="3118"/>
    <cellStyle name="Normal 9 5 8" xfId="3896"/>
    <cellStyle name="Normal 9 5 9" xfId="4777"/>
    <cellStyle name="Normal 9 6" xfId="605"/>
    <cellStyle name="Normal 9 6 2" xfId="1009"/>
    <cellStyle name="Normal 9 6 3" xfId="1478"/>
    <cellStyle name="Normal 9 6 4" xfId="1961"/>
    <cellStyle name="Normal 9 6 5" xfId="2533"/>
    <cellStyle name="Normal 9 6 6" xfId="3208"/>
    <cellStyle name="Normal 9 6 7" xfId="3986"/>
    <cellStyle name="Normal 9 6 8" xfId="4867"/>
    <cellStyle name="Normal 9 7" xfId="317"/>
    <cellStyle name="Normal 9 7 2" xfId="1099"/>
    <cellStyle name="Normal 9 7 3" xfId="1568"/>
    <cellStyle name="Normal 9 7 4" xfId="2051"/>
    <cellStyle name="Normal 9 7 5" xfId="2623"/>
    <cellStyle name="Normal 9 7 6" xfId="3298"/>
    <cellStyle name="Normal 9 7 7" xfId="4076"/>
    <cellStyle name="Normal 9 7 8" xfId="4957"/>
    <cellStyle name="Normal 9 8" xfId="733"/>
    <cellStyle name="Normal 9 8 2" xfId="2169"/>
    <cellStyle name="Normal 9 8 3" xfId="2741"/>
    <cellStyle name="Normal 9 8 4" xfId="3416"/>
    <cellStyle name="Normal 9 8 5" xfId="4194"/>
    <cellStyle name="Normal 9 8 6" xfId="5075"/>
    <cellStyle name="Normal 9 9" xfId="1202"/>
    <cellStyle name="Normal 9 9 2" xfId="2831"/>
    <cellStyle name="Normal 9 9 3" xfId="3506"/>
    <cellStyle name="Normal 9 9 4" xfId="4284"/>
    <cellStyle name="Normal 9 9 5" xfId="5165"/>
    <cellStyle name="Note 2" xfId="13"/>
    <cellStyle name="Note 2 2" xfId="1180"/>
    <cellStyle name="Note 2 3" xfId="1661"/>
    <cellStyle name="Note 2 4" xfId="2144"/>
    <cellStyle name="Note 2 5" xfId="2716"/>
    <cellStyle name="Note 2 6" xfId="3391"/>
    <cellStyle name="Note 2 7" xfId="4169"/>
    <cellStyle name="Note 2 8" xfId="5050"/>
    <cellStyle name="Note 3" xfId="1182"/>
    <cellStyle name="Note 3 2" xfId="1663"/>
    <cellStyle name="Note 3 3" xfId="2146"/>
    <cellStyle name="Note 3 4" xfId="2718"/>
    <cellStyle name="Note 3 5" xfId="3393"/>
    <cellStyle name="Note 3 6" xfId="4171"/>
    <cellStyle name="Note 3 7" xfId="5052"/>
    <cellStyle name="Note 4" xfId="2911"/>
    <cellStyle name="Note 4 2" xfId="3586"/>
    <cellStyle name="Note 4 3" xfId="4364"/>
    <cellStyle name="Note 4 4" xfId="5245"/>
    <cellStyle name="Note 5" xfId="3609"/>
    <cellStyle name="Note 5 2" xfId="4387"/>
    <cellStyle name="Note 5 3" xfId="5268"/>
    <cellStyle name="Note 6" xfId="4570"/>
    <cellStyle name="Note 6 2" xfId="5451"/>
    <cellStyle name="Note 7" xfId="5554"/>
    <cellStyle name="Output" xfId="694" builtinId="21" customBuiltin="1"/>
    <cellStyle name="Percent 10" xfId="3601"/>
    <cellStyle name="Percent 10 2" xfId="4379"/>
    <cellStyle name="Percent 10 3" xfId="5260"/>
    <cellStyle name="Percent 11" xfId="4482"/>
    <cellStyle name="Percent 11 2" xfId="5363"/>
    <cellStyle name="Percent 12" xfId="5466"/>
    <cellStyle name="Percent 2" xfId="19"/>
    <cellStyle name="Percent 2 2" xfId="41"/>
    <cellStyle name="Percent 2 3" xfId="66"/>
    <cellStyle name="Percent 3" xfId="200"/>
    <cellStyle name="Percent 3 2" xfId="109"/>
    <cellStyle name="Percent 3 2 2" xfId="398"/>
    <cellStyle name="Percent 3 3" xfId="217"/>
    <cellStyle name="Percent 3 3 2" xfId="504"/>
    <cellStyle name="Percent 3 3 3" xfId="908"/>
    <cellStyle name="Percent 3 3 4" xfId="1377"/>
    <cellStyle name="Percent 3 3 5" xfId="1860"/>
    <cellStyle name="Percent 3 3 6" xfId="2432"/>
    <cellStyle name="Percent 3 3 7" xfId="3107"/>
    <cellStyle name="Percent 3 3 8" xfId="3885"/>
    <cellStyle name="Percent 3 3 9" xfId="4766"/>
    <cellStyle name="Percent 3 4" xfId="488"/>
    <cellStyle name="Percent 4" xfId="118"/>
    <cellStyle name="Percent 4 2" xfId="407"/>
    <cellStyle name="Percent 4 3" xfId="815"/>
    <cellStyle name="Percent 4 4" xfId="1284"/>
    <cellStyle name="Percent 4 5" xfId="1767"/>
    <cellStyle name="Percent 4 6" xfId="2339"/>
    <cellStyle name="Percent 4 7" xfId="3014"/>
    <cellStyle name="Percent 4 8" xfId="3792"/>
    <cellStyle name="Percent 4 9" xfId="4673"/>
    <cellStyle name="Percent 5" xfId="220"/>
    <cellStyle name="Percent 5 2" xfId="507"/>
    <cellStyle name="Percent 5 3" xfId="911"/>
    <cellStyle name="Percent 5 4" xfId="1380"/>
    <cellStyle name="Percent 5 5" xfId="1863"/>
    <cellStyle name="Percent 5 6" xfId="2435"/>
    <cellStyle name="Percent 5 7" xfId="3110"/>
    <cellStyle name="Percent 5 8" xfId="3888"/>
    <cellStyle name="Percent 5 9" xfId="4769"/>
    <cellStyle name="Percent 6" xfId="103"/>
    <cellStyle name="Percent 6 2" xfId="597"/>
    <cellStyle name="Percent 6 3" xfId="1001"/>
    <cellStyle name="Percent 6 4" xfId="1470"/>
    <cellStyle name="Percent 6 5" xfId="1953"/>
    <cellStyle name="Percent 6 6" xfId="2525"/>
    <cellStyle name="Percent 6 7" xfId="3200"/>
    <cellStyle name="Percent 6 8" xfId="3978"/>
    <cellStyle name="Percent 6 9" xfId="4859"/>
    <cellStyle name="Percent 7" xfId="392"/>
    <cellStyle name="Percent 7 2" xfId="1091"/>
    <cellStyle name="Percent 7 3" xfId="1560"/>
    <cellStyle name="Percent 7 4" xfId="2043"/>
    <cellStyle name="Percent 7 5" xfId="2615"/>
    <cellStyle name="Percent 7 6" xfId="3290"/>
    <cellStyle name="Percent 7 7" xfId="4068"/>
    <cellStyle name="Percent 7 8" xfId="4949"/>
    <cellStyle name="Percent 8" xfId="2161"/>
    <cellStyle name="Percent 8 2" xfId="2733"/>
    <cellStyle name="Percent 8 3" xfId="3408"/>
    <cellStyle name="Percent 8 4" xfId="4186"/>
    <cellStyle name="Percent 8 5" xfId="5067"/>
    <cellStyle name="Percent 9" xfId="2823"/>
    <cellStyle name="Percent 9 2" xfId="3498"/>
    <cellStyle name="Percent 9 3" xfId="4276"/>
    <cellStyle name="Percent 9 4" xfId="5157"/>
    <cellStyle name="Title" xfId="685" builtinId="15" customBuiltin="1"/>
    <cellStyle name="Total" xfId="700" builtinId="25" customBuiltin="1"/>
    <cellStyle name="Warning Text" xfId="69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1524206</xdr:colOff>
      <xdr:row>1</xdr:row>
      <xdr:rowOff>42951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476581" cy="638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n.gov/DBE%20Goal%20Settings%20Database/2006/02-06%20DBE%20Goal%20Settings%20Database%20FY01-FY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tn.gov/Documents%20and%20Settings/windowsxp/My%20Documents/Copy%20of%20Residential%20Estimator%20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MAP  "/>
      <sheetName val="REGION &amp; COUNTY"/>
      <sheetName val="DBE Committment Page"/>
      <sheetName val="TDOT Item List"/>
      <sheetName val="DBE LIST"/>
    </sheetNames>
    <sheetDataSet>
      <sheetData sheetId="0" refreshError="1"/>
      <sheetData sheetId="1" refreshError="1"/>
      <sheetData sheetId="2" refreshError="1"/>
      <sheetData sheetId="3">
        <row r="2">
          <cell r="A2" t="str">
            <v>105-01</v>
          </cell>
        </row>
        <row r="3">
          <cell r="A3" t="str">
            <v>201-01</v>
          </cell>
        </row>
        <row r="4">
          <cell r="A4">
            <v>203</v>
          </cell>
        </row>
        <row r="5">
          <cell r="A5">
            <v>209</v>
          </cell>
        </row>
        <row r="6">
          <cell r="A6" t="str">
            <v>303-01</v>
          </cell>
        </row>
        <row r="7">
          <cell r="A7" t="str">
            <v>307-41</v>
          </cell>
        </row>
        <row r="8">
          <cell r="A8">
            <v>411</v>
          </cell>
        </row>
        <row r="9">
          <cell r="A9">
            <v>607</v>
          </cell>
        </row>
        <row r="10">
          <cell r="A10">
            <v>611</v>
          </cell>
        </row>
        <row r="11">
          <cell r="A11">
            <v>615</v>
          </cell>
        </row>
        <row r="12">
          <cell r="A12">
            <v>705</v>
          </cell>
        </row>
        <row r="13">
          <cell r="A13" t="str">
            <v>701-702</v>
          </cell>
        </row>
        <row r="14">
          <cell r="A14">
            <v>707</v>
          </cell>
        </row>
        <row r="15">
          <cell r="A15">
            <v>709</v>
          </cell>
        </row>
        <row r="16">
          <cell r="A16">
            <v>710</v>
          </cell>
        </row>
        <row r="17">
          <cell r="A17">
            <v>711</v>
          </cell>
        </row>
        <row r="18">
          <cell r="A18">
            <v>712</v>
          </cell>
        </row>
        <row r="19">
          <cell r="A19">
            <v>716</v>
          </cell>
        </row>
        <row r="20">
          <cell r="A20" t="str">
            <v>730-02</v>
          </cell>
        </row>
        <row r="21">
          <cell r="A21" t="str">
            <v>801-805</v>
          </cell>
        </row>
        <row r="22">
          <cell r="A22">
            <v>604</v>
          </cell>
        </row>
        <row r="23">
          <cell r="A23" t="str">
            <v>604-02</v>
          </cell>
        </row>
        <row r="24">
          <cell r="A24" t="str">
            <v>604-03</v>
          </cell>
        </row>
        <row r="25">
          <cell r="A25" t="str">
            <v>604-04</v>
          </cell>
        </row>
        <row r="26">
          <cell r="A26" t="str">
            <v>603.12&amp;13</v>
          </cell>
        </row>
        <row r="27">
          <cell r="A27" t="str">
            <v>604-07</v>
          </cell>
        </row>
        <row r="28">
          <cell r="A28">
            <v>606</v>
          </cell>
        </row>
        <row r="29">
          <cell r="A29">
            <v>620</v>
          </cell>
        </row>
        <row r="30">
          <cell r="A30">
            <v>718</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UMMARY"/>
      <sheetName val="Item 1.  Gen'l Reqmn't"/>
      <sheetName val="Sheet2"/>
      <sheetName val="Item 2.  Sitework"/>
      <sheetName val="Item 3.  Concrete"/>
      <sheetName val="Item 4.  Framing"/>
      <sheetName val="Item 5.  Exterior Walls"/>
      <sheetName val="Item 6.  Roofing"/>
      <sheetName val="Item 7 Interiors Floors &amp; Walls"/>
      <sheetName val="Item 8.  Doors &amp; Windows"/>
      <sheetName val="Item 9.  Cabinets"/>
      <sheetName val="Item 10.  Specialties"/>
      <sheetName val="Item  11. Mechanical &amp; Plumbing"/>
      <sheetName val="Item 12.  Electrical"/>
      <sheetName val="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A4" t="str">
            <v>Carpenter</v>
          </cell>
        </row>
        <row r="5">
          <cell r="A5" t="str">
            <v>Concrete Finsher</v>
          </cell>
        </row>
        <row r="6">
          <cell r="A6" t="str">
            <v>Drywall Finisher</v>
          </cell>
        </row>
        <row r="7">
          <cell r="A7" t="str">
            <v>Electrician</v>
          </cell>
        </row>
        <row r="8">
          <cell r="A8" t="str">
            <v>Laborer</v>
          </cell>
        </row>
        <row r="9">
          <cell r="A9" t="str">
            <v>Mason (Rock/Brick/Block)</v>
          </cell>
        </row>
        <row r="10">
          <cell r="A10" t="str">
            <v>Painter</v>
          </cell>
        </row>
        <row r="11">
          <cell r="A11" t="str">
            <v>Plumber</v>
          </cell>
        </row>
        <row r="12">
          <cell r="A12" t="str">
            <v>Truck Driver</v>
          </cell>
        </row>
        <row r="13">
          <cell r="A13" t="str">
            <v>Equipment Operator</v>
          </cell>
        </row>
        <row r="14">
          <cell r="A14" t="str">
            <v>Welder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DOT.DBEBiddersList@tn.gov" TargetMode="External"/><Relationship Id="rId2" Type="http://schemas.openxmlformats.org/officeDocument/2006/relationships/hyperlink" Target="http://www.tennessee.gov/diversity" TargetMode="External"/><Relationship Id="rId1" Type="http://schemas.openxmlformats.org/officeDocument/2006/relationships/hyperlink" Target="mailto:TDOT.DBEBiddersList@tn.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653"/>
  <sheetViews>
    <sheetView showGridLines="0" showRowColHeaders="0" tabSelected="1" showRuler="0" view="pageLayout" zoomScale="80" zoomScaleNormal="85" zoomScalePageLayoutView="80" workbookViewId="0">
      <selection activeCell="D1" sqref="D1:J1048576"/>
    </sheetView>
  </sheetViews>
  <sheetFormatPr defaultRowHeight="15"/>
  <cols>
    <col min="1" max="1" width="43.28515625" style="19" customWidth="1"/>
    <col min="2" max="2" width="12" style="19" customWidth="1"/>
    <col min="3" max="3" width="50" style="19" customWidth="1"/>
    <col min="4" max="4" width="9.140625" style="16" hidden="1" customWidth="1"/>
    <col min="5" max="6" width="9.140625" style="2" hidden="1" customWidth="1"/>
    <col min="7" max="7" width="12.7109375" style="4" hidden="1" customWidth="1"/>
    <col min="8" max="8" width="35.5703125" style="2" hidden="1" customWidth="1"/>
    <col min="9" max="9" width="8.140625" style="2" hidden="1" customWidth="1"/>
    <col min="10" max="10" width="5.5703125" style="6" hidden="1" customWidth="1"/>
    <col min="11" max="11" width="59.28515625" customWidth="1"/>
    <col min="12" max="15" width="9.140625" style="17" customWidth="1"/>
    <col min="16" max="23" width="9.140625" style="17"/>
    <col min="24" max="251" width="9.140625" style="19"/>
    <col min="252" max="252" width="10" style="19" customWidth="1"/>
    <col min="253" max="253" width="16.5703125" style="19" bestFit="1" customWidth="1"/>
    <col min="254" max="254" width="9.7109375" style="19" bestFit="1" customWidth="1"/>
    <col min="255" max="507" width="9.140625" style="19"/>
    <col min="508" max="508" width="10" style="19" customWidth="1"/>
    <col min="509" max="509" width="16.5703125" style="19" bestFit="1" customWidth="1"/>
    <col min="510" max="510" width="9.7109375" style="19" bestFit="1" customWidth="1"/>
    <col min="511" max="763" width="9.140625" style="19"/>
    <col min="764" max="764" width="10" style="19" customWidth="1"/>
    <col min="765" max="765" width="16.5703125" style="19" bestFit="1" customWidth="1"/>
    <col min="766" max="766" width="9.7109375" style="19" bestFit="1" customWidth="1"/>
    <col min="767" max="1019" width="9.140625" style="19"/>
    <col min="1020" max="1020" width="10" style="19" customWidth="1"/>
    <col min="1021" max="1021" width="16.5703125" style="19" bestFit="1" customWidth="1"/>
    <col min="1022" max="1022" width="9.7109375" style="19" bestFit="1" customWidth="1"/>
    <col min="1023" max="1275" width="9.140625" style="19"/>
    <col min="1276" max="1276" width="10" style="19" customWidth="1"/>
    <col min="1277" max="1277" width="16.5703125" style="19" bestFit="1" customWidth="1"/>
    <col min="1278" max="1278" width="9.7109375" style="19" bestFit="1" customWidth="1"/>
    <col min="1279" max="1531" width="9.140625" style="19"/>
    <col min="1532" max="1532" width="10" style="19" customWidth="1"/>
    <col min="1533" max="1533" width="16.5703125" style="19" bestFit="1" customWidth="1"/>
    <col min="1534" max="1534" width="9.7109375" style="19" bestFit="1" customWidth="1"/>
    <col min="1535" max="1787" width="9.140625" style="19"/>
    <col min="1788" max="1788" width="10" style="19" customWidth="1"/>
    <col min="1789" max="1789" width="16.5703125" style="19" bestFit="1" customWidth="1"/>
    <col min="1790" max="1790" width="9.7109375" style="19" bestFit="1" customWidth="1"/>
    <col min="1791" max="2043" width="9.140625" style="19"/>
    <col min="2044" max="2044" width="10" style="19" customWidth="1"/>
    <col min="2045" max="2045" width="16.5703125" style="19" bestFit="1" customWidth="1"/>
    <col min="2046" max="2046" width="9.7109375" style="19" bestFit="1" customWidth="1"/>
    <col min="2047" max="2299" width="9.140625" style="19"/>
    <col min="2300" max="2300" width="10" style="19" customWidth="1"/>
    <col min="2301" max="2301" width="16.5703125" style="19" bestFit="1" customWidth="1"/>
    <col min="2302" max="2302" width="9.7109375" style="19" bestFit="1" customWidth="1"/>
    <col min="2303" max="2555" width="9.140625" style="19"/>
    <col min="2556" max="2556" width="10" style="19" customWidth="1"/>
    <col min="2557" max="2557" width="16.5703125" style="19" bestFit="1" customWidth="1"/>
    <col min="2558" max="2558" width="9.7109375" style="19" bestFit="1" customWidth="1"/>
    <col min="2559" max="2811" width="9.140625" style="19"/>
    <col min="2812" max="2812" width="10" style="19" customWidth="1"/>
    <col min="2813" max="2813" width="16.5703125" style="19" bestFit="1" customWidth="1"/>
    <col min="2814" max="2814" width="9.7109375" style="19" bestFit="1" customWidth="1"/>
    <col min="2815" max="3067" width="9.140625" style="19"/>
    <col min="3068" max="3068" width="10" style="19" customWidth="1"/>
    <col min="3069" max="3069" width="16.5703125" style="19" bestFit="1" customWidth="1"/>
    <col min="3070" max="3070" width="9.7109375" style="19" bestFit="1" customWidth="1"/>
    <col min="3071" max="3323" width="9.140625" style="19"/>
    <col min="3324" max="3324" width="10" style="19" customWidth="1"/>
    <col min="3325" max="3325" width="16.5703125" style="19" bestFit="1" customWidth="1"/>
    <col min="3326" max="3326" width="9.7109375" style="19" bestFit="1" customWidth="1"/>
    <col min="3327" max="3579" width="9.140625" style="19"/>
    <col min="3580" max="3580" width="10" style="19" customWidth="1"/>
    <col min="3581" max="3581" width="16.5703125" style="19" bestFit="1" customWidth="1"/>
    <col min="3582" max="3582" width="9.7109375" style="19" bestFit="1" customWidth="1"/>
    <col min="3583" max="3835" width="9.140625" style="19"/>
    <col min="3836" max="3836" width="10" style="19" customWidth="1"/>
    <col min="3837" max="3837" width="16.5703125" style="19" bestFit="1" customWidth="1"/>
    <col min="3838" max="3838" width="9.7109375" style="19" bestFit="1" customWidth="1"/>
    <col min="3839" max="4091" width="9.140625" style="19"/>
    <col min="4092" max="4092" width="10" style="19" customWidth="1"/>
    <col min="4093" max="4093" width="16.5703125" style="19" bestFit="1" customWidth="1"/>
    <col min="4094" max="4094" width="9.7109375" style="19" bestFit="1" customWidth="1"/>
    <col min="4095" max="4347" width="9.140625" style="19"/>
    <col min="4348" max="4348" width="10" style="19" customWidth="1"/>
    <col min="4349" max="4349" width="16.5703125" style="19" bestFit="1" customWidth="1"/>
    <col min="4350" max="4350" width="9.7109375" style="19" bestFit="1" customWidth="1"/>
    <col min="4351" max="4603" width="9.140625" style="19"/>
    <col min="4604" max="4604" width="10" style="19" customWidth="1"/>
    <col min="4605" max="4605" width="16.5703125" style="19" bestFit="1" customWidth="1"/>
    <col min="4606" max="4606" width="9.7109375" style="19" bestFit="1" customWidth="1"/>
    <col min="4607" max="4859" width="9.140625" style="19"/>
    <col min="4860" max="4860" width="10" style="19" customWidth="1"/>
    <col min="4861" max="4861" width="16.5703125" style="19" bestFit="1" customWidth="1"/>
    <col min="4862" max="4862" width="9.7109375" style="19" bestFit="1" customWidth="1"/>
    <col min="4863" max="5115" width="9.140625" style="19"/>
    <col min="5116" max="5116" width="10" style="19" customWidth="1"/>
    <col min="5117" max="5117" width="16.5703125" style="19" bestFit="1" customWidth="1"/>
    <col min="5118" max="5118" width="9.7109375" style="19" bestFit="1" customWidth="1"/>
    <col min="5119" max="5371" width="9.140625" style="19"/>
    <col min="5372" max="5372" width="10" style="19" customWidth="1"/>
    <col min="5373" max="5373" width="16.5703125" style="19" bestFit="1" customWidth="1"/>
    <col min="5374" max="5374" width="9.7109375" style="19" bestFit="1" customWidth="1"/>
    <col min="5375" max="5627" width="9.140625" style="19"/>
    <col min="5628" max="5628" width="10" style="19" customWidth="1"/>
    <col min="5629" max="5629" width="16.5703125" style="19" bestFit="1" customWidth="1"/>
    <col min="5630" max="5630" width="9.7109375" style="19" bestFit="1" customWidth="1"/>
    <col min="5631" max="5883" width="9.140625" style="19"/>
    <col min="5884" max="5884" width="10" style="19" customWidth="1"/>
    <col min="5885" max="5885" width="16.5703125" style="19" bestFit="1" customWidth="1"/>
    <col min="5886" max="5886" width="9.7109375" style="19" bestFit="1" customWidth="1"/>
    <col min="5887" max="6139" width="9.140625" style="19"/>
    <col min="6140" max="6140" width="10" style="19" customWidth="1"/>
    <col min="6141" max="6141" width="16.5703125" style="19" bestFit="1" customWidth="1"/>
    <col min="6142" max="6142" width="9.7109375" style="19" bestFit="1" customWidth="1"/>
    <col min="6143" max="6395" width="9.140625" style="19"/>
    <col min="6396" max="6396" width="10" style="19" customWidth="1"/>
    <col min="6397" max="6397" width="16.5703125" style="19" bestFit="1" customWidth="1"/>
    <col min="6398" max="6398" width="9.7109375" style="19" bestFit="1" customWidth="1"/>
    <col min="6399" max="6651" width="9.140625" style="19"/>
    <col min="6652" max="6652" width="10" style="19" customWidth="1"/>
    <col min="6653" max="6653" width="16.5703125" style="19" bestFit="1" customWidth="1"/>
    <col min="6654" max="6654" width="9.7109375" style="19" bestFit="1" customWidth="1"/>
    <col min="6655" max="6907" width="9.140625" style="19"/>
    <col min="6908" max="6908" width="10" style="19" customWidth="1"/>
    <col min="6909" max="6909" width="16.5703125" style="19" bestFit="1" customWidth="1"/>
    <col min="6910" max="6910" width="9.7109375" style="19" bestFit="1" customWidth="1"/>
    <col min="6911" max="7163" width="9.140625" style="19"/>
    <col min="7164" max="7164" width="10" style="19" customWidth="1"/>
    <col min="7165" max="7165" width="16.5703125" style="19" bestFit="1" customWidth="1"/>
    <col min="7166" max="7166" width="9.7109375" style="19" bestFit="1" customWidth="1"/>
    <col min="7167" max="7419" width="9.140625" style="19"/>
    <col min="7420" max="7420" width="10" style="19" customWidth="1"/>
    <col min="7421" max="7421" width="16.5703125" style="19" bestFit="1" customWidth="1"/>
    <col min="7422" max="7422" width="9.7109375" style="19" bestFit="1" customWidth="1"/>
    <col min="7423" max="7675" width="9.140625" style="19"/>
    <col min="7676" max="7676" width="10" style="19" customWidth="1"/>
    <col min="7677" max="7677" width="16.5703125" style="19" bestFit="1" customWidth="1"/>
    <col min="7678" max="7678" width="9.7109375" style="19" bestFit="1" customWidth="1"/>
    <col min="7679" max="7931" width="9.140625" style="19"/>
    <col min="7932" max="7932" width="10" style="19" customWidth="1"/>
    <col min="7933" max="7933" width="16.5703125" style="19" bestFit="1" customWidth="1"/>
    <col min="7934" max="7934" width="9.7109375" style="19" bestFit="1" customWidth="1"/>
    <col min="7935" max="8187" width="9.140625" style="19"/>
    <col min="8188" max="8188" width="10" style="19" customWidth="1"/>
    <col min="8189" max="8189" width="16.5703125" style="19" bestFit="1" customWidth="1"/>
    <col min="8190" max="8190" width="9.7109375" style="19" bestFit="1" customWidth="1"/>
    <col min="8191" max="8443" width="9.140625" style="19"/>
    <col min="8444" max="8444" width="10" style="19" customWidth="1"/>
    <col min="8445" max="8445" width="16.5703125" style="19" bestFit="1" customWidth="1"/>
    <col min="8446" max="8446" width="9.7109375" style="19" bestFit="1" customWidth="1"/>
    <col min="8447" max="8699" width="9.140625" style="19"/>
    <col min="8700" max="8700" width="10" style="19" customWidth="1"/>
    <col min="8701" max="8701" width="16.5703125" style="19" bestFit="1" customWidth="1"/>
    <col min="8702" max="8702" width="9.7109375" style="19" bestFit="1" customWidth="1"/>
    <col min="8703" max="8955" width="9.140625" style="19"/>
    <col min="8956" max="8956" width="10" style="19" customWidth="1"/>
    <col min="8957" max="8957" width="16.5703125" style="19" bestFit="1" customWidth="1"/>
    <col min="8958" max="8958" width="9.7109375" style="19" bestFit="1" customWidth="1"/>
    <col min="8959" max="9211" width="9.140625" style="19"/>
    <col min="9212" max="9212" width="10" style="19" customWidth="1"/>
    <col min="9213" max="9213" width="16.5703125" style="19" bestFit="1" customWidth="1"/>
    <col min="9214" max="9214" width="9.7109375" style="19" bestFit="1" customWidth="1"/>
    <col min="9215" max="9467" width="9.140625" style="19"/>
    <col min="9468" max="9468" width="10" style="19" customWidth="1"/>
    <col min="9469" max="9469" width="16.5703125" style="19" bestFit="1" customWidth="1"/>
    <col min="9470" max="9470" width="9.7109375" style="19" bestFit="1" customWidth="1"/>
    <col min="9471" max="9723" width="9.140625" style="19"/>
    <col min="9724" max="9724" width="10" style="19" customWidth="1"/>
    <col min="9725" max="9725" width="16.5703125" style="19" bestFit="1" customWidth="1"/>
    <col min="9726" max="9726" width="9.7109375" style="19" bestFit="1" customWidth="1"/>
    <col min="9727" max="9979" width="9.140625" style="19"/>
    <col min="9980" max="9980" width="10" style="19" customWidth="1"/>
    <col min="9981" max="9981" width="16.5703125" style="19" bestFit="1" customWidth="1"/>
    <col min="9982" max="9982" width="9.7109375" style="19" bestFit="1" customWidth="1"/>
    <col min="9983" max="10235" width="9.140625" style="19"/>
    <col min="10236" max="10236" width="10" style="19" customWidth="1"/>
    <col min="10237" max="10237" width="16.5703125" style="19" bestFit="1" customWidth="1"/>
    <col min="10238" max="10238" width="9.7109375" style="19" bestFit="1" customWidth="1"/>
    <col min="10239" max="10491" width="9.140625" style="19"/>
    <col min="10492" max="10492" width="10" style="19" customWidth="1"/>
    <col min="10493" max="10493" width="16.5703125" style="19" bestFit="1" customWidth="1"/>
    <col min="10494" max="10494" width="9.7109375" style="19" bestFit="1" customWidth="1"/>
    <col min="10495" max="10747" width="9.140625" style="19"/>
    <col min="10748" max="10748" width="10" style="19" customWidth="1"/>
    <col min="10749" max="10749" width="16.5703125" style="19" bestFit="1" customWidth="1"/>
    <col min="10750" max="10750" width="9.7109375" style="19" bestFit="1" customWidth="1"/>
    <col min="10751" max="11003" width="9.140625" style="19"/>
    <col min="11004" max="11004" width="10" style="19" customWidth="1"/>
    <col min="11005" max="11005" width="16.5703125" style="19" bestFit="1" customWidth="1"/>
    <col min="11006" max="11006" width="9.7109375" style="19" bestFit="1" customWidth="1"/>
    <col min="11007" max="11259" width="9.140625" style="19"/>
    <col min="11260" max="11260" width="10" style="19" customWidth="1"/>
    <col min="11261" max="11261" width="16.5703125" style="19" bestFit="1" customWidth="1"/>
    <col min="11262" max="11262" width="9.7109375" style="19" bestFit="1" customWidth="1"/>
    <col min="11263" max="11515" width="9.140625" style="19"/>
    <col min="11516" max="11516" width="10" style="19" customWidth="1"/>
    <col min="11517" max="11517" width="16.5703125" style="19" bestFit="1" customWidth="1"/>
    <col min="11518" max="11518" width="9.7109375" style="19" bestFit="1" customWidth="1"/>
    <col min="11519" max="11771" width="9.140625" style="19"/>
    <col min="11772" max="11772" width="10" style="19" customWidth="1"/>
    <col min="11773" max="11773" width="16.5703125" style="19" bestFit="1" customWidth="1"/>
    <col min="11774" max="11774" width="9.7109375" style="19" bestFit="1" customWidth="1"/>
    <col min="11775" max="12027" width="9.140625" style="19"/>
    <col min="12028" max="12028" width="10" style="19" customWidth="1"/>
    <col min="12029" max="12029" width="16.5703125" style="19" bestFit="1" customWidth="1"/>
    <col min="12030" max="12030" width="9.7109375" style="19" bestFit="1" customWidth="1"/>
    <col min="12031" max="12283" width="9.140625" style="19"/>
    <col min="12284" max="12284" width="10" style="19" customWidth="1"/>
    <col min="12285" max="12285" width="16.5703125" style="19" bestFit="1" customWidth="1"/>
    <col min="12286" max="12286" width="9.7109375" style="19" bestFit="1" customWidth="1"/>
    <col min="12287" max="12539" width="9.140625" style="19"/>
    <col min="12540" max="12540" width="10" style="19" customWidth="1"/>
    <col min="12541" max="12541" width="16.5703125" style="19" bestFit="1" customWidth="1"/>
    <col min="12542" max="12542" width="9.7109375" style="19" bestFit="1" customWidth="1"/>
    <col min="12543" max="12795" width="9.140625" style="19"/>
    <col min="12796" max="12796" width="10" style="19" customWidth="1"/>
    <col min="12797" max="12797" width="16.5703125" style="19" bestFit="1" customWidth="1"/>
    <col min="12798" max="12798" width="9.7109375" style="19" bestFit="1" customWidth="1"/>
    <col min="12799" max="13051" width="9.140625" style="19"/>
    <col min="13052" max="13052" width="10" style="19" customWidth="1"/>
    <col min="13053" max="13053" width="16.5703125" style="19" bestFit="1" customWidth="1"/>
    <col min="13054" max="13054" width="9.7109375" style="19" bestFit="1" customWidth="1"/>
    <col min="13055" max="13307" width="9.140625" style="19"/>
    <col min="13308" max="13308" width="10" style="19" customWidth="1"/>
    <col min="13309" max="13309" width="16.5703125" style="19" bestFit="1" customWidth="1"/>
    <col min="13310" max="13310" width="9.7109375" style="19" bestFit="1" customWidth="1"/>
    <col min="13311" max="13563" width="9.140625" style="19"/>
    <col min="13564" max="13564" width="10" style="19" customWidth="1"/>
    <col min="13565" max="13565" width="16.5703125" style="19" bestFit="1" customWidth="1"/>
    <col min="13566" max="13566" width="9.7109375" style="19" bestFit="1" customWidth="1"/>
    <col min="13567" max="13819" width="9.140625" style="19"/>
    <col min="13820" max="13820" width="10" style="19" customWidth="1"/>
    <col min="13821" max="13821" width="16.5703125" style="19" bestFit="1" customWidth="1"/>
    <col min="13822" max="13822" width="9.7109375" style="19" bestFit="1" customWidth="1"/>
    <col min="13823" max="14075" width="9.140625" style="19"/>
    <col min="14076" max="14076" width="10" style="19" customWidth="1"/>
    <col min="14077" max="14077" width="16.5703125" style="19" bestFit="1" customWidth="1"/>
    <col min="14078" max="14078" width="9.7109375" style="19" bestFit="1" customWidth="1"/>
    <col min="14079" max="14331" width="9.140625" style="19"/>
    <col min="14332" max="14332" width="10" style="19" customWidth="1"/>
    <col min="14333" max="14333" width="16.5703125" style="19" bestFit="1" customWidth="1"/>
    <col min="14334" max="14334" width="9.7109375" style="19" bestFit="1" customWidth="1"/>
    <col min="14335" max="14587" width="9.140625" style="19"/>
    <col min="14588" max="14588" width="10" style="19" customWidth="1"/>
    <col min="14589" max="14589" width="16.5703125" style="19" bestFit="1" customWidth="1"/>
    <col min="14590" max="14590" width="9.7109375" style="19" bestFit="1" customWidth="1"/>
    <col min="14591" max="14843" width="9.140625" style="19"/>
    <col min="14844" max="14844" width="10" style="19" customWidth="1"/>
    <col min="14845" max="14845" width="16.5703125" style="19" bestFit="1" customWidth="1"/>
    <col min="14846" max="14846" width="9.7109375" style="19" bestFit="1" customWidth="1"/>
    <col min="14847" max="15099" width="9.140625" style="19"/>
    <col min="15100" max="15100" width="10" style="19" customWidth="1"/>
    <col min="15101" max="15101" width="16.5703125" style="19" bestFit="1" customWidth="1"/>
    <col min="15102" max="15102" width="9.7109375" style="19" bestFit="1" customWidth="1"/>
    <col min="15103" max="15355" width="9.140625" style="19"/>
    <col min="15356" max="15356" width="10" style="19" customWidth="1"/>
    <col min="15357" max="15357" width="16.5703125" style="19" bestFit="1" customWidth="1"/>
    <col min="15358" max="15358" width="9.7109375" style="19" bestFit="1" customWidth="1"/>
    <col min="15359" max="15611" width="9.140625" style="19"/>
    <col min="15612" max="15612" width="10" style="19" customWidth="1"/>
    <col min="15613" max="15613" width="16.5703125" style="19" bestFit="1" customWidth="1"/>
    <col min="15614" max="15614" width="9.7109375" style="19" bestFit="1" customWidth="1"/>
    <col min="15615" max="15867" width="9.140625" style="19"/>
    <col min="15868" max="15868" width="10" style="19" customWidth="1"/>
    <col min="15869" max="15869" width="16.5703125" style="19" bestFit="1" customWidth="1"/>
    <col min="15870" max="15870" width="9.7109375" style="19" bestFit="1" customWidth="1"/>
    <col min="15871" max="16123" width="9.140625" style="19"/>
    <col min="16124" max="16124" width="10" style="19" customWidth="1"/>
    <col min="16125" max="16125" width="16.5703125" style="19" bestFit="1" customWidth="1"/>
    <col min="16126" max="16126" width="9.7109375" style="19" bestFit="1" customWidth="1"/>
    <col min="16127" max="16384" width="9.140625" style="19"/>
  </cols>
  <sheetData>
    <row r="1" spans="1:23" s="8" customFormat="1" ht="46.7" customHeight="1" thickBot="1">
      <c r="A1" s="48" t="s">
        <v>0</v>
      </c>
      <c r="B1" s="49"/>
      <c r="C1" s="50"/>
      <c r="D1" s="1" t="s">
        <v>1</v>
      </c>
      <c r="E1" s="2" t="s">
        <v>2</v>
      </c>
      <c r="F1" s="3" t="s">
        <v>3</v>
      </c>
      <c r="G1" s="4"/>
      <c r="H1" s="46" t="s">
        <v>95</v>
      </c>
      <c r="I1" s="5" t="s">
        <v>950</v>
      </c>
      <c r="J1">
        <v>1</v>
      </c>
      <c r="K1" s="7"/>
    </row>
    <row r="2" spans="1:23" s="8" customFormat="1" ht="18" customHeight="1">
      <c r="A2" s="9" t="s">
        <v>4</v>
      </c>
      <c r="B2" s="10"/>
      <c r="C2" s="11">
        <v>43553</v>
      </c>
      <c r="D2" s="12" t="s">
        <v>5</v>
      </c>
      <c r="E2" s="2" t="s">
        <v>6</v>
      </c>
      <c r="F2" s="5" t="s">
        <v>7</v>
      </c>
      <c r="G2" s="4"/>
      <c r="H2" s="65" t="s">
        <v>442</v>
      </c>
      <c r="I2" s="5" t="s">
        <v>951</v>
      </c>
      <c r="J2">
        <v>2</v>
      </c>
      <c r="K2" s="7"/>
    </row>
    <row r="3" spans="1:23" s="17" customFormat="1" ht="18.75">
      <c r="A3" s="14" t="s">
        <v>8</v>
      </c>
      <c r="B3" s="15"/>
      <c r="C3" s="45"/>
      <c r="D3" s="16"/>
      <c r="E3" s="2" t="s">
        <v>9</v>
      </c>
      <c r="F3" s="5" t="s">
        <v>10</v>
      </c>
      <c r="G3" s="4"/>
      <c r="H3" s="65" t="s">
        <v>443</v>
      </c>
      <c r="I3" s="5" t="s">
        <v>952</v>
      </c>
      <c r="J3">
        <v>3</v>
      </c>
      <c r="K3"/>
    </row>
    <row r="4" spans="1:23" ht="18.75">
      <c r="A4" s="18" t="s">
        <v>11</v>
      </c>
      <c r="B4" s="15"/>
      <c r="C4" s="44" t="str">
        <f>IF(ISBLANK(fldContract),"",VLOOKUP(fldContract,I:J,2,FALSE))</f>
        <v/>
      </c>
      <c r="E4" s="2" t="s">
        <v>12</v>
      </c>
      <c r="F4" s="5" t="s">
        <v>13</v>
      </c>
      <c r="H4" s="65" t="s">
        <v>724</v>
      </c>
      <c r="I4" s="5" t="s">
        <v>953</v>
      </c>
      <c r="J4">
        <v>4</v>
      </c>
      <c r="L4" s="19"/>
      <c r="M4" s="19"/>
      <c r="N4" s="19"/>
      <c r="O4" s="19"/>
      <c r="P4" s="19"/>
      <c r="Q4" s="19"/>
      <c r="R4" s="19"/>
      <c r="S4" s="19"/>
      <c r="T4" s="19"/>
      <c r="U4" s="19"/>
      <c r="V4" s="19"/>
      <c r="W4" s="19"/>
    </row>
    <row r="5" spans="1:23" ht="18.75">
      <c r="A5" s="18" t="s">
        <v>14</v>
      </c>
      <c r="B5" s="15"/>
      <c r="C5" s="45"/>
      <c r="E5" s="2" t="s">
        <v>15</v>
      </c>
      <c r="F5" s="5" t="s">
        <v>16</v>
      </c>
      <c r="H5" s="65" t="s">
        <v>699</v>
      </c>
      <c r="I5" s="5" t="s">
        <v>954</v>
      </c>
      <c r="J5">
        <v>5</v>
      </c>
      <c r="L5" s="19"/>
      <c r="M5" s="19"/>
      <c r="N5" s="19"/>
      <c r="O5" s="19"/>
      <c r="P5" s="19"/>
      <c r="Q5" s="19"/>
      <c r="R5" s="19"/>
      <c r="S5" s="19"/>
      <c r="T5" s="19"/>
      <c r="U5" s="19"/>
      <c r="V5" s="19"/>
      <c r="W5" s="19"/>
    </row>
    <row r="6" spans="1:23" ht="29.25" customHeight="1" thickBot="1">
      <c r="A6" s="51" t="s">
        <v>17</v>
      </c>
      <c r="B6" s="52"/>
      <c r="C6" s="53"/>
      <c r="E6" s="5" t="s">
        <v>18</v>
      </c>
      <c r="F6" s="5" t="s">
        <v>19</v>
      </c>
      <c r="H6" s="65" t="s">
        <v>639</v>
      </c>
      <c r="I6" s="5" t="s">
        <v>955</v>
      </c>
      <c r="J6">
        <v>6</v>
      </c>
      <c r="L6" s="19"/>
      <c r="M6" s="19"/>
      <c r="N6" s="19"/>
      <c r="O6" s="19"/>
      <c r="P6" s="19"/>
      <c r="Q6" s="19"/>
      <c r="R6" s="19"/>
      <c r="S6" s="19"/>
      <c r="T6" s="19"/>
      <c r="U6" s="19"/>
      <c r="V6" s="19"/>
      <c r="W6" s="19"/>
    </row>
    <row r="7" spans="1:23" s="17" customFormat="1" ht="15" customHeight="1" thickBot="1">
      <c r="A7" s="20" t="s">
        <v>93</v>
      </c>
      <c r="B7" s="21" t="s">
        <v>20</v>
      </c>
      <c r="C7" s="21" t="s">
        <v>21</v>
      </c>
      <c r="D7" s="16"/>
      <c r="E7" s="2" t="s">
        <v>22</v>
      </c>
      <c r="F7" s="5" t="s">
        <v>23</v>
      </c>
      <c r="G7" s="4"/>
      <c r="H7" s="65" t="s">
        <v>865</v>
      </c>
      <c r="I7" s="5" t="s">
        <v>956</v>
      </c>
      <c r="J7">
        <v>7</v>
      </c>
      <c r="K7"/>
    </row>
    <row r="8" spans="1:23" s="17" customFormat="1" ht="15" customHeight="1">
      <c r="A8" s="22"/>
      <c r="B8" s="23"/>
      <c r="C8" s="24"/>
      <c r="D8" s="16"/>
      <c r="E8" s="2" t="s">
        <v>24</v>
      </c>
      <c r="F8" s="5" t="s">
        <v>25</v>
      </c>
      <c r="G8" s="4"/>
      <c r="H8" s="65" t="s">
        <v>640</v>
      </c>
      <c r="I8" s="5" t="s">
        <v>957</v>
      </c>
      <c r="J8">
        <v>8</v>
      </c>
      <c r="K8"/>
    </row>
    <row r="9" spans="1:23" s="17" customFormat="1" ht="15" customHeight="1">
      <c r="A9" s="22"/>
      <c r="B9" s="25"/>
      <c r="C9" s="26"/>
      <c r="D9" s="16"/>
      <c r="E9" s="2" t="s">
        <v>26</v>
      </c>
      <c r="F9" s="5" t="s">
        <v>27</v>
      </c>
      <c r="G9" s="4"/>
      <c r="H9" s="65" t="s">
        <v>607</v>
      </c>
      <c r="I9" s="5" t="s">
        <v>958</v>
      </c>
      <c r="J9">
        <v>9</v>
      </c>
      <c r="K9"/>
    </row>
    <row r="10" spans="1:23" s="17" customFormat="1" ht="15" customHeight="1">
      <c r="A10" s="22"/>
      <c r="B10" s="25"/>
      <c r="C10" s="26"/>
      <c r="D10" s="16"/>
      <c r="E10" s="2" t="s">
        <v>28</v>
      </c>
      <c r="F10" s="5" t="s">
        <v>29</v>
      </c>
      <c r="G10" s="4"/>
      <c r="H10" s="65" t="s">
        <v>444</v>
      </c>
      <c r="I10" s="5" t="s">
        <v>959</v>
      </c>
      <c r="J10">
        <v>10</v>
      </c>
      <c r="K10"/>
    </row>
    <row r="11" spans="1:23" ht="15" customHeight="1">
      <c r="A11" s="22"/>
      <c r="B11" s="25"/>
      <c r="C11" s="26"/>
      <c r="E11" s="2" t="s">
        <v>30</v>
      </c>
      <c r="F11" s="5" t="s">
        <v>31</v>
      </c>
      <c r="H11" s="65" t="s">
        <v>559</v>
      </c>
      <c r="I11" s="5" t="s">
        <v>960</v>
      </c>
      <c r="J11">
        <v>11</v>
      </c>
      <c r="L11" s="19"/>
      <c r="M11" s="19"/>
      <c r="N11" s="19"/>
      <c r="O11" s="19"/>
      <c r="P11" s="19"/>
      <c r="Q11" s="19"/>
      <c r="R11" s="19"/>
      <c r="S11" s="19"/>
      <c r="T11" s="19"/>
      <c r="U11" s="19"/>
      <c r="V11" s="19"/>
      <c r="W11" s="19"/>
    </row>
    <row r="12" spans="1:23" ht="15" customHeight="1">
      <c r="A12" s="22"/>
      <c r="B12" s="25"/>
      <c r="C12" s="26"/>
      <c r="E12" s="2" t="s">
        <v>32</v>
      </c>
      <c r="F12" s="5" t="s">
        <v>33</v>
      </c>
      <c r="H12" s="65" t="s">
        <v>641</v>
      </c>
      <c r="I12" s="5" t="s">
        <v>961</v>
      </c>
      <c r="J12">
        <v>12</v>
      </c>
      <c r="L12" s="19"/>
      <c r="M12" s="19"/>
      <c r="N12" s="19"/>
      <c r="O12" s="19"/>
      <c r="P12" s="19"/>
      <c r="Q12" s="19"/>
      <c r="R12" s="19"/>
      <c r="S12" s="19"/>
      <c r="T12" s="19"/>
      <c r="U12" s="19"/>
      <c r="V12" s="19"/>
      <c r="W12" s="19"/>
    </row>
    <row r="13" spans="1:23" ht="15" customHeight="1">
      <c r="A13" s="22"/>
      <c r="B13" s="25"/>
      <c r="C13" s="26"/>
      <c r="E13" s="2" t="s">
        <v>34</v>
      </c>
      <c r="F13" s="27" t="s">
        <v>35</v>
      </c>
      <c r="H13" s="65" t="s">
        <v>445</v>
      </c>
      <c r="I13" s="5" t="s">
        <v>962</v>
      </c>
      <c r="J13">
        <v>13</v>
      </c>
      <c r="L13" s="19"/>
      <c r="M13" s="19"/>
      <c r="N13" s="19"/>
      <c r="O13" s="19"/>
      <c r="P13" s="19"/>
      <c r="Q13" s="19"/>
      <c r="R13" s="19"/>
      <c r="S13" s="19"/>
      <c r="T13" s="19"/>
      <c r="U13" s="19"/>
      <c r="V13" s="19"/>
      <c r="W13" s="19"/>
    </row>
    <row r="14" spans="1:23" ht="15" customHeight="1">
      <c r="A14" s="22"/>
      <c r="B14" s="25"/>
      <c r="C14" s="26"/>
      <c r="E14" s="2" t="s">
        <v>36</v>
      </c>
      <c r="F14" s="5" t="s">
        <v>37</v>
      </c>
      <c r="H14" s="65" t="s">
        <v>903</v>
      </c>
      <c r="I14" s="5" t="s">
        <v>963</v>
      </c>
      <c r="J14">
        <v>14</v>
      </c>
      <c r="L14" s="19"/>
      <c r="M14" s="19"/>
      <c r="N14" s="19"/>
      <c r="O14" s="19"/>
      <c r="P14" s="19"/>
      <c r="Q14" s="19"/>
      <c r="R14" s="19"/>
      <c r="S14" s="19"/>
      <c r="T14" s="19"/>
      <c r="U14" s="19"/>
      <c r="V14" s="19"/>
      <c r="W14" s="19"/>
    </row>
    <row r="15" spans="1:23" ht="15" customHeight="1">
      <c r="A15" s="22"/>
      <c r="B15" s="25"/>
      <c r="C15" s="26"/>
      <c r="E15" s="2" t="s">
        <v>38</v>
      </c>
      <c r="F15" s="5" t="s">
        <v>39</v>
      </c>
      <c r="H15" s="65" t="s">
        <v>904</v>
      </c>
      <c r="I15" s="5" t="s">
        <v>964</v>
      </c>
      <c r="J15">
        <v>15</v>
      </c>
      <c r="L15" s="19"/>
      <c r="M15" s="19"/>
      <c r="N15" s="19"/>
      <c r="O15" s="19"/>
      <c r="P15" s="19"/>
      <c r="Q15" s="19"/>
      <c r="R15" s="19"/>
      <c r="S15" s="19"/>
      <c r="T15" s="19"/>
      <c r="U15" s="19"/>
      <c r="V15" s="19"/>
      <c r="W15" s="19"/>
    </row>
    <row r="16" spans="1:23" ht="15" customHeight="1">
      <c r="A16" s="22"/>
      <c r="B16" s="25"/>
      <c r="C16" s="26"/>
      <c r="E16" s="2" t="s">
        <v>40</v>
      </c>
      <c r="F16" s="5" t="s">
        <v>41</v>
      </c>
      <c r="H16" s="65" t="s">
        <v>642</v>
      </c>
      <c r="I16" s="5" t="s">
        <v>965</v>
      </c>
      <c r="J16">
        <v>16</v>
      </c>
      <c r="L16" s="19"/>
      <c r="M16" s="19"/>
      <c r="N16" s="19"/>
      <c r="O16" s="19"/>
      <c r="P16" s="19"/>
      <c r="Q16" s="19"/>
      <c r="R16" s="19"/>
      <c r="S16" s="19"/>
      <c r="T16" s="19"/>
      <c r="U16" s="19"/>
      <c r="V16" s="19"/>
      <c r="W16" s="19"/>
    </row>
    <row r="17" spans="1:23" ht="15" customHeight="1">
      <c r="A17" s="22"/>
      <c r="B17" s="25"/>
      <c r="C17" s="26"/>
      <c r="E17" s="2" t="s">
        <v>42</v>
      </c>
      <c r="F17" s="5" t="s">
        <v>43</v>
      </c>
      <c r="H17" s="65" t="s">
        <v>446</v>
      </c>
      <c r="I17" s="5" t="s">
        <v>966</v>
      </c>
      <c r="J17">
        <v>17</v>
      </c>
      <c r="L17" s="19"/>
      <c r="M17" s="19"/>
      <c r="N17" s="19"/>
      <c r="O17" s="19"/>
      <c r="P17" s="19"/>
      <c r="Q17" s="19"/>
      <c r="R17" s="19"/>
      <c r="S17" s="19"/>
      <c r="T17" s="19"/>
      <c r="U17" s="19"/>
      <c r="V17" s="19"/>
      <c r="W17" s="19"/>
    </row>
    <row r="18" spans="1:23" ht="15" customHeight="1">
      <c r="A18" s="22"/>
      <c r="B18" s="25"/>
      <c r="C18" s="26"/>
      <c r="E18" s="2" t="s">
        <v>44</v>
      </c>
      <c r="F18" s="5" t="s">
        <v>45</v>
      </c>
      <c r="H18" s="65" t="s">
        <v>747</v>
      </c>
      <c r="I18" s="5" t="s">
        <v>967</v>
      </c>
      <c r="J18">
        <v>18</v>
      </c>
      <c r="K18" s="19"/>
      <c r="L18" s="19"/>
      <c r="M18" s="19"/>
      <c r="N18" s="19"/>
      <c r="O18" s="19"/>
      <c r="P18" s="19"/>
      <c r="Q18" s="19"/>
      <c r="R18" s="19"/>
      <c r="S18" s="19"/>
      <c r="T18" s="19"/>
      <c r="U18" s="19"/>
      <c r="V18" s="19"/>
      <c r="W18" s="19"/>
    </row>
    <row r="19" spans="1:23" ht="15" customHeight="1">
      <c r="A19" s="22"/>
      <c r="B19" s="25"/>
      <c r="C19" s="26"/>
      <c r="E19" s="2" t="s">
        <v>46</v>
      </c>
      <c r="F19" s="5" t="s">
        <v>47</v>
      </c>
      <c r="H19" s="65" t="s">
        <v>643</v>
      </c>
      <c r="I19" s="5" t="s">
        <v>968</v>
      </c>
      <c r="J19">
        <v>19</v>
      </c>
      <c r="K19" s="19"/>
      <c r="L19" s="19"/>
      <c r="M19" s="19"/>
      <c r="N19" s="19"/>
      <c r="O19" s="19"/>
      <c r="P19" s="19"/>
      <c r="Q19" s="19"/>
      <c r="R19" s="19"/>
      <c r="S19" s="19"/>
      <c r="T19" s="19"/>
      <c r="U19" s="19"/>
      <c r="V19" s="19"/>
      <c r="W19" s="19"/>
    </row>
    <row r="20" spans="1:23" ht="15" customHeight="1">
      <c r="A20" s="22"/>
      <c r="B20" s="25"/>
      <c r="C20" s="26"/>
      <c r="E20" s="2" t="s">
        <v>48</v>
      </c>
      <c r="F20" s="5" t="s">
        <v>49</v>
      </c>
      <c r="H20" s="65" t="s">
        <v>644</v>
      </c>
      <c r="I20" s="5" t="s">
        <v>969</v>
      </c>
      <c r="J20">
        <v>20</v>
      </c>
      <c r="K20" s="19"/>
      <c r="L20" s="19"/>
      <c r="M20" s="19"/>
      <c r="N20" s="19"/>
      <c r="O20" s="19"/>
      <c r="P20" s="19"/>
      <c r="Q20" s="19"/>
      <c r="R20" s="19"/>
      <c r="S20" s="19"/>
      <c r="T20" s="19"/>
      <c r="U20" s="19"/>
      <c r="V20" s="19"/>
      <c r="W20" s="19"/>
    </row>
    <row r="21" spans="1:23" ht="15" customHeight="1">
      <c r="A21" s="22"/>
      <c r="B21" s="25"/>
      <c r="C21" s="26"/>
      <c r="E21" s="2" t="s">
        <v>50</v>
      </c>
      <c r="F21" s="5" t="s">
        <v>51</v>
      </c>
      <c r="H21" s="65" t="s">
        <v>447</v>
      </c>
      <c r="I21" s="5" t="s">
        <v>970</v>
      </c>
      <c r="J21">
        <v>21</v>
      </c>
      <c r="K21" s="19"/>
      <c r="L21" s="19"/>
      <c r="M21" s="19"/>
      <c r="N21" s="19"/>
      <c r="O21" s="19"/>
      <c r="P21" s="19"/>
      <c r="Q21" s="19"/>
      <c r="R21" s="19"/>
      <c r="S21" s="19"/>
      <c r="T21" s="19"/>
      <c r="U21" s="19"/>
      <c r="V21" s="19"/>
      <c r="W21" s="19"/>
    </row>
    <row r="22" spans="1:23" ht="15" customHeight="1">
      <c r="A22" s="22"/>
      <c r="B22" s="25"/>
      <c r="C22" s="26"/>
      <c r="E22" s="2" t="s">
        <v>52</v>
      </c>
      <c r="F22" s="5" t="s">
        <v>53</v>
      </c>
      <c r="H22" s="65" t="s">
        <v>544</v>
      </c>
      <c r="I22" s="5" t="s">
        <v>971</v>
      </c>
      <c r="J22">
        <v>22</v>
      </c>
      <c r="K22" s="19"/>
      <c r="L22" s="19"/>
      <c r="M22" s="19"/>
      <c r="N22" s="19"/>
      <c r="O22" s="19"/>
      <c r="P22" s="19"/>
      <c r="Q22" s="19"/>
      <c r="R22" s="19"/>
      <c r="S22" s="19"/>
      <c r="T22" s="19"/>
      <c r="U22" s="19"/>
      <c r="V22" s="19"/>
      <c r="W22" s="19"/>
    </row>
    <row r="23" spans="1:23" ht="15" customHeight="1">
      <c r="A23" s="22"/>
      <c r="B23" s="25"/>
      <c r="C23" s="26"/>
      <c r="E23" s="2" t="s">
        <v>54</v>
      </c>
      <c r="F23" s="5" t="s">
        <v>55</v>
      </c>
      <c r="H23" s="65" t="s">
        <v>96</v>
      </c>
      <c r="I23" s="5" t="s">
        <v>972</v>
      </c>
      <c r="J23">
        <v>23</v>
      </c>
      <c r="K23" s="19"/>
      <c r="L23" s="19"/>
      <c r="M23" s="19"/>
      <c r="N23" s="19"/>
      <c r="O23" s="19"/>
      <c r="P23" s="19"/>
      <c r="Q23" s="19"/>
      <c r="R23" s="19"/>
      <c r="S23" s="19"/>
      <c r="T23" s="19"/>
      <c r="U23" s="19"/>
      <c r="V23" s="19"/>
      <c r="W23" s="19"/>
    </row>
    <row r="24" spans="1:23" ht="15" customHeight="1">
      <c r="A24" s="22"/>
      <c r="B24" s="25"/>
      <c r="C24" s="26"/>
      <c r="E24" s="2" t="s">
        <v>56</v>
      </c>
      <c r="F24" s="5" t="s">
        <v>57</v>
      </c>
      <c r="H24" s="65" t="s">
        <v>905</v>
      </c>
      <c r="I24" s="5" t="s">
        <v>973</v>
      </c>
      <c r="J24">
        <v>24</v>
      </c>
      <c r="K24" s="19"/>
      <c r="L24" s="19"/>
      <c r="M24" s="19"/>
      <c r="N24" s="19"/>
      <c r="O24" s="19"/>
      <c r="P24" s="19"/>
      <c r="Q24" s="19"/>
      <c r="R24" s="19"/>
      <c r="S24" s="19"/>
      <c r="T24" s="19"/>
      <c r="U24" s="19"/>
      <c r="V24" s="19"/>
      <c r="W24" s="19"/>
    </row>
    <row r="25" spans="1:23" ht="15" customHeight="1">
      <c r="A25" s="22"/>
      <c r="B25" s="25"/>
      <c r="C25" s="26"/>
      <c r="E25" s="2" t="s">
        <v>58</v>
      </c>
      <c r="F25" s="5" t="s">
        <v>59</v>
      </c>
      <c r="H25" s="65" t="s">
        <v>813</v>
      </c>
      <c r="I25" s="5" t="s">
        <v>974</v>
      </c>
      <c r="J25">
        <v>25</v>
      </c>
      <c r="K25" s="19"/>
      <c r="L25" s="19"/>
      <c r="M25" s="19"/>
      <c r="N25" s="19"/>
      <c r="O25" s="19"/>
      <c r="P25" s="19"/>
      <c r="Q25" s="19"/>
      <c r="R25" s="19"/>
      <c r="S25" s="19"/>
      <c r="T25" s="19"/>
      <c r="U25" s="19"/>
      <c r="V25" s="19"/>
      <c r="W25" s="19"/>
    </row>
    <row r="26" spans="1:23" ht="15" customHeight="1">
      <c r="A26" s="22"/>
      <c r="B26" s="25"/>
      <c r="C26" s="26"/>
      <c r="E26" s="2" t="s">
        <v>60</v>
      </c>
      <c r="F26" s="5" t="s">
        <v>61</v>
      </c>
      <c r="H26" s="65" t="s">
        <v>448</v>
      </c>
      <c r="I26" s="5" t="s">
        <v>975</v>
      </c>
      <c r="J26">
        <v>26</v>
      </c>
      <c r="K26" s="19"/>
      <c r="L26" s="19"/>
      <c r="M26" s="19"/>
      <c r="N26" s="19"/>
      <c r="O26" s="19"/>
      <c r="P26" s="19"/>
      <c r="Q26" s="19"/>
      <c r="R26" s="19"/>
      <c r="S26" s="19"/>
      <c r="T26" s="19"/>
      <c r="U26" s="19"/>
      <c r="V26" s="19"/>
      <c r="W26" s="19"/>
    </row>
    <row r="27" spans="1:23" ht="15" customHeight="1">
      <c r="A27" s="22"/>
      <c r="B27" s="28"/>
      <c r="C27" s="29"/>
      <c r="E27" s="2" t="s">
        <v>62</v>
      </c>
      <c r="F27" s="5" t="s">
        <v>63</v>
      </c>
      <c r="H27" s="65" t="s">
        <v>449</v>
      </c>
      <c r="I27" s="5" t="s">
        <v>976</v>
      </c>
      <c r="J27">
        <v>27</v>
      </c>
      <c r="K27" s="19"/>
      <c r="L27" s="19"/>
      <c r="M27" s="19"/>
      <c r="N27" s="19"/>
      <c r="O27" s="19"/>
      <c r="P27" s="19"/>
      <c r="Q27" s="19"/>
      <c r="R27" s="19"/>
      <c r="S27" s="19"/>
      <c r="T27" s="19"/>
      <c r="U27" s="19"/>
      <c r="V27" s="19"/>
      <c r="W27" s="19"/>
    </row>
    <row r="28" spans="1:23" ht="15" customHeight="1">
      <c r="A28" s="22"/>
      <c r="B28" s="25"/>
      <c r="C28" s="26"/>
      <c r="E28" s="2" t="s">
        <v>64</v>
      </c>
      <c r="F28" s="5" t="s">
        <v>65</v>
      </c>
      <c r="H28" s="65" t="s">
        <v>450</v>
      </c>
      <c r="I28" s="5" t="s">
        <v>977</v>
      </c>
      <c r="J28">
        <v>28</v>
      </c>
      <c r="K28" s="19"/>
      <c r="L28" s="19"/>
      <c r="M28" s="19"/>
      <c r="N28" s="19"/>
      <c r="O28" s="19"/>
      <c r="P28" s="19"/>
      <c r="Q28" s="19"/>
      <c r="R28" s="19"/>
      <c r="S28" s="19"/>
      <c r="T28" s="19"/>
      <c r="U28" s="19"/>
      <c r="V28" s="19"/>
      <c r="W28" s="19"/>
    </row>
    <row r="29" spans="1:23" ht="15" customHeight="1">
      <c r="A29" s="22"/>
      <c r="B29" s="28"/>
      <c r="C29" s="29"/>
      <c r="E29" s="2" t="s">
        <v>66</v>
      </c>
      <c r="F29" s="5" t="s">
        <v>67</v>
      </c>
      <c r="H29" s="65" t="s">
        <v>365</v>
      </c>
      <c r="I29" s="5" t="s">
        <v>978</v>
      </c>
      <c r="J29">
        <v>29</v>
      </c>
      <c r="K29" s="19"/>
      <c r="L29" s="19"/>
      <c r="M29" s="19"/>
      <c r="N29" s="19"/>
      <c r="O29" s="19"/>
      <c r="P29" s="19"/>
      <c r="Q29" s="19"/>
      <c r="R29" s="19"/>
      <c r="S29" s="19"/>
      <c r="T29" s="19"/>
      <c r="U29" s="19"/>
      <c r="V29" s="19"/>
      <c r="W29" s="19"/>
    </row>
    <row r="30" spans="1:23" ht="15" customHeight="1">
      <c r="A30" s="22"/>
      <c r="B30" s="25"/>
      <c r="C30" s="26"/>
      <c r="E30" s="2" t="s">
        <v>68</v>
      </c>
      <c r="F30" s="5" t="s">
        <v>69</v>
      </c>
      <c r="H30" s="65" t="s">
        <v>500</v>
      </c>
      <c r="I30" s="5" t="s">
        <v>979</v>
      </c>
      <c r="J30">
        <v>30</v>
      </c>
      <c r="K30" s="19"/>
      <c r="L30" s="19"/>
      <c r="M30" s="19"/>
      <c r="N30" s="19"/>
      <c r="O30" s="19"/>
      <c r="P30" s="19"/>
      <c r="Q30" s="19"/>
      <c r="R30" s="19"/>
      <c r="S30" s="19"/>
      <c r="T30" s="19"/>
      <c r="U30" s="19"/>
      <c r="V30" s="19"/>
      <c r="W30" s="19"/>
    </row>
    <row r="31" spans="1:23" ht="15" customHeight="1">
      <c r="A31" s="22"/>
      <c r="B31" s="28"/>
      <c r="C31" s="29"/>
      <c r="E31" s="2" t="s">
        <v>70</v>
      </c>
      <c r="F31" s="5" t="s">
        <v>71</v>
      </c>
      <c r="H31" s="65" t="s">
        <v>97</v>
      </c>
      <c r="I31" s="5" t="s">
        <v>980</v>
      </c>
      <c r="J31">
        <v>31</v>
      </c>
      <c r="K31" s="19"/>
      <c r="L31" s="19"/>
      <c r="M31" s="19"/>
      <c r="N31" s="19"/>
      <c r="O31" s="19"/>
      <c r="P31" s="19"/>
      <c r="Q31" s="19"/>
      <c r="R31" s="19"/>
      <c r="S31" s="19"/>
      <c r="T31" s="19"/>
      <c r="U31" s="19"/>
      <c r="V31" s="19"/>
      <c r="W31" s="19"/>
    </row>
    <row r="32" spans="1:23" ht="15" customHeight="1">
      <c r="A32" s="22"/>
      <c r="B32" s="25"/>
      <c r="C32" s="26"/>
      <c r="E32" s="2" t="s">
        <v>72</v>
      </c>
      <c r="F32" s="5" t="s">
        <v>73</v>
      </c>
      <c r="H32" s="65" t="s">
        <v>451</v>
      </c>
      <c r="I32" s="5" t="s">
        <v>981</v>
      </c>
      <c r="J32">
        <v>32</v>
      </c>
      <c r="K32" s="19"/>
      <c r="L32" s="19"/>
      <c r="M32" s="19"/>
      <c r="N32" s="19"/>
      <c r="O32" s="19"/>
      <c r="P32" s="19"/>
      <c r="Q32" s="19"/>
      <c r="R32" s="19"/>
      <c r="S32" s="19"/>
      <c r="T32" s="19"/>
      <c r="U32" s="19"/>
      <c r="V32" s="19"/>
      <c r="W32" s="19"/>
    </row>
    <row r="33" spans="1:23" ht="15" customHeight="1" thickBot="1">
      <c r="A33" s="22"/>
      <c r="B33" s="25"/>
      <c r="C33" s="26"/>
      <c r="E33" s="2" t="s">
        <v>74</v>
      </c>
      <c r="F33" s="5" t="s">
        <v>75</v>
      </c>
      <c r="H33" s="65" t="s">
        <v>645</v>
      </c>
      <c r="I33" s="5" t="s">
        <v>982</v>
      </c>
      <c r="J33">
        <v>33</v>
      </c>
      <c r="K33" s="19"/>
      <c r="L33" s="19"/>
      <c r="M33" s="19"/>
      <c r="N33" s="19"/>
      <c r="O33" s="19"/>
      <c r="P33" s="19"/>
      <c r="Q33" s="19"/>
      <c r="R33" s="19"/>
      <c r="S33" s="19"/>
      <c r="T33" s="19"/>
      <c r="U33" s="19"/>
      <c r="V33" s="19"/>
      <c r="W33" s="19"/>
    </row>
    <row r="34" spans="1:23" ht="15" customHeight="1">
      <c r="A34" s="30"/>
      <c r="B34" s="31"/>
      <c r="C34" s="31"/>
      <c r="E34" s="2" t="s">
        <v>76</v>
      </c>
      <c r="F34" s="5" t="s">
        <v>77</v>
      </c>
      <c r="H34" s="65" t="s">
        <v>476</v>
      </c>
      <c r="I34" s="5" t="s">
        <v>983</v>
      </c>
      <c r="J34">
        <v>34</v>
      </c>
      <c r="L34" s="19"/>
      <c r="M34" s="19"/>
      <c r="N34" s="19"/>
      <c r="O34" s="19"/>
      <c r="P34" s="19"/>
      <c r="Q34" s="19"/>
      <c r="R34" s="19"/>
      <c r="S34" s="19"/>
      <c r="T34" s="19"/>
      <c r="U34" s="19"/>
      <c r="V34" s="19"/>
      <c r="W34" s="19"/>
    </row>
    <row r="35" spans="1:23" ht="15" customHeight="1">
      <c r="A35" s="32"/>
      <c r="B35" s="28"/>
      <c r="C35" s="26"/>
      <c r="F35" s="5" t="s">
        <v>78</v>
      </c>
      <c r="H35" s="65" t="s">
        <v>98</v>
      </c>
      <c r="I35" s="5" t="s">
        <v>984</v>
      </c>
      <c r="J35">
        <v>35</v>
      </c>
      <c r="L35" s="19"/>
      <c r="M35" s="19"/>
      <c r="N35" s="19"/>
      <c r="O35" s="19"/>
      <c r="P35" s="19"/>
      <c r="Q35" s="19"/>
      <c r="R35" s="19"/>
      <c r="S35" s="19"/>
      <c r="T35" s="19"/>
      <c r="U35" s="19"/>
      <c r="V35" s="19"/>
      <c r="W35" s="19"/>
    </row>
    <row r="36" spans="1:23" ht="15" customHeight="1">
      <c r="A36" s="33"/>
      <c r="B36" s="28"/>
      <c r="C36" s="26"/>
      <c r="F36" s="5" t="s">
        <v>79</v>
      </c>
      <c r="H36" s="65" t="s">
        <v>412</v>
      </c>
      <c r="I36" s="5" t="s">
        <v>985</v>
      </c>
      <c r="J36">
        <v>36</v>
      </c>
      <c r="L36" s="19"/>
      <c r="M36" s="19"/>
      <c r="N36" s="19"/>
      <c r="O36" s="19"/>
      <c r="P36" s="19"/>
      <c r="Q36" s="19"/>
      <c r="R36" s="19"/>
      <c r="S36" s="19"/>
      <c r="T36" s="19"/>
      <c r="U36" s="19"/>
      <c r="V36" s="19"/>
      <c r="W36" s="19"/>
    </row>
    <row r="37" spans="1:23" ht="15" customHeight="1">
      <c r="A37" s="32"/>
      <c r="B37" s="28"/>
      <c r="C37" s="26"/>
      <c r="H37" s="65" t="s">
        <v>608</v>
      </c>
      <c r="I37" s="5" t="s">
        <v>986</v>
      </c>
      <c r="J37">
        <v>37</v>
      </c>
      <c r="L37" s="19"/>
      <c r="M37" s="19"/>
      <c r="N37" s="19"/>
      <c r="O37" s="19"/>
      <c r="P37" s="19"/>
      <c r="Q37" s="19"/>
      <c r="R37" s="19"/>
      <c r="S37" s="19"/>
      <c r="T37" s="19"/>
      <c r="U37" s="19"/>
      <c r="V37" s="19"/>
      <c r="W37" s="19"/>
    </row>
    <row r="38" spans="1:23" s="17" customFormat="1" ht="15" customHeight="1" thickBot="1">
      <c r="A38" s="34"/>
      <c r="B38" s="28"/>
      <c r="C38" s="26"/>
      <c r="D38" s="16"/>
      <c r="E38" s="2"/>
      <c r="F38" s="2"/>
      <c r="G38" s="4"/>
      <c r="H38" s="65" t="s">
        <v>906</v>
      </c>
      <c r="I38" s="5" t="s">
        <v>987</v>
      </c>
      <c r="J38">
        <v>38</v>
      </c>
      <c r="K38"/>
    </row>
    <row r="39" spans="1:23" s="17" customFormat="1" ht="21.6" customHeight="1">
      <c r="A39" s="54" t="s">
        <v>80</v>
      </c>
      <c r="B39" s="55"/>
      <c r="C39" s="56"/>
      <c r="D39" s="16"/>
      <c r="E39" s="2"/>
      <c r="F39" s="2"/>
      <c r="G39" s="4"/>
      <c r="H39" s="65" t="s">
        <v>99</v>
      </c>
      <c r="I39" s="5" t="s">
        <v>988</v>
      </c>
      <c r="J39">
        <v>39</v>
      </c>
      <c r="K39"/>
    </row>
    <row r="40" spans="1:23" ht="21.6" customHeight="1" thickBot="1">
      <c r="A40" s="35" t="s">
        <v>81</v>
      </c>
      <c r="B40" s="57" t="s">
        <v>82</v>
      </c>
      <c r="C40" s="58"/>
      <c r="H40" s="65" t="s">
        <v>100</v>
      </c>
      <c r="I40" s="5" t="s">
        <v>989</v>
      </c>
      <c r="J40">
        <v>40</v>
      </c>
      <c r="L40" s="19"/>
      <c r="M40" s="19"/>
      <c r="N40" s="19"/>
      <c r="O40" s="19"/>
      <c r="P40" s="19"/>
      <c r="Q40" s="19"/>
      <c r="R40" s="19"/>
      <c r="S40" s="19"/>
      <c r="T40" s="19"/>
      <c r="U40" s="19"/>
      <c r="V40" s="19"/>
      <c r="W40" s="19"/>
    </row>
    <row r="41" spans="1:23" ht="21.75" customHeight="1">
      <c r="A41" s="36" t="s">
        <v>83</v>
      </c>
      <c r="B41" s="37" t="s">
        <v>84</v>
      </c>
      <c r="C41" s="38" t="s">
        <v>85</v>
      </c>
      <c r="H41" s="65" t="s">
        <v>101</v>
      </c>
      <c r="I41" s="5" t="s">
        <v>990</v>
      </c>
      <c r="J41">
        <v>41</v>
      </c>
      <c r="L41" s="19"/>
      <c r="M41" s="19"/>
      <c r="N41" s="19"/>
      <c r="O41" s="19"/>
      <c r="P41" s="19"/>
      <c r="Q41" s="19"/>
      <c r="R41" s="19"/>
      <c r="S41" s="19"/>
      <c r="T41" s="19"/>
      <c r="U41" s="19"/>
      <c r="V41" s="19"/>
      <c r="W41" s="19"/>
    </row>
    <row r="42" spans="1:23" ht="36" customHeight="1" thickBot="1">
      <c r="A42" s="39"/>
      <c r="B42" s="40"/>
      <c r="C42" s="41"/>
      <c r="H42" s="65" t="s">
        <v>102</v>
      </c>
      <c r="I42" s="5" t="s">
        <v>991</v>
      </c>
      <c r="J42">
        <v>42</v>
      </c>
      <c r="L42" s="19"/>
      <c r="M42" s="19"/>
      <c r="N42" s="19"/>
      <c r="O42" s="19"/>
      <c r="P42" s="19"/>
      <c r="Q42" s="19"/>
      <c r="R42" s="19"/>
      <c r="S42" s="19"/>
      <c r="T42" s="19"/>
      <c r="U42" s="19"/>
      <c r="V42" s="19"/>
      <c r="W42" s="19"/>
    </row>
    <row r="43" spans="1:23" ht="38.25" customHeight="1">
      <c r="A43" s="59" t="s">
        <v>94</v>
      </c>
      <c r="B43" s="60"/>
      <c r="C43" s="60"/>
      <c r="H43" s="65" t="s">
        <v>420</v>
      </c>
      <c r="I43" s="5" t="s">
        <v>992</v>
      </c>
      <c r="J43">
        <v>43</v>
      </c>
      <c r="L43" s="19"/>
      <c r="M43" s="19"/>
      <c r="N43" s="19"/>
      <c r="O43" s="19"/>
      <c r="P43" s="19"/>
      <c r="Q43" s="19"/>
      <c r="R43" s="19"/>
      <c r="S43" s="19"/>
      <c r="T43" s="19"/>
      <c r="U43" s="19"/>
      <c r="V43" s="19"/>
      <c r="W43" s="19"/>
    </row>
    <row r="44" spans="1:23" ht="33.75" customHeight="1">
      <c r="A44" s="59" t="s">
        <v>86</v>
      </c>
      <c r="B44" s="60"/>
      <c r="C44" s="60"/>
      <c r="H44" s="65" t="s">
        <v>646</v>
      </c>
      <c r="I44" s="5" t="s">
        <v>993</v>
      </c>
      <c r="J44">
        <v>44</v>
      </c>
      <c r="L44" s="19"/>
      <c r="M44" s="19"/>
      <c r="N44" s="19"/>
      <c r="O44" s="19"/>
      <c r="P44" s="19"/>
      <c r="Q44" s="19"/>
      <c r="R44" s="19"/>
      <c r="S44" s="19"/>
      <c r="T44" s="19"/>
      <c r="U44" s="19"/>
      <c r="V44" s="19"/>
      <c r="W44" s="19"/>
    </row>
    <row r="45" spans="1:23" ht="47.25" customHeight="1">
      <c r="A45" s="61" t="s">
        <v>87</v>
      </c>
      <c r="B45" s="61"/>
      <c r="C45" s="61"/>
      <c r="H45" s="65" t="s">
        <v>783</v>
      </c>
      <c r="I45" s="5" t="s">
        <v>994</v>
      </c>
      <c r="J45">
        <v>45</v>
      </c>
      <c r="L45" s="19"/>
      <c r="M45" s="19"/>
      <c r="N45" s="19"/>
      <c r="O45" s="19"/>
      <c r="P45" s="19"/>
      <c r="Q45" s="19"/>
      <c r="R45" s="19"/>
      <c r="S45" s="19"/>
      <c r="T45" s="19"/>
      <c r="U45" s="19"/>
      <c r="V45" s="19"/>
      <c r="W45" s="19"/>
    </row>
    <row r="46" spans="1:23">
      <c r="A46" s="62" t="s">
        <v>88</v>
      </c>
      <c r="B46" s="62"/>
      <c r="C46" s="62"/>
      <c r="H46" s="65" t="s">
        <v>866</v>
      </c>
      <c r="I46" s="5" t="s">
        <v>995</v>
      </c>
      <c r="J46">
        <v>46</v>
      </c>
      <c r="L46" s="19"/>
      <c r="M46" s="19"/>
      <c r="N46" s="19"/>
      <c r="O46" s="19"/>
      <c r="P46" s="19"/>
      <c r="Q46" s="19"/>
      <c r="R46" s="19"/>
      <c r="S46" s="19"/>
      <c r="T46" s="19"/>
      <c r="U46" s="19"/>
      <c r="V46" s="19"/>
      <c r="W46" s="19"/>
    </row>
    <row r="47" spans="1:23" ht="18" customHeight="1">
      <c r="A47" s="63" t="s">
        <v>89</v>
      </c>
      <c r="B47" s="63"/>
      <c r="C47" s="63"/>
      <c r="H47" s="65" t="s">
        <v>907</v>
      </c>
      <c r="I47" s="5" t="s">
        <v>996</v>
      </c>
      <c r="J47">
        <v>47</v>
      </c>
      <c r="L47" s="19"/>
      <c r="M47" s="19"/>
      <c r="N47" s="19"/>
      <c r="O47" s="19"/>
      <c r="P47" s="19"/>
      <c r="Q47" s="19"/>
      <c r="R47" s="19"/>
      <c r="S47" s="19"/>
      <c r="T47" s="19"/>
      <c r="U47" s="19"/>
      <c r="V47" s="19"/>
      <c r="W47" s="19"/>
    </row>
    <row r="48" spans="1:23" ht="38.25" customHeight="1">
      <c r="A48" s="64" t="s">
        <v>90</v>
      </c>
      <c r="B48" s="64"/>
      <c r="C48" s="64"/>
      <c r="H48" s="65" t="s">
        <v>908</v>
      </c>
      <c r="I48" s="5" t="s">
        <v>997</v>
      </c>
      <c r="J48">
        <v>48</v>
      </c>
      <c r="L48" s="19"/>
      <c r="M48" s="19"/>
      <c r="N48" s="19"/>
      <c r="O48" s="19"/>
      <c r="P48" s="19"/>
      <c r="Q48" s="19"/>
      <c r="R48" s="19"/>
      <c r="S48" s="19"/>
      <c r="T48" s="19"/>
      <c r="U48" s="19"/>
      <c r="V48" s="19"/>
      <c r="W48" s="19"/>
    </row>
    <row r="49" spans="1:23" ht="43.35" customHeight="1">
      <c r="A49" s="64" t="s">
        <v>91</v>
      </c>
      <c r="B49" s="64"/>
      <c r="C49" s="64"/>
      <c r="H49" s="65" t="s">
        <v>103</v>
      </c>
      <c r="I49" s="5" t="s">
        <v>998</v>
      </c>
      <c r="J49">
        <v>49</v>
      </c>
      <c r="L49" s="19"/>
      <c r="M49" s="19"/>
      <c r="N49" s="19"/>
      <c r="O49" s="19"/>
      <c r="P49" s="19"/>
      <c r="Q49" s="19"/>
      <c r="R49" s="19"/>
      <c r="S49" s="19"/>
      <c r="T49" s="19"/>
      <c r="U49" s="19"/>
      <c r="V49" s="19"/>
      <c r="W49" s="19"/>
    </row>
    <row r="50" spans="1:23" ht="43.35" customHeight="1">
      <c r="A50" s="47" t="s">
        <v>92</v>
      </c>
      <c r="B50" s="47"/>
      <c r="C50" s="47"/>
      <c r="H50" s="65" t="s">
        <v>104</v>
      </c>
      <c r="I50" s="5" t="s">
        <v>999</v>
      </c>
      <c r="J50">
        <v>50</v>
      </c>
      <c r="K50" s="19"/>
      <c r="L50" s="19"/>
      <c r="M50" s="19"/>
      <c r="N50" s="19"/>
      <c r="O50" s="19"/>
      <c r="P50" s="19"/>
      <c r="Q50" s="19"/>
      <c r="R50" s="19"/>
      <c r="S50" s="19"/>
      <c r="T50" s="19"/>
      <c r="U50" s="19"/>
      <c r="V50" s="19"/>
      <c r="W50" s="19"/>
    </row>
    <row r="51" spans="1:23">
      <c r="A51" s="17"/>
      <c r="B51" s="42"/>
      <c r="C51" s="17"/>
      <c r="H51" s="65" t="s">
        <v>568</v>
      </c>
      <c r="I51" s="5" t="s">
        <v>1000</v>
      </c>
      <c r="J51">
        <v>51</v>
      </c>
      <c r="K51" s="19"/>
      <c r="L51" s="19"/>
      <c r="M51" s="19"/>
      <c r="N51" s="19"/>
      <c r="O51" s="19"/>
      <c r="P51" s="19"/>
      <c r="Q51" s="19"/>
      <c r="R51" s="19"/>
      <c r="S51" s="19"/>
      <c r="T51" s="19"/>
      <c r="U51" s="19"/>
      <c r="V51" s="19"/>
      <c r="W51" s="19"/>
    </row>
    <row r="52" spans="1:23">
      <c r="A52" s="17"/>
      <c r="B52" s="17"/>
      <c r="C52" s="17"/>
      <c r="H52" s="65" t="s">
        <v>867</v>
      </c>
      <c r="I52" s="5" t="s">
        <v>1001</v>
      </c>
      <c r="J52">
        <v>52</v>
      </c>
      <c r="K52" s="19"/>
      <c r="L52" s="19"/>
      <c r="M52" s="19"/>
      <c r="N52" s="19"/>
      <c r="O52" s="19"/>
      <c r="P52" s="19"/>
      <c r="Q52" s="19"/>
      <c r="R52" s="19"/>
      <c r="S52" s="19"/>
      <c r="T52" s="19"/>
      <c r="U52" s="19"/>
      <c r="V52" s="19"/>
      <c r="W52" s="19"/>
    </row>
    <row r="53" spans="1:23">
      <c r="A53" s="17"/>
      <c r="B53" s="17"/>
      <c r="C53" s="17"/>
      <c r="H53" s="65" t="s">
        <v>560</v>
      </c>
      <c r="I53" s="5" t="s">
        <v>1002</v>
      </c>
      <c r="J53">
        <v>53</v>
      </c>
      <c r="K53" s="19"/>
      <c r="L53" s="19"/>
      <c r="M53" s="19"/>
      <c r="N53" s="19"/>
      <c r="O53" s="19"/>
      <c r="P53" s="19"/>
      <c r="Q53" s="19"/>
      <c r="R53" s="19"/>
      <c r="S53" s="19"/>
      <c r="T53" s="19"/>
      <c r="U53" s="19"/>
      <c r="V53" s="19"/>
      <c r="W53" s="19"/>
    </row>
    <row r="54" spans="1:23">
      <c r="A54" s="17"/>
      <c r="B54" s="17"/>
      <c r="C54" s="17"/>
      <c r="H54" s="65" t="s">
        <v>609</v>
      </c>
      <c r="I54" s="5" t="s">
        <v>1003</v>
      </c>
      <c r="J54">
        <v>54</v>
      </c>
      <c r="K54" s="19"/>
      <c r="L54" s="19"/>
      <c r="M54" s="19"/>
      <c r="N54" s="19"/>
      <c r="O54" s="19"/>
      <c r="P54" s="19"/>
      <c r="Q54" s="19"/>
      <c r="R54" s="19"/>
      <c r="S54" s="19"/>
      <c r="T54" s="19"/>
      <c r="U54" s="19"/>
      <c r="V54" s="19"/>
      <c r="W54" s="19"/>
    </row>
    <row r="55" spans="1:23">
      <c r="A55" s="17"/>
      <c r="B55" s="17"/>
      <c r="C55" s="17"/>
      <c r="H55" s="65" t="s">
        <v>105</v>
      </c>
      <c r="I55" s="5" t="s">
        <v>1004</v>
      </c>
      <c r="J55">
        <v>55</v>
      </c>
      <c r="K55" s="19"/>
      <c r="L55" s="19"/>
      <c r="M55" s="19"/>
      <c r="N55" s="19"/>
      <c r="O55" s="19"/>
      <c r="P55" s="19"/>
      <c r="Q55" s="19"/>
      <c r="R55" s="19"/>
      <c r="S55" s="19"/>
      <c r="T55" s="19"/>
      <c r="U55" s="19"/>
      <c r="V55" s="19"/>
      <c r="W55" s="19"/>
    </row>
    <row r="56" spans="1:23">
      <c r="A56" s="17"/>
      <c r="B56" s="17"/>
      <c r="C56" s="17"/>
      <c r="H56" s="65" t="s">
        <v>106</v>
      </c>
      <c r="I56" s="5" t="s">
        <v>1005</v>
      </c>
      <c r="J56">
        <v>56</v>
      </c>
      <c r="K56" s="19"/>
      <c r="L56" s="19"/>
      <c r="M56" s="19"/>
      <c r="N56" s="19"/>
      <c r="O56" s="19"/>
      <c r="P56" s="19"/>
      <c r="Q56" s="19"/>
      <c r="R56" s="19"/>
      <c r="S56" s="19"/>
      <c r="T56" s="19"/>
      <c r="U56" s="19"/>
      <c r="V56" s="19"/>
      <c r="W56" s="19"/>
    </row>
    <row r="57" spans="1:23">
      <c r="A57" s="17"/>
      <c r="B57" s="17"/>
      <c r="C57" s="17"/>
      <c r="H57" s="65" t="s">
        <v>501</v>
      </c>
      <c r="I57" s="5" t="s">
        <v>1006</v>
      </c>
      <c r="J57">
        <v>57</v>
      </c>
      <c r="K57" s="19"/>
      <c r="L57" s="19"/>
      <c r="M57" s="19"/>
      <c r="N57" s="19"/>
      <c r="O57" s="19"/>
      <c r="P57" s="19"/>
      <c r="Q57" s="19"/>
      <c r="R57" s="19"/>
      <c r="S57" s="19"/>
      <c r="T57" s="19"/>
      <c r="U57" s="19"/>
      <c r="V57" s="19"/>
      <c r="W57" s="19"/>
    </row>
    <row r="58" spans="1:23">
      <c r="A58" s="17"/>
      <c r="B58" s="17"/>
      <c r="C58" s="17"/>
      <c r="H58" s="65" t="s">
        <v>346</v>
      </c>
      <c r="I58" s="5" t="s">
        <v>1007</v>
      </c>
      <c r="J58">
        <v>58</v>
      </c>
      <c r="K58" s="19"/>
      <c r="L58" s="19"/>
      <c r="M58" s="19"/>
      <c r="N58" s="19"/>
      <c r="O58" s="19"/>
      <c r="P58" s="19"/>
      <c r="Q58" s="19"/>
      <c r="R58" s="19"/>
      <c r="S58" s="19"/>
      <c r="T58" s="19"/>
      <c r="U58" s="19"/>
      <c r="V58" s="19"/>
      <c r="W58" s="19"/>
    </row>
    <row r="59" spans="1:23">
      <c r="A59" s="17"/>
      <c r="B59" s="17"/>
      <c r="C59" s="17"/>
      <c r="H59" s="65" t="s">
        <v>351</v>
      </c>
      <c r="I59" s="5" t="s">
        <v>1008</v>
      </c>
      <c r="J59">
        <v>59</v>
      </c>
      <c r="K59" s="19"/>
      <c r="L59" s="19"/>
      <c r="M59" s="19"/>
      <c r="N59" s="19"/>
      <c r="O59" s="19"/>
      <c r="P59" s="19"/>
      <c r="Q59" s="19"/>
      <c r="R59" s="19"/>
      <c r="S59" s="19"/>
      <c r="T59" s="19"/>
      <c r="U59" s="19"/>
      <c r="V59" s="19"/>
      <c r="W59" s="19"/>
    </row>
    <row r="60" spans="1:23">
      <c r="A60" s="17"/>
      <c r="B60" s="17"/>
      <c r="C60" s="17"/>
      <c r="H60" s="65" t="s">
        <v>107</v>
      </c>
      <c r="I60" s="5" t="s">
        <v>1009</v>
      </c>
      <c r="J60">
        <v>60</v>
      </c>
      <c r="K60" s="19"/>
      <c r="L60" s="19"/>
      <c r="M60" s="19"/>
      <c r="N60" s="19"/>
      <c r="O60" s="19"/>
      <c r="P60" s="19"/>
      <c r="Q60" s="19"/>
      <c r="R60" s="19"/>
      <c r="S60" s="19"/>
      <c r="T60" s="19"/>
      <c r="U60" s="19"/>
      <c r="V60" s="19"/>
      <c r="W60" s="19"/>
    </row>
    <row r="61" spans="1:23">
      <c r="A61" s="17"/>
      <c r="B61" s="17"/>
      <c r="C61" s="17"/>
      <c r="H61" s="65" t="s">
        <v>717</v>
      </c>
      <c r="I61"/>
      <c r="K61" s="19"/>
      <c r="L61" s="19"/>
      <c r="M61" s="19"/>
      <c r="N61" s="19"/>
      <c r="O61" s="19"/>
      <c r="P61" s="19"/>
      <c r="Q61" s="19"/>
      <c r="R61" s="19"/>
      <c r="S61" s="19"/>
      <c r="T61" s="19"/>
      <c r="U61" s="19"/>
      <c r="V61" s="19"/>
      <c r="W61" s="19"/>
    </row>
    <row r="62" spans="1:23">
      <c r="A62" s="17"/>
      <c r="B62" s="17"/>
      <c r="C62" s="17"/>
      <c r="H62" s="65" t="s">
        <v>108</v>
      </c>
      <c r="I62"/>
      <c r="K62" s="19"/>
      <c r="L62" s="19"/>
      <c r="M62" s="19"/>
      <c r="N62" s="19"/>
      <c r="O62" s="19"/>
      <c r="P62" s="19"/>
      <c r="Q62" s="19"/>
      <c r="R62" s="19"/>
      <c r="S62" s="19"/>
      <c r="T62" s="19"/>
      <c r="U62" s="19"/>
      <c r="V62" s="19"/>
      <c r="W62" s="19"/>
    </row>
    <row r="63" spans="1:23">
      <c r="A63" s="17"/>
      <c r="B63" s="17"/>
      <c r="C63" s="17"/>
      <c r="H63" s="65" t="s">
        <v>109</v>
      </c>
      <c r="I63"/>
      <c r="K63" s="19"/>
      <c r="L63" s="19"/>
      <c r="M63" s="19"/>
      <c r="N63" s="19"/>
      <c r="O63" s="19"/>
      <c r="P63" s="19"/>
      <c r="Q63" s="19"/>
      <c r="R63" s="19"/>
      <c r="S63" s="19"/>
      <c r="T63" s="19"/>
      <c r="U63" s="19"/>
      <c r="V63" s="19"/>
      <c r="W63" s="19"/>
    </row>
    <row r="64" spans="1:23">
      <c r="A64" s="17"/>
      <c r="B64" s="17"/>
      <c r="C64" s="17"/>
      <c r="H64" s="65" t="s">
        <v>814</v>
      </c>
      <c r="I64"/>
      <c r="K64" s="19"/>
      <c r="L64" s="19"/>
      <c r="M64" s="19"/>
      <c r="N64" s="19"/>
      <c r="O64" s="19"/>
      <c r="P64" s="19"/>
      <c r="Q64" s="19"/>
      <c r="R64" s="19"/>
      <c r="S64" s="19"/>
      <c r="T64" s="19"/>
      <c r="U64" s="19"/>
      <c r="V64" s="19"/>
      <c r="W64" s="19"/>
    </row>
    <row r="65" spans="1:23">
      <c r="A65" s="17"/>
      <c r="B65" s="17"/>
      <c r="C65" s="17"/>
      <c r="H65" s="65" t="s">
        <v>909</v>
      </c>
      <c r="I65"/>
      <c r="K65" s="19"/>
      <c r="L65" s="19"/>
      <c r="M65" s="19"/>
      <c r="N65" s="19"/>
      <c r="O65" s="19"/>
      <c r="P65" s="19"/>
      <c r="Q65" s="19"/>
      <c r="R65" s="19"/>
      <c r="S65" s="19"/>
      <c r="T65" s="19"/>
      <c r="U65" s="19"/>
      <c r="V65" s="19"/>
      <c r="W65" s="19"/>
    </row>
    <row r="66" spans="1:23">
      <c r="A66" s="17"/>
      <c r="B66" s="17"/>
      <c r="C66" s="17"/>
      <c r="H66" s="65" t="s">
        <v>569</v>
      </c>
      <c r="I66"/>
      <c r="K66" s="19"/>
      <c r="L66" s="19"/>
      <c r="M66" s="19"/>
      <c r="N66" s="19"/>
      <c r="O66" s="19"/>
      <c r="P66" s="19"/>
      <c r="Q66" s="19"/>
      <c r="R66" s="19"/>
      <c r="S66" s="19"/>
      <c r="T66" s="19"/>
      <c r="U66" s="19"/>
      <c r="V66" s="19"/>
      <c r="W66" s="19"/>
    </row>
    <row r="67" spans="1:23">
      <c r="A67" s="17"/>
      <c r="B67" s="17"/>
      <c r="C67" s="17"/>
      <c r="H67" s="65" t="s">
        <v>110</v>
      </c>
      <c r="I67"/>
      <c r="K67" s="19"/>
      <c r="L67" s="19"/>
      <c r="M67" s="19"/>
      <c r="N67" s="19"/>
      <c r="O67" s="19"/>
      <c r="P67" s="19"/>
      <c r="Q67" s="19"/>
      <c r="R67" s="19"/>
      <c r="S67" s="19"/>
      <c r="T67" s="19"/>
      <c r="U67" s="19"/>
      <c r="V67" s="19"/>
      <c r="W67" s="19"/>
    </row>
    <row r="68" spans="1:23">
      <c r="A68" s="17"/>
      <c r="B68" s="17"/>
      <c r="C68" s="17"/>
      <c r="H68" s="65" t="s">
        <v>111</v>
      </c>
      <c r="I68"/>
      <c r="K68" s="19"/>
      <c r="L68" s="19"/>
      <c r="M68" s="19"/>
      <c r="N68" s="19"/>
      <c r="O68" s="19"/>
      <c r="P68" s="19"/>
      <c r="Q68" s="19"/>
      <c r="R68" s="19"/>
      <c r="S68" s="19"/>
      <c r="T68" s="19"/>
      <c r="U68" s="19"/>
      <c r="V68" s="19"/>
      <c r="W68" s="19"/>
    </row>
    <row r="69" spans="1:23">
      <c r="A69" s="17"/>
      <c r="B69" s="17"/>
      <c r="C69" s="17"/>
      <c r="H69" s="65" t="s">
        <v>112</v>
      </c>
      <c r="I69"/>
      <c r="K69" s="19"/>
      <c r="L69" s="19"/>
      <c r="M69" s="19"/>
      <c r="N69" s="19"/>
      <c r="O69" s="19"/>
      <c r="P69" s="19"/>
      <c r="Q69" s="19"/>
      <c r="R69" s="19"/>
      <c r="S69" s="19"/>
      <c r="T69" s="19"/>
      <c r="U69" s="19"/>
      <c r="V69" s="19"/>
      <c r="W69" s="19"/>
    </row>
    <row r="70" spans="1:23">
      <c r="A70" s="17"/>
      <c r="B70" s="17"/>
      <c r="C70" s="17"/>
      <c r="H70" s="65" t="s">
        <v>695</v>
      </c>
      <c r="I70"/>
      <c r="K70" s="19"/>
      <c r="L70" s="19"/>
      <c r="M70" s="19"/>
      <c r="N70" s="19"/>
      <c r="O70" s="19"/>
      <c r="P70" s="19"/>
      <c r="Q70" s="19"/>
      <c r="R70" s="19"/>
      <c r="S70" s="19"/>
      <c r="T70" s="19"/>
      <c r="U70" s="19"/>
      <c r="V70" s="19"/>
      <c r="W70" s="19"/>
    </row>
    <row r="71" spans="1:23">
      <c r="A71" s="17"/>
      <c r="B71" s="17"/>
      <c r="C71" s="17"/>
      <c r="H71" s="65" t="s">
        <v>113</v>
      </c>
      <c r="I71"/>
      <c r="K71" s="19"/>
      <c r="L71" s="19"/>
      <c r="M71" s="19"/>
      <c r="N71" s="19"/>
      <c r="O71" s="19"/>
      <c r="P71" s="19"/>
      <c r="Q71" s="19"/>
      <c r="R71" s="19"/>
      <c r="S71" s="19"/>
      <c r="T71" s="19"/>
      <c r="U71" s="19"/>
      <c r="V71" s="19"/>
      <c r="W71" s="19"/>
    </row>
    <row r="72" spans="1:23">
      <c r="A72" s="17"/>
      <c r="B72" s="17"/>
      <c r="C72" s="17"/>
      <c r="H72" s="65" t="s">
        <v>452</v>
      </c>
      <c r="I72"/>
      <c r="K72" s="19"/>
      <c r="L72" s="19"/>
      <c r="M72" s="19"/>
      <c r="N72" s="19"/>
      <c r="O72" s="19"/>
      <c r="P72" s="19"/>
      <c r="Q72" s="19"/>
      <c r="R72" s="19"/>
      <c r="S72" s="19"/>
      <c r="T72" s="19"/>
      <c r="U72" s="19"/>
      <c r="V72" s="19"/>
      <c r="W72" s="19"/>
    </row>
    <row r="73" spans="1:23">
      <c r="A73" s="17"/>
      <c r="B73" s="17"/>
      <c r="C73" s="17"/>
      <c r="H73" s="65" t="s">
        <v>647</v>
      </c>
      <c r="I73"/>
      <c r="K73" s="19"/>
      <c r="L73" s="19"/>
      <c r="M73" s="19"/>
      <c r="N73" s="19"/>
      <c r="O73" s="19"/>
      <c r="P73" s="19"/>
      <c r="Q73" s="19"/>
      <c r="R73" s="19"/>
      <c r="S73" s="19"/>
      <c r="T73" s="19"/>
      <c r="U73" s="19"/>
      <c r="V73" s="19"/>
      <c r="W73" s="19"/>
    </row>
    <row r="74" spans="1:23">
      <c r="A74" s="17"/>
      <c r="B74" s="17"/>
      <c r="C74" s="17"/>
      <c r="H74" s="65" t="s">
        <v>545</v>
      </c>
      <c r="I74"/>
      <c r="K74" s="19"/>
      <c r="L74" s="19"/>
      <c r="M74" s="19"/>
      <c r="N74" s="19"/>
      <c r="O74" s="19"/>
      <c r="P74" s="19"/>
      <c r="Q74" s="19"/>
      <c r="R74" s="19"/>
      <c r="S74" s="19"/>
      <c r="T74" s="19"/>
      <c r="U74" s="19"/>
      <c r="V74" s="19"/>
      <c r="W74" s="19"/>
    </row>
    <row r="75" spans="1:23">
      <c r="A75" s="17"/>
      <c r="B75" s="17"/>
      <c r="C75" s="17"/>
      <c r="H75" s="65" t="s">
        <v>465</v>
      </c>
      <c r="I75"/>
      <c r="K75" s="19"/>
      <c r="L75" s="19"/>
      <c r="M75" s="19"/>
      <c r="N75" s="19"/>
      <c r="O75" s="19"/>
      <c r="P75" s="19"/>
      <c r="Q75" s="19"/>
      <c r="R75" s="19"/>
      <c r="S75" s="19"/>
      <c r="T75" s="19"/>
      <c r="U75" s="19"/>
      <c r="V75" s="19"/>
      <c r="W75" s="19"/>
    </row>
    <row r="76" spans="1:23">
      <c r="A76" s="17"/>
      <c r="B76" s="17"/>
      <c r="C76" s="17"/>
      <c r="H76" s="65" t="s">
        <v>784</v>
      </c>
      <c r="I76"/>
      <c r="K76" s="19"/>
      <c r="L76" s="19"/>
      <c r="M76" s="19"/>
      <c r="N76" s="19"/>
      <c r="O76" s="19"/>
      <c r="P76" s="19"/>
      <c r="Q76" s="19"/>
      <c r="R76" s="19"/>
      <c r="S76" s="19"/>
      <c r="T76" s="19"/>
      <c r="U76" s="19"/>
      <c r="V76" s="19"/>
      <c r="W76" s="19"/>
    </row>
    <row r="77" spans="1:23">
      <c r="A77" s="17"/>
      <c r="B77" s="17"/>
      <c r="C77" s="17"/>
      <c r="H77" s="65" t="s">
        <v>868</v>
      </c>
      <c r="I77"/>
      <c r="K77" s="19"/>
      <c r="L77" s="19"/>
      <c r="M77" s="19"/>
      <c r="N77" s="19"/>
      <c r="O77" s="19"/>
      <c r="P77" s="19"/>
      <c r="Q77" s="19"/>
      <c r="R77" s="19"/>
      <c r="S77" s="19"/>
      <c r="T77" s="19"/>
      <c r="U77" s="19"/>
      <c r="V77" s="19"/>
      <c r="W77" s="19"/>
    </row>
    <row r="78" spans="1:23">
      <c r="A78" s="17"/>
      <c r="B78" s="17"/>
      <c r="C78" s="17"/>
      <c r="H78" s="65" t="s">
        <v>748</v>
      </c>
      <c r="I78"/>
      <c r="K78" s="19"/>
      <c r="L78" s="19"/>
      <c r="M78" s="19"/>
      <c r="N78" s="19"/>
      <c r="O78" s="19"/>
      <c r="P78" s="19"/>
      <c r="Q78" s="19"/>
      <c r="R78" s="19"/>
      <c r="S78" s="19"/>
      <c r="T78" s="19"/>
      <c r="U78" s="19"/>
      <c r="V78" s="19"/>
      <c r="W78" s="19"/>
    </row>
    <row r="79" spans="1:23">
      <c r="A79" s="17"/>
      <c r="B79" s="17"/>
      <c r="C79" s="17"/>
      <c r="H79" s="65" t="s">
        <v>910</v>
      </c>
      <c r="I79"/>
      <c r="K79" s="19"/>
      <c r="L79" s="19"/>
      <c r="M79" s="19"/>
      <c r="N79" s="19"/>
      <c r="O79" s="19"/>
      <c r="P79" s="19"/>
      <c r="Q79" s="19"/>
      <c r="R79" s="19"/>
      <c r="S79" s="19"/>
      <c r="T79" s="19"/>
      <c r="U79" s="19"/>
      <c r="V79" s="19"/>
      <c r="W79" s="19"/>
    </row>
    <row r="80" spans="1:23">
      <c r="A80" s="17"/>
      <c r="B80" s="17"/>
      <c r="C80" s="17"/>
      <c r="H80" s="65" t="s">
        <v>749</v>
      </c>
      <c r="I80"/>
      <c r="K80" s="19"/>
      <c r="L80" s="19"/>
      <c r="M80" s="19"/>
      <c r="N80" s="19"/>
      <c r="O80" s="19"/>
      <c r="P80" s="19"/>
      <c r="Q80" s="19"/>
      <c r="R80" s="19"/>
      <c r="S80" s="19"/>
      <c r="T80" s="19"/>
      <c r="U80" s="19"/>
      <c r="V80" s="19"/>
      <c r="W80" s="19"/>
    </row>
    <row r="81" spans="1:23">
      <c r="A81" s="17"/>
      <c r="B81" s="17"/>
      <c r="C81" s="17"/>
      <c r="H81" s="65" t="s">
        <v>750</v>
      </c>
      <c r="I81"/>
      <c r="K81" s="19"/>
      <c r="L81" s="19"/>
      <c r="M81" s="19"/>
      <c r="N81" s="19"/>
      <c r="O81" s="19"/>
      <c r="P81" s="19"/>
      <c r="Q81" s="19"/>
      <c r="R81" s="19"/>
      <c r="S81" s="19"/>
      <c r="T81" s="19"/>
      <c r="U81" s="19"/>
      <c r="V81" s="19"/>
      <c r="W81" s="19"/>
    </row>
    <row r="82" spans="1:23">
      <c r="A82" s="17"/>
      <c r="B82" s="17"/>
      <c r="C82" s="17"/>
      <c r="H82" s="65" t="s">
        <v>385</v>
      </c>
      <c r="I82"/>
      <c r="K82" s="19"/>
      <c r="L82" s="19"/>
      <c r="M82" s="19"/>
      <c r="N82" s="19"/>
      <c r="O82" s="19"/>
      <c r="P82" s="19"/>
      <c r="Q82" s="19"/>
      <c r="R82" s="19"/>
      <c r="S82" s="19"/>
      <c r="T82" s="19"/>
      <c r="U82" s="19"/>
      <c r="V82" s="19"/>
      <c r="W82" s="19"/>
    </row>
    <row r="83" spans="1:23">
      <c r="A83" s="17"/>
      <c r="B83" s="17"/>
      <c r="C83" s="17"/>
      <c r="H83" s="65" t="s">
        <v>114</v>
      </c>
      <c r="I83" s="6"/>
      <c r="K83" s="19"/>
      <c r="L83" s="19"/>
      <c r="M83" s="19"/>
      <c r="N83" s="19"/>
      <c r="O83" s="19"/>
      <c r="P83" s="19"/>
      <c r="Q83" s="19"/>
      <c r="R83" s="19"/>
      <c r="S83" s="19"/>
      <c r="T83" s="19"/>
      <c r="U83" s="19"/>
      <c r="V83" s="19"/>
      <c r="W83" s="19"/>
    </row>
    <row r="84" spans="1:23">
      <c r="A84" s="17"/>
      <c r="B84" s="17"/>
      <c r="C84" s="17"/>
      <c r="H84" s="65" t="s">
        <v>854</v>
      </c>
      <c r="I84" s="6"/>
      <c r="K84" s="19"/>
      <c r="L84" s="19"/>
      <c r="M84" s="19"/>
      <c r="N84" s="19"/>
      <c r="O84" s="19"/>
      <c r="P84" s="19"/>
      <c r="Q84" s="19"/>
      <c r="R84" s="19"/>
      <c r="S84" s="19"/>
      <c r="T84" s="19"/>
      <c r="U84" s="19"/>
      <c r="V84" s="19"/>
      <c r="W84" s="19"/>
    </row>
    <row r="85" spans="1:23">
      <c r="A85" s="17"/>
      <c r="B85" s="17"/>
      <c r="C85" s="17"/>
      <c r="H85" s="65" t="s">
        <v>610</v>
      </c>
      <c r="I85" s="6"/>
      <c r="K85" s="19"/>
      <c r="L85" s="19"/>
      <c r="M85" s="19"/>
      <c r="N85" s="19"/>
      <c r="O85" s="19"/>
      <c r="P85" s="19"/>
      <c r="Q85" s="19"/>
      <c r="R85" s="19"/>
      <c r="S85" s="19"/>
      <c r="T85" s="19"/>
      <c r="U85" s="19"/>
      <c r="V85" s="19"/>
      <c r="W85" s="19"/>
    </row>
    <row r="86" spans="1:23">
      <c r="A86" s="17"/>
      <c r="B86" s="17"/>
      <c r="C86" s="17"/>
      <c r="H86" s="65" t="s">
        <v>502</v>
      </c>
      <c r="I86" s="6"/>
      <c r="K86" s="19"/>
      <c r="L86" s="19"/>
      <c r="M86" s="19"/>
      <c r="N86" s="19"/>
      <c r="O86" s="19"/>
      <c r="P86" s="19"/>
      <c r="Q86" s="19"/>
      <c r="R86" s="19"/>
      <c r="S86" s="19"/>
      <c r="T86" s="19"/>
      <c r="U86" s="19"/>
      <c r="V86" s="19"/>
      <c r="W86" s="19"/>
    </row>
    <row r="87" spans="1:23">
      <c r="A87" s="17"/>
      <c r="B87" s="17"/>
      <c r="C87" s="17"/>
      <c r="H87" s="65" t="s">
        <v>561</v>
      </c>
      <c r="I87" s="6"/>
      <c r="K87" s="19"/>
      <c r="L87" s="19"/>
      <c r="M87" s="19"/>
      <c r="N87" s="19"/>
      <c r="O87" s="19"/>
      <c r="P87" s="19"/>
      <c r="Q87" s="19"/>
      <c r="R87" s="19"/>
      <c r="S87" s="19"/>
      <c r="T87" s="19"/>
      <c r="U87" s="19"/>
      <c r="V87" s="19"/>
      <c r="W87" s="19"/>
    </row>
    <row r="88" spans="1:23">
      <c r="A88" s="17"/>
      <c r="B88" s="17"/>
      <c r="C88" s="17"/>
      <c r="H88" s="65" t="s">
        <v>530</v>
      </c>
      <c r="I88" s="6"/>
      <c r="K88" s="19"/>
      <c r="L88" s="19"/>
      <c r="M88" s="19"/>
      <c r="N88" s="19"/>
      <c r="O88" s="19"/>
      <c r="P88" s="19"/>
      <c r="Q88" s="19"/>
      <c r="R88" s="19"/>
      <c r="S88" s="19"/>
      <c r="T88" s="19"/>
      <c r="U88" s="19"/>
      <c r="V88" s="19"/>
      <c r="W88" s="19"/>
    </row>
    <row r="89" spans="1:23">
      <c r="A89" s="17"/>
      <c r="B89" s="17"/>
      <c r="C89" s="17"/>
      <c r="H89" s="65" t="s">
        <v>503</v>
      </c>
      <c r="I89" s="6"/>
      <c r="K89" s="19"/>
      <c r="L89" s="19"/>
      <c r="M89" s="19"/>
      <c r="N89" s="19"/>
      <c r="O89" s="19"/>
      <c r="P89" s="19"/>
      <c r="Q89" s="19"/>
      <c r="R89" s="19"/>
      <c r="S89" s="19"/>
      <c r="T89" s="19"/>
      <c r="U89" s="19"/>
      <c r="V89" s="19"/>
      <c r="W89" s="19"/>
    </row>
    <row r="90" spans="1:23">
      <c r="A90" s="17"/>
      <c r="B90" s="17"/>
      <c r="C90" s="17"/>
      <c r="H90" s="65" t="s">
        <v>115</v>
      </c>
      <c r="I90" s="6"/>
      <c r="K90" s="19"/>
      <c r="L90" s="19"/>
      <c r="M90" s="19"/>
      <c r="N90" s="19"/>
      <c r="O90" s="19"/>
      <c r="P90" s="19"/>
      <c r="Q90" s="19"/>
      <c r="R90" s="19"/>
      <c r="S90" s="19"/>
      <c r="T90" s="19"/>
      <c r="U90" s="19"/>
      <c r="V90" s="19"/>
      <c r="W90" s="19"/>
    </row>
    <row r="91" spans="1:23">
      <c r="A91" s="17"/>
      <c r="B91" s="17"/>
      <c r="C91" s="17"/>
      <c r="H91" s="65" t="s">
        <v>504</v>
      </c>
      <c r="I91" s="6"/>
      <c r="K91" s="19"/>
      <c r="L91" s="19"/>
      <c r="M91" s="19"/>
      <c r="N91" s="19"/>
      <c r="O91" s="19"/>
      <c r="P91" s="19"/>
      <c r="Q91" s="19"/>
      <c r="R91" s="19"/>
      <c r="S91" s="19"/>
      <c r="T91" s="19"/>
      <c r="U91" s="19"/>
      <c r="V91" s="19"/>
      <c r="W91" s="19"/>
    </row>
    <row r="92" spans="1:23">
      <c r="A92" s="17"/>
      <c r="B92" s="17"/>
      <c r="C92" s="17"/>
      <c r="H92" s="65" t="s">
        <v>733</v>
      </c>
      <c r="I92" s="6"/>
      <c r="K92" s="19"/>
      <c r="L92" s="19"/>
      <c r="M92" s="19"/>
      <c r="N92" s="19"/>
      <c r="O92" s="19"/>
      <c r="P92" s="19"/>
      <c r="Q92" s="19"/>
      <c r="R92" s="19"/>
      <c r="S92" s="19"/>
      <c r="T92" s="19"/>
      <c r="U92" s="19"/>
      <c r="V92" s="19"/>
      <c r="W92" s="19"/>
    </row>
    <row r="93" spans="1:23">
      <c r="A93" s="17"/>
      <c r="B93" s="17"/>
      <c r="C93" s="17"/>
      <c r="H93" s="65" t="s">
        <v>116</v>
      </c>
      <c r="I93" s="6"/>
      <c r="K93" s="19"/>
      <c r="L93" s="19"/>
      <c r="M93" s="19"/>
      <c r="N93" s="19"/>
      <c r="O93" s="19"/>
      <c r="P93" s="19"/>
      <c r="Q93" s="19"/>
      <c r="R93" s="19"/>
      <c r="S93" s="19"/>
      <c r="T93" s="19"/>
      <c r="U93" s="19"/>
      <c r="V93" s="19"/>
      <c r="W93" s="19"/>
    </row>
    <row r="94" spans="1:23">
      <c r="A94" s="17"/>
      <c r="B94" s="17"/>
      <c r="C94" s="17"/>
      <c r="H94" s="65" t="s">
        <v>505</v>
      </c>
      <c r="I94" s="6"/>
      <c r="K94" s="19"/>
      <c r="L94" s="19"/>
      <c r="M94" s="19"/>
      <c r="N94" s="19"/>
      <c r="O94" s="19"/>
      <c r="P94" s="19"/>
      <c r="Q94" s="19"/>
      <c r="R94" s="19"/>
      <c r="S94" s="19"/>
      <c r="T94" s="19"/>
      <c r="U94" s="19"/>
      <c r="V94" s="19"/>
      <c r="W94" s="19"/>
    </row>
    <row r="95" spans="1:23">
      <c r="A95" s="17"/>
      <c r="B95" s="17"/>
      <c r="C95" s="17"/>
      <c r="H95" s="65" t="s">
        <v>546</v>
      </c>
      <c r="I95" s="6"/>
      <c r="K95" s="19"/>
      <c r="L95" s="19"/>
      <c r="M95" s="19"/>
      <c r="N95" s="19"/>
      <c r="O95" s="19"/>
      <c r="P95" s="19"/>
      <c r="Q95" s="19"/>
      <c r="R95" s="19"/>
      <c r="S95" s="19"/>
      <c r="T95" s="19"/>
      <c r="U95" s="19"/>
      <c r="V95" s="19"/>
      <c r="W95" s="19"/>
    </row>
    <row r="96" spans="1:23">
      <c r="A96" s="17"/>
      <c r="B96" s="17"/>
      <c r="C96" s="17"/>
      <c r="H96" s="65" t="s">
        <v>734</v>
      </c>
      <c r="I96" s="6"/>
      <c r="K96" s="19"/>
      <c r="L96" s="19"/>
      <c r="M96" s="19"/>
      <c r="N96" s="19"/>
      <c r="O96" s="19"/>
      <c r="P96" s="19"/>
      <c r="Q96" s="19"/>
      <c r="R96" s="19"/>
      <c r="S96" s="19"/>
      <c r="T96" s="19"/>
      <c r="U96" s="19"/>
      <c r="V96" s="19"/>
      <c r="W96" s="19"/>
    </row>
    <row r="97" spans="1:23">
      <c r="A97" s="17"/>
      <c r="B97" s="17"/>
      <c r="C97" s="17"/>
      <c r="H97" s="65" t="s">
        <v>453</v>
      </c>
      <c r="I97" s="6"/>
      <c r="K97" s="19"/>
      <c r="L97" s="19"/>
      <c r="M97" s="19"/>
      <c r="N97" s="19"/>
      <c r="O97" s="19"/>
      <c r="P97" s="19"/>
      <c r="Q97" s="19"/>
      <c r="R97" s="19"/>
      <c r="S97" s="19"/>
      <c r="T97" s="19"/>
      <c r="U97" s="19"/>
      <c r="V97" s="19"/>
      <c r="W97" s="19"/>
    </row>
    <row r="98" spans="1:23">
      <c r="A98" s="17"/>
      <c r="B98" s="17"/>
      <c r="C98" s="17"/>
      <c r="H98" s="65" t="s">
        <v>477</v>
      </c>
      <c r="I98" s="6"/>
      <c r="K98" s="19"/>
      <c r="L98" s="19"/>
      <c r="M98" s="19"/>
      <c r="N98" s="19"/>
      <c r="O98" s="19"/>
      <c r="P98" s="19"/>
      <c r="Q98" s="19"/>
      <c r="R98" s="19"/>
      <c r="S98" s="19"/>
      <c r="T98" s="19"/>
      <c r="U98" s="19"/>
      <c r="V98" s="19"/>
      <c r="W98" s="19"/>
    </row>
    <row r="99" spans="1:23">
      <c r="A99" s="17"/>
      <c r="B99" s="17"/>
      <c r="C99" s="17"/>
      <c r="H99" s="65" t="s">
        <v>117</v>
      </c>
      <c r="I99" s="6"/>
      <c r="K99" s="19"/>
      <c r="L99" s="19"/>
      <c r="M99" s="19"/>
      <c r="N99" s="19"/>
      <c r="O99" s="19"/>
      <c r="P99" s="19"/>
      <c r="Q99" s="19"/>
      <c r="R99" s="19"/>
      <c r="S99" s="19"/>
      <c r="T99" s="19"/>
      <c r="U99" s="19"/>
      <c r="V99" s="19"/>
      <c r="W99" s="19"/>
    </row>
    <row r="100" spans="1:23">
      <c r="A100" s="17"/>
      <c r="B100" s="17"/>
      <c r="C100" s="17"/>
      <c r="H100" s="65" t="s">
        <v>869</v>
      </c>
      <c r="I100" s="6"/>
      <c r="K100" s="19"/>
      <c r="L100" s="19"/>
      <c r="M100" s="19"/>
      <c r="N100" s="19"/>
      <c r="O100" s="19"/>
      <c r="P100" s="19"/>
      <c r="Q100" s="19"/>
      <c r="R100" s="19"/>
      <c r="S100" s="19"/>
      <c r="T100" s="19"/>
      <c r="U100" s="19"/>
      <c r="V100" s="19"/>
      <c r="W100" s="19"/>
    </row>
    <row r="101" spans="1:23" ht="15" customHeight="1">
      <c r="A101" s="17"/>
      <c r="B101" s="17"/>
      <c r="C101" s="17"/>
      <c r="H101" s="65" t="s">
        <v>118</v>
      </c>
      <c r="I101" s="6"/>
      <c r="K101" s="19"/>
      <c r="L101" s="19"/>
      <c r="M101" s="19"/>
      <c r="N101" s="19"/>
      <c r="O101" s="19"/>
      <c r="P101" s="19"/>
      <c r="Q101" s="19"/>
      <c r="R101" s="19"/>
      <c r="S101" s="19"/>
      <c r="T101" s="19"/>
      <c r="U101" s="19"/>
      <c r="V101" s="19"/>
      <c r="W101" s="19"/>
    </row>
    <row r="102" spans="1:23">
      <c r="A102" s="17"/>
      <c r="B102" s="17"/>
      <c r="C102" s="17"/>
      <c r="H102" s="65" t="s">
        <v>119</v>
      </c>
      <c r="I102" s="6"/>
      <c r="K102" s="19"/>
      <c r="L102" s="19"/>
      <c r="M102" s="19"/>
      <c r="N102" s="19"/>
      <c r="O102" s="19"/>
      <c r="P102" s="19"/>
      <c r="Q102" s="19"/>
      <c r="R102" s="19"/>
      <c r="S102" s="19"/>
      <c r="T102" s="19"/>
      <c r="U102" s="19"/>
      <c r="V102" s="19"/>
      <c r="W102" s="19"/>
    </row>
    <row r="103" spans="1:23">
      <c r="A103" s="17"/>
      <c r="B103" s="17"/>
      <c r="C103" s="17"/>
      <c r="H103" s="65" t="s">
        <v>120</v>
      </c>
      <c r="I103" s="6"/>
      <c r="K103" s="19"/>
      <c r="L103" s="19"/>
      <c r="M103" s="19"/>
      <c r="N103" s="19"/>
      <c r="O103" s="19"/>
      <c r="P103" s="19"/>
      <c r="Q103" s="19"/>
      <c r="R103" s="19"/>
      <c r="S103" s="19"/>
      <c r="T103" s="19"/>
      <c r="U103" s="19"/>
      <c r="V103" s="19"/>
      <c r="W103" s="19"/>
    </row>
    <row r="104" spans="1:23">
      <c r="A104" s="17"/>
      <c r="B104" s="17"/>
      <c r="C104" s="17"/>
      <c r="H104" s="65" t="s">
        <v>570</v>
      </c>
      <c r="I104" s="6"/>
      <c r="K104" s="19"/>
      <c r="L104" s="19"/>
      <c r="M104" s="19"/>
      <c r="N104" s="19"/>
      <c r="O104" s="19"/>
      <c r="P104" s="19"/>
      <c r="Q104" s="19"/>
      <c r="R104" s="19"/>
      <c r="S104" s="19"/>
      <c r="T104" s="19"/>
      <c r="U104" s="19"/>
      <c r="V104" s="19"/>
      <c r="W104" s="19"/>
    </row>
    <row r="105" spans="1:23">
      <c r="A105" s="17"/>
      <c r="B105" s="17"/>
      <c r="C105" s="17"/>
      <c r="H105" s="65" t="s">
        <v>121</v>
      </c>
      <c r="I105" s="6"/>
      <c r="K105" s="19"/>
      <c r="L105" s="19"/>
      <c r="M105" s="19"/>
      <c r="N105" s="19"/>
      <c r="O105" s="19"/>
      <c r="P105" s="19"/>
      <c r="Q105" s="19"/>
      <c r="R105" s="19"/>
      <c r="S105" s="19"/>
      <c r="T105" s="19"/>
      <c r="U105" s="19"/>
      <c r="V105" s="19"/>
      <c r="W105" s="19"/>
    </row>
    <row r="106" spans="1:23">
      <c r="A106" s="17"/>
      <c r="B106" s="17"/>
      <c r="C106" s="17"/>
      <c r="H106" s="65" t="s">
        <v>751</v>
      </c>
      <c r="I106" s="6"/>
      <c r="K106" s="19"/>
      <c r="L106" s="19"/>
      <c r="M106" s="19"/>
      <c r="N106" s="19"/>
      <c r="O106" s="19"/>
      <c r="P106" s="19"/>
      <c r="Q106" s="19"/>
      <c r="R106" s="19"/>
      <c r="S106" s="19"/>
      <c r="T106" s="19"/>
      <c r="U106" s="19"/>
      <c r="V106" s="19"/>
      <c r="W106" s="19"/>
    </row>
    <row r="107" spans="1:23">
      <c r="A107" s="17"/>
      <c r="B107" s="17"/>
      <c r="C107" s="17"/>
      <c r="H107" s="65" t="s">
        <v>481</v>
      </c>
      <c r="I107" s="6"/>
      <c r="K107" s="19"/>
      <c r="L107" s="19"/>
      <c r="M107" s="19"/>
      <c r="N107" s="19"/>
      <c r="O107" s="19"/>
      <c r="P107" s="19"/>
      <c r="Q107" s="19"/>
      <c r="R107" s="19"/>
      <c r="S107" s="19"/>
      <c r="T107" s="19"/>
      <c r="U107" s="19"/>
      <c r="V107" s="19"/>
      <c r="W107" s="19"/>
    </row>
    <row r="108" spans="1:23">
      <c r="A108" s="17"/>
      <c r="B108" s="17"/>
      <c r="C108" s="17"/>
      <c r="H108" s="65" t="s">
        <v>696</v>
      </c>
      <c r="I108" s="6"/>
      <c r="K108" s="19"/>
      <c r="L108" s="19"/>
      <c r="M108" s="19"/>
      <c r="N108" s="19"/>
      <c r="O108" s="19"/>
      <c r="P108" s="19"/>
      <c r="Q108" s="19"/>
      <c r="R108" s="19"/>
      <c r="S108" s="19"/>
      <c r="T108" s="19"/>
      <c r="U108" s="19"/>
      <c r="V108" s="19"/>
      <c r="W108" s="19"/>
    </row>
    <row r="109" spans="1:23">
      <c r="A109" s="17"/>
      <c r="B109" s="17"/>
      <c r="C109" s="17"/>
      <c r="H109" s="65" t="s">
        <v>413</v>
      </c>
      <c r="I109" s="6"/>
      <c r="K109" s="19"/>
      <c r="L109" s="19"/>
      <c r="M109" s="19"/>
      <c r="N109" s="19"/>
      <c r="O109" s="19"/>
      <c r="P109" s="19"/>
      <c r="Q109" s="19"/>
      <c r="R109" s="19"/>
      <c r="S109" s="19"/>
      <c r="T109" s="19"/>
      <c r="U109" s="19"/>
      <c r="V109" s="19"/>
      <c r="W109" s="19"/>
    </row>
    <row r="110" spans="1:23">
      <c r="A110" s="17"/>
      <c r="B110" s="17"/>
      <c r="C110" s="17"/>
      <c r="H110" s="65" t="s">
        <v>726</v>
      </c>
      <c r="I110" s="6"/>
      <c r="K110" s="19"/>
      <c r="L110" s="19"/>
      <c r="M110" s="19"/>
      <c r="N110" s="19"/>
      <c r="O110" s="19"/>
      <c r="P110" s="19"/>
      <c r="Q110" s="19"/>
      <c r="R110" s="19"/>
      <c r="S110" s="19"/>
      <c r="T110" s="19"/>
      <c r="U110" s="19"/>
      <c r="V110" s="19"/>
      <c r="W110" s="19"/>
    </row>
    <row r="111" spans="1:23">
      <c r="A111" s="17"/>
      <c r="B111" s="17"/>
      <c r="C111" s="17"/>
      <c r="H111" s="65" t="s">
        <v>547</v>
      </c>
      <c r="I111" s="6"/>
      <c r="K111" s="19"/>
      <c r="L111" s="19"/>
      <c r="M111" s="19"/>
      <c r="N111" s="19"/>
      <c r="O111" s="19"/>
      <c r="P111" s="19"/>
      <c r="Q111" s="19"/>
      <c r="R111" s="19"/>
      <c r="S111" s="19"/>
      <c r="T111" s="19"/>
      <c r="U111" s="19"/>
      <c r="V111" s="19"/>
      <c r="W111" s="19"/>
    </row>
    <row r="112" spans="1:23">
      <c r="A112" s="17"/>
      <c r="B112" s="17"/>
      <c r="C112" s="17"/>
      <c r="H112" s="65" t="s">
        <v>485</v>
      </c>
      <c r="I112" s="6"/>
      <c r="K112" s="19"/>
      <c r="L112" s="19"/>
      <c r="M112" s="19"/>
      <c r="N112" s="19"/>
      <c r="O112" s="19"/>
      <c r="P112" s="19"/>
      <c r="Q112" s="19"/>
      <c r="R112" s="19"/>
      <c r="S112" s="19"/>
      <c r="T112" s="19"/>
      <c r="U112" s="19"/>
      <c r="V112" s="19"/>
      <c r="W112" s="19"/>
    </row>
    <row r="113" spans="1:23" ht="15" customHeight="1">
      <c r="A113" s="17"/>
      <c r="B113" s="17"/>
      <c r="C113" s="17"/>
      <c r="H113" s="65" t="s">
        <v>815</v>
      </c>
      <c r="I113" s="6"/>
      <c r="K113" s="19"/>
      <c r="L113" s="19"/>
      <c r="M113" s="19"/>
      <c r="N113" s="19"/>
      <c r="O113" s="19"/>
      <c r="P113" s="19"/>
      <c r="Q113" s="19"/>
      <c r="R113" s="19"/>
      <c r="S113" s="19"/>
      <c r="T113" s="19"/>
      <c r="U113" s="19"/>
      <c r="V113" s="19"/>
      <c r="W113" s="19"/>
    </row>
    <row r="114" spans="1:23">
      <c r="A114" s="17"/>
      <c r="B114" s="17"/>
      <c r="C114" s="17"/>
      <c r="H114" s="65" t="s">
        <v>648</v>
      </c>
      <c r="I114" s="6"/>
      <c r="K114" s="19"/>
      <c r="L114" s="19"/>
      <c r="M114" s="19"/>
      <c r="N114" s="19"/>
      <c r="O114" s="19"/>
      <c r="P114" s="19"/>
      <c r="Q114" s="19"/>
      <c r="R114" s="19"/>
      <c r="S114" s="19"/>
      <c r="T114" s="19"/>
      <c r="U114" s="19"/>
      <c r="V114" s="19"/>
      <c r="W114" s="19"/>
    </row>
    <row r="115" spans="1:23">
      <c r="A115" s="17"/>
      <c r="B115" s="17"/>
      <c r="C115" s="17"/>
      <c r="H115" s="65" t="s">
        <v>571</v>
      </c>
      <c r="I115" s="6"/>
      <c r="K115" s="19"/>
      <c r="L115" s="19"/>
      <c r="M115" s="19"/>
      <c r="N115" s="19"/>
      <c r="O115" s="19"/>
      <c r="P115" s="19"/>
      <c r="Q115" s="19"/>
      <c r="R115" s="19"/>
      <c r="S115" s="19"/>
      <c r="T115" s="19"/>
      <c r="U115" s="19"/>
      <c r="V115" s="19"/>
      <c r="W115" s="19"/>
    </row>
    <row r="116" spans="1:23">
      <c r="A116" s="17"/>
      <c r="B116" s="17"/>
      <c r="C116" s="17"/>
      <c r="H116" s="65" t="s">
        <v>122</v>
      </c>
      <c r="I116" s="6"/>
      <c r="K116" s="19"/>
      <c r="L116" s="19"/>
      <c r="M116" s="19"/>
      <c r="N116" s="19"/>
      <c r="O116" s="19"/>
      <c r="P116" s="19"/>
      <c r="Q116" s="19"/>
      <c r="R116" s="19"/>
      <c r="S116" s="19"/>
      <c r="T116" s="19"/>
      <c r="U116" s="19"/>
      <c r="V116" s="19"/>
      <c r="W116" s="19"/>
    </row>
    <row r="117" spans="1:23">
      <c r="A117" s="17"/>
      <c r="B117" s="17"/>
      <c r="C117" s="17"/>
      <c r="H117" s="65" t="s">
        <v>870</v>
      </c>
      <c r="I117" s="6"/>
      <c r="K117" s="19"/>
      <c r="L117" s="19"/>
      <c r="M117" s="19"/>
      <c r="N117" s="19"/>
      <c r="O117" s="19"/>
      <c r="P117" s="19"/>
      <c r="Q117" s="19"/>
      <c r="R117" s="19"/>
      <c r="S117" s="19"/>
      <c r="T117" s="19"/>
      <c r="U117" s="19"/>
      <c r="V117" s="19"/>
      <c r="W117" s="19"/>
    </row>
    <row r="118" spans="1:23">
      <c r="A118" s="17"/>
      <c r="B118" s="17"/>
      <c r="C118" s="17"/>
      <c r="H118" s="65" t="s">
        <v>486</v>
      </c>
      <c r="I118" s="6"/>
      <c r="K118" s="19"/>
      <c r="L118" s="19"/>
      <c r="M118" s="19"/>
      <c r="N118" s="19"/>
      <c r="O118" s="19"/>
      <c r="P118" s="19"/>
      <c r="Q118" s="19"/>
      <c r="R118" s="19"/>
      <c r="S118" s="19"/>
      <c r="T118" s="19"/>
      <c r="U118" s="19"/>
      <c r="V118" s="19"/>
      <c r="W118" s="19"/>
    </row>
    <row r="119" spans="1:23">
      <c r="A119" s="17"/>
      <c r="B119" s="17"/>
      <c r="C119" s="17"/>
      <c r="H119" s="65" t="s">
        <v>736</v>
      </c>
      <c r="I119" s="6"/>
      <c r="K119" s="19"/>
      <c r="L119" s="19"/>
      <c r="M119" s="19"/>
      <c r="N119" s="19"/>
      <c r="O119" s="19"/>
      <c r="P119" s="19"/>
      <c r="Q119" s="19"/>
      <c r="R119" s="19"/>
      <c r="S119" s="19"/>
      <c r="T119" s="19"/>
      <c r="U119" s="19"/>
      <c r="V119" s="19"/>
      <c r="W119" s="19"/>
    </row>
    <row r="120" spans="1:23">
      <c r="A120" s="17"/>
      <c r="B120" s="17"/>
      <c r="C120" s="17"/>
      <c r="H120" s="65" t="s">
        <v>611</v>
      </c>
      <c r="I120" s="6"/>
      <c r="K120" s="19"/>
      <c r="L120" s="19"/>
      <c r="M120" s="19"/>
      <c r="N120" s="19"/>
      <c r="O120" s="19"/>
      <c r="P120" s="19"/>
      <c r="Q120" s="19"/>
      <c r="R120" s="19"/>
      <c r="S120" s="19"/>
      <c r="T120" s="19"/>
      <c r="U120" s="19"/>
      <c r="V120" s="19"/>
      <c r="W120" s="19"/>
    </row>
    <row r="121" spans="1:23">
      <c r="A121" s="17"/>
      <c r="B121" s="17"/>
      <c r="C121" s="17"/>
      <c r="H121" s="65" t="s">
        <v>454</v>
      </c>
      <c r="I121" s="6"/>
      <c r="K121" s="19"/>
      <c r="L121" s="19"/>
      <c r="M121" s="19"/>
      <c r="N121" s="19"/>
      <c r="O121" s="19"/>
      <c r="P121" s="19"/>
      <c r="Q121" s="19"/>
      <c r="R121" s="19"/>
      <c r="S121" s="19"/>
      <c r="T121" s="19"/>
      <c r="U121" s="19"/>
      <c r="V121" s="19"/>
      <c r="W121" s="19"/>
    </row>
    <row r="122" spans="1:23">
      <c r="A122" s="17"/>
      <c r="B122" s="17"/>
      <c r="C122" s="17"/>
      <c r="H122" s="65" t="s">
        <v>455</v>
      </c>
      <c r="I122" s="6"/>
      <c r="K122" s="19"/>
      <c r="L122" s="19"/>
      <c r="M122" s="19"/>
      <c r="N122" s="19"/>
      <c r="O122" s="19"/>
      <c r="P122" s="19"/>
      <c r="Q122" s="19"/>
      <c r="R122" s="19"/>
      <c r="S122" s="19"/>
      <c r="T122" s="19"/>
      <c r="U122" s="19"/>
      <c r="V122" s="19"/>
      <c r="W122" s="19"/>
    </row>
    <row r="123" spans="1:23">
      <c r="A123" s="17"/>
      <c r="B123" s="17"/>
      <c r="C123" s="17"/>
      <c r="H123" s="65" t="s">
        <v>123</v>
      </c>
      <c r="I123" s="6"/>
      <c r="K123" s="19"/>
      <c r="L123" s="19"/>
      <c r="M123" s="19"/>
      <c r="N123" s="19"/>
      <c r="O123" s="19"/>
      <c r="P123" s="19"/>
      <c r="Q123" s="19"/>
      <c r="R123" s="19"/>
      <c r="S123" s="19"/>
      <c r="T123" s="19"/>
      <c r="U123" s="19"/>
      <c r="V123" s="19"/>
      <c r="W123" s="19"/>
    </row>
    <row r="124" spans="1:23">
      <c r="A124" s="17"/>
      <c r="B124" s="17"/>
      <c r="C124" s="17"/>
      <c r="H124" s="65" t="s">
        <v>124</v>
      </c>
      <c r="I124" s="6"/>
      <c r="K124" s="19"/>
      <c r="L124" s="19"/>
      <c r="M124" s="19"/>
      <c r="N124" s="19"/>
      <c r="O124" s="19"/>
      <c r="P124" s="19"/>
      <c r="Q124" s="19"/>
      <c r="R124" s="19"/>
      <c r="S124" s="19"/>
      <c r="T124" s="19"/>
      <c r="U124" s="19"/>
      <c r="V124" s="19"/>
      <c r="W124" s="19"/>
    </row>
    <row r="125" spans="1:23">
      <c r="A125" s="17"/>
      <c r="B125" s="17"/>
      <c r="C125" s="17"/>
      <c r="H125" s="65" t="s">
        <v>785</v>
      </c>
      <c r="I125" s="6"/>
      <c r="K125" s="19"/>
      <c r="L125" s="19"/>
      <c r="M125" s="19"/>
      <c r="N125" s="19"/>
      <c r="O125" s="19"/>
      <c r="P125" s="19"/>
      <c r="Q125" s="19"/>
      <c r="R125" s="19"/>
      <c r="S125" s="19"/>
      <c r="T125" s="19"/>
      <c r="U125" s="19"/>
      <c r="V125" s="19"/>
      <c r="W125" s="19"/>
    </row>
    <row r="126" spans="1:23">
      <c r="A126" s="17"/>
      <c r="B126" s="17"/>
      <c r="C126" s="17"/>
      <c r="H126" s="65" t="s">
        <v>125</v>
      </c>
      <c r="I126" s="6"/>
      <c r="K126" s="19"/>
      <c r="L126" s="19"/>
      <c r="M126" s="19"/>
      <c r="N126" s="19"/>
      <c r="O126" s="19"/>
      <c r="P126" s="19"/>
      <c r="Q126" s="19"/>
      <c r="R126" s="19"/>
      <c r="S126" s="19"/>
      <c r="T126" s="19"/>
      <c r="U126" s="19"/>
      <c r="V126" s="19"/>
      <c r="W126" s="19"/>
    </row>
    <row r="127" spans="1:23">
      <c r="A127" s="17"/>
      <c r="B127" s="17"/>
      <c r="C127" s="17"/>
      <c r="H127" s="65" t="s">
        <v>871</v>
      </c>
      <c r="I127" s="6"/>
      <c r="K127" s="19"/>
      <c r="L127" s="19"/>
      <c r="M127" s="19"/>
      <c r="N127" s="19"/>
      <c r="O127" s="19"/>
      <c r="P127" s="19"/>
      <c r="Q127" s="19"/>
      <c r="R127" s="19"/>
      <c r="S127" s="19"/>
      <c r="T127" s="19"/>
      <c r="U127" s="19"/>
      <c r="V127" s="19"/>
      <c r="W127" s="19"/>
    </row>
    <row r="128" spans="1:23">
      <c r="A128" s="17"/>
      <c r="B128" s="17"/>
      <c r="C128" s="17"/>
      <c r="H128" s="65" t="s">
        <v>911</v>
      </c>
      <c r="I128" s="6"/>
      <c r="K128" s="19"/>
      <c r="L128" s="19"/>
      <c r="M128" s="19"/>
      <c r="N128" s="19"/>
      <c r="O128" s="19"/>
      <c r="P128" s="19"/>
      <c r="Q128" s="19"/>
      <c r="R128" s="19"/>
      <c r="S128" s="19"/>
      <c r="T128" s="19"/>
      <c r="U128" s="19"/>
      <c r="V128" s="19"/>
      <c r="W128" s="19"/>
    </row>
    <row r="129" spans="1:23">
      <c r="A129" s="17"/>
      <c r="B129" s="17"/>
      <c r="C129" s="17"/>
      <c r="H129" s="65" t="s">
        <v>126</v>
      </c>
      <c r="I129" s="6"/>
      <c r="K129" s="19"/>
      <c r="L129" s="19"/>
      <c r="M129" s="19"/>
      <c r="N129" s="19"/>
      <c r="O129" s="19"/>
      <c r="P129" s="19"/>
      <c r="Q129" s="19"/>
      <c r="R129" s="19"/>
      <c r="S129" s="19"/>
      <c r="T129" s="19"/>
      <c r="U129" s="19"/>
      <c r="V129" s="19"/>
      <c r="W129" s="19"/>
    </row>
    <row r="130" spans="1:23">
      <c r="A130" s="17"/>
      <c r="B130" s="17"/>
      <c r="C130" s="17"/>
      <c r="H130" s="65" t="s">
        <v>912</v>
      </c>
      <c r="I130" s="6"/>
      <c r="K130" s="19"/>
      <c r="L130" s="19"/>
      <c r="M130" s="19"/>
      <c r="N130" s="19"/>
      <c r="O130" s="19"/>
      <c r="P130" s="19"/>
      <c r="Q130" s="19"/>
      <c r="R130" s="19"/>
      <c r="S130" s="19"/>
      <c r="T130" s="19"/>
      <c r="U130" s="19"/>
      <c r="V130" s="19"/>
      <c r="W130" s="19"/>
    </row>
    <row r="131" spans="1:23">
      <c r="A131" s="17"/>
      <c r="B131" s="17"/>
      <c r="C131" s="17"/>
      <c r="H131" s="65" t="s">
        <v>572</v>
      </c>
      <c r="I131" s="6"/>
      <c r="K131" s="19"/>
      <c r="L131" s="19"/>
      <c r="M131" s="19"/>
      <c r="N131" s="19"/>
      <c r="O131" s="19"/>
      <c r="P131" s="19"/>
      <c r="Q131" s="19"/>
      <c r="R131" s="19"/>
      <c r="S131" s="19"/>
      <c r="T131" s="19"/>
      <c r="U131" s="19"/>
      <c r="V131" s="19"/>
      <c r="W131" s="19"/>
    </row>
    <row r="132" spans="1:23">
      <c r="A132" s="17"/>
      <c r="B132" s="17"/>
      <c r="C132" s="17"/>
      <c r="H132" s="65" t="s">
        <v>434</v>
      </c>
      <c r="I132" s="6"/>
      <c r="K132" s="19"/>
      <c r="L132" s="19"/>
      <c r="M132" s="19"/>
      <c r="N132" s="19"/>
      <c r="O132" s="19"/>
      <c r="P132" s="19"/>
      <c r="Q132" s="19"/>
      <c r="R132" s="19"/>
      <c r="S132" s="19"/>
      <c r="T132" s="19"/>
      <c r="U132" s="19"/>
      <c r="V132" s="19"/>
      <c r="W132" s="19"/>
    </row>
    <row r="133" spans="1:23">
      <c r="A133" s="17"/>
      <c r="B133" s="17"/>
      <c r="C133" s="17"/>
      <c r="H133" s="65" t="s">
        <v>816</v>
      </c>
      <c r="I133" s="6"/>
      <c r="K133" s="19"/>
      <c r="L133" s="19"/>
      <c r="M133" s="19"/>
      <c r="N133" s="19"/>
      <c r="O133" s="19"/>
      <c r="P133" s="19"/>
      <c r="Q133" s="19"/>
      <c r="R133" s="19"/>
      <c r="S133" s="19"/>
      <c r="T133" s="19"/>
      <c r="U133" s="19"/>
      <c r="V133" s="19"/>
      <c r="W133" s="19"/>
    </row>
    <row r="134" spans="1:23">
      <c r="A134" s="17"/>
      <c r="B134" s="17"/>
      <c r="C134" s="17"/>
      <c r="H134" s="65" t="s">
        <v>697</v>
      </c>
      <c r="I134" s="6"/>
      <c r="K134" s="19"/>
      <c r="L134" s="19"/>
      <c r="M134" s="19"/>
      <c r="N134" s="19"/>
      <c r="O134" s="19"/>
      <c r="P134" s="19"/>
      <c r="Q134" s="19"/>
      <c r="R134" s="19"/>
      <c r="S134" s="19"/>
      <c r="T134" s="19"/>
      <c r="U134" s="19"/>
      <c r="V134" s="19"/>
      <c r="W134" s="19"/>
    </row>
    <row r="135" spans="1:23">
      <c r="A135" s="17"/>
      <c r="B135" s="17"/>
      <c r="C135" s="17"/>
      <c r="H135" s="65" t="s">
        <v>786</v>
      </c>
      <c r="I135" s="6"/>
      <c r="K135" s="19"/>
      <c r="L135" s="19"/>
      <c r="M135" s="19"/>
      <c r="N135" s="19"/>
      <c r="O135" s="19"/>
      <c r="P135" s="19"/>
      <c r="Q135" s="19"/>
      <c r="R135" s="19"/>
      <c r="S135" s="19"/>
      <c r="T135" s="19"/>
      <c r="U135" s="19"/>
      <c r="V135" s="19"/>
      <c r="W135" s="19"/>
    </row>
    <row r="136" spans="1:23">
      <c r="A136" s="17"/>
      <c r="B136" s="17"/>
      <c r="C136" s="17"/>
      <c r="H136" s="65" t="s">
        <v>787</v>
      </c>
      <c r="I136" s="6"/>
      <c r="K136" s="19"/>
      <c r="L136" s="19"/>
      <c r="M136" s="19"/>
      <c r="N136" s="19"/>
      <c r="O136" s="19"/>
      <c r="P136" s="19"/>
      <c r="Q136" s="19"/>
      <c r="R136" s="19"/>
      <c r="S136" s="19"/>
      <c r="T136" s="19"/>
      <c r="U136" s="19"/>
      <c r="V136" s="19"/>
      <c r="W136" s="19"/>
    </row>
    <row r="137" spans="1:23">
      <c r="A137" s="17"/>
      <c r="B137" s="17"/>
      <c r="C137" s="17"/>
      <c r="H137" s="65" t="s">
        <v>752</v>
      </c>
      <c r="I137" s="6"/>
      <c r="K137" s="19"/>
      <c r="L137" s="19"/>
      <c r="M137" s="19"/>
      <c r="N137" s="19"/>
      <c r="O137" s="19"/>
      <c r="P137" s="19"/>
      <c r="Q137" s="19"/>
      <c r="R137" s="19"/>
      <c r="S137" s="19"/>
      <c r="T137" s="19"/>
      <c r="U137" s="19"/>
      <c r="V137" s="19"/>
      <c r="W137" s="19"/>
    </row>
    <row r="138" spans="1:23">
      <c r="A138" s="17"/>
      <c r="B138" s="17"/>
      <c r="C138" s="17"/>
      <c r="H138" s="65" t="s">
        <v>913</v>
      </c>
      <c r="I138" s="6"/>
      <c r="K138" s="19"/>
      <c r="L138" s="19"/>
      <c r="M138" s="19"/>
      <c r="N138" s="19"/>
      <c r="O138" s="19"/>
      <c r="P138" s="19"/>
      <c r="Q138" s="19"/>
      <c r="R138" s="19"/>
      <c r="S138" s="19"/>
      <c r="T138" s="19"/>
      <c r="U138" s="19"/>
      <c r="V138" s="19"/>
      <c r="W138" s="19"/>
    </row>
    <row r="139" spans="1:23">
      <c r="A139" s="17"/>
      <c r="B139" s="17"/>
      <c r="C139" s="17"/>
      <c r="H139" s="65" t="s">
        <v>127</v>
      </c>
      <c r="I139" s="6"/>
      <c r="K139" s="19"/>
      <c r="L139" s="19"/>
      <c r="M139" s="19"/>
      <c r="N139" s="19"/>
      <c r="O139" s="19"/>
      <c r="P139" s="19"/>
      <c r="Q139" s="19"/>
      <c r="R139" s="19"/>
      <c r="S139" s="19"/>
      <c r="T139" s="19"/>
      <c r="U139" s="19"/>
      <c r="V139" s="19"/>
      <c r="W139" s="19"/>
    </row>
    <row r="140" spans="1:23">
      <c r="A140" s="17"/>
      <c r="B140" s="17"/>
      <c r="C140" s="17"/>
      <c r="H140" s="65" t="s">
        <v>753</v>
      </c>
      <c r="I140" s="6"/>
      <c r="K140" s="19"/>
      <c r="L140" s="19"/>
      <c r="M140" s="19"/>
      <c r="N140" s="19"/>
      <c r="O140" s="19"/>
      <c r="P140" s="19"/>
      <c r="Q140" s="19"/>
      <c r="R140" s="19"/>
      <c r="S140" s="19"/>
      <c r="T140" s="19"/>
      <c r="U140" s="19"/>
      <c r="V140" s="19"/>
      <c r="W140" s="19"/>
    </row>
    <row r="141" spans="1:23">
      <c r="A141" s="17"/>
      <c r="B141" s="17"/>
      <c r="C141" s="17"/>
      <c r="H141" s="65" t="s">
        <v>347</v>
      </c>
      <c r="I141" s="6"/>
      <c r="K141" s="19"/>
      <c r="L141" s="19"/>
      <c r="M141" s="19"/>
      <c r="N141" s="19"/>
      <c r="O141" s="19"/>
      <c r="P141" s="19"/>
      <c r="Q141" s="19"/>
      <c r="R141" s="19"/>
      <c r="S141" s="19"/>
      <c r="T141" s="19"/>
      <c r="U141" s="19"/>
      <c r="V141" s="19"/>
      <c r="W141" s="19"/>
    </row>
    <row r="142" spans="1:23">
      <c r="A142" s="17"/>
      <c r="B142" s="17"/>
      <c r="C142" s="17"/>
      <c r="H142" s="65" t="s">
        <v>128</v>
      </c>
      <c r="I142" s="6"/>
      <c r="K142" s="19"/>
      <c r="L142" s="19"/>
      <c r="M142" s="19"/>
      <c r="N142" s="19"/>
      <c r="O142" s="19"/>
      <c r="P142" s="19"/>
      <c r="Q142" s="19"/>
      <c r="R142" s="19"/>
      <c r="S142" s="19"/>
      <c r="T142" s="19"/>
      <c r="U142" s="19"/>
      <c r="V142" s="19"/>
      <c r="W142" s="19"/>
    </row>
    <row r="143" spans="1:23">
      <c r="A143" s="17"/>
      <c r="B143" s="17"/>
      <c r="C143" s="17"/>
      <c r="H143" s="65" t="s">
        <v>719</v>
      </c>
      <c r="I143" s="6"/>
      <c r="K143" s="19"/>
      <c r="L143" s="19"/>
      <c r="M143" s="19"/>
      <c r="N143" s="19"/>
      <c r="O143" s="19"/>
      <c r="P143" s="19"/>
      <c r="Q143" s="19"/>
      <c r="R143" s="19"/>
      <c r="S143" s="19"/>
      <c r="T143" s="19"/>
      <c r="U143" s="19"/>
      <c r="V143" s="19"/>
      <c r="W143" s="19"/>
    </row>
    <row r="144" spans="1:23">
      <c r="A144" s="17"/>
      <c r="B144" s="17"/>
      <c r="C144" s="17"/>
      <c r="H144" s="65" t="s">
        <v>817</v>
      </c>
      <c r="I144" s="6"/>
      <c r="K144" s="19"/>
      <c r="L144" s="19"/>
      <c r="M144" s="19"/>
      <c r="N144" s="19"/>
      <c r="O144" s="19"/>
      <c r="P144" s="19"/>
      <c r="Q144" s="19"/>
      <c r="R144" s="19"/>
      <c r="S144" s="19"/>
      <c r="T144" s="19"/>
      <c r="U144" s="19"/>
      <c r="V144" s="19"/>
      <c r="W144" s="19"/>
    </row>
    <row r="145" spans="1:23">
      <c r="A145" s="17"/>
      <c r="B145" s="17"/>
      <c r="C145" s="17"/>
      <c r="H145" s="65" t="s">
        <v>425</v>
      </c>
      <c r="I145" s="6"/>
      <c r="K145" s="19"/>
      <c r="L145" s="19"/>
      <c r="M145" s="19"/>
      <c r="N145" s="19"/>
      <c r="O145" s="19"/>
      <c r="P145" s="19"/>
      <c r="Q145" s="19"/>
      <c r="R145" s="19"/>
      <c r="S145" s="19"/>
      <c r="T145" s="19"/>
      <c r="U145" s="19"/>
      <c r="V145" s="19"/>
      <c r="W145" s="19"/>
    </row>
    <row r="146" spans="1:23">
      <c r="A146" s="17"/>
      <c r="B146" s="17"/>
      <c r="C146" s="17"/>
      <c r="H146" s="65" t="s">
        <v>129</v>
      </c>
      <c r="I146" s="6"/>
      <c r="K146" s="19"/>
      <c r="L146" s="19"/>
      <c r="M146" s="19"/>
      <c r="N146" s="19"/>
      <c r="O146" s="19"/>
      <c r="P146" s="19"/>
      <c r="Q146" s="19"/>
      <c r="R146" s="19"/>
      <c r="S146" s="19"/>
      <c r="T146" s="19"/>
      <c r="U146" s="19"/>
      <c r="V146" s="19"/>
      <c r="W146" s="19"/>
    </row>
    <row r="147" spans="1:23">
      <c r="A147" s="17"/>
      <c r="B147" s="17"/>
      <c r="C147" s="17"/>
      <c r="H147" s="65" t="s">
        <v>737</v>
      </c>
      <c r="I147" s="6"/>
      <c r="K147" s="19"/>
      <c r="L147" s="19"/>
      <c r="M147" s="19"/>
      <c r="N147" s="19"/>
      <c r="O147" s="19"/>
      <c r="P147" s="19"/>
      <c r="Q147" s="19"/>
      <c r="R147" s="19"/>
      <c r="S147" s="19"/>
      <c r="T147" s="19"/>
      <c r="U147" s="19"/>
      <c r="V147" s="19"/>
      <c r="W147" s="19"/>
    </row>
    <row r="148" spans="1:23">
      <c r="A148" s="17"/>
      <c r="B148" s="17"/>
      <c r="C148" s="17"/>
      <c r="H148" s="65" t="s">
        <v>348</v>
      </c>
      <c r="I148" s="6"/>
      <c r="K148" s="19"/>
      <c r="L148" s="19"/>
      <c r="M148" s="19"/>
      <c r="N148" s="19"/>
      <c r="O148" s="19"/>
      <c r="P148" s="19"/>
      <c r="Q148" s="19"/>
      <c r="R148" s="19"/>
      <c r="S148" s="19"/>
      <c r="T148" s="19"/>
      <c r="U148" s="19"/>
      <c r="V148" s="19"/>
      <c r="W148" s="19"/>
    </row>
    <row r="149" spans="1:23">
      <c r="A149" s="17"/>
      <c r="B149" s="17"/>
      <c r="C149" s="17"/>
      <c r="H149" s="65" t="s">
        <v>130</v>
      </c>
      <c r="I149" s="6"/>
      <c r="K149" s="19"/>
      <c r="L149" s="19"/>
      <c r="M149" s="19"/>
      <c r="N149" s="19"/>
      <c r="O149" s="19"/>
      <c r="P149" s="19"/>
      <c r="Q149" s="19"/>
      <c r="R149" s="19"/>
      <c r="S149" s="19"/>
      <c r="T149" s="19"/>
      <c r="U149" s="19"/>
      <c r="V149" s="19"/>
      <c r="W149" s="19"/>
    </row>
    <row r="150" spans="1:23">
      <c r="A150" s="17"/>
      <c r="B150" s="17"/>
      <c r="C150" s="17"/>
      <c r="H150" s="65" t="s">
        <v>131</v>
      </c>
      <c r="I150" s="6"/>
      <c r="K150" s="19"/>
      <c r="L150" s="19"/>
      <c r="M150" s="19"/>
      <c r="N150" s="19"/>
      <c r="O150" s="19"/>
      <c r="P150" s="19"/>
      <c r="Q150" s="19"/>
      <c r="R150" s="19"/>
      <c r="S150" s="19"/>
      <c r="T150" s="19"/>
      <c r="U150" s="19"/>
      <c r="V150" s="19"/>
      <c r="W150" s="19"/>
    </row>
    <row r="151" spans="1:23">
      <c r="A151" s="17"/>
      <c r="B151" s="17"/>
      <c r="C151" s="17"/>
      <c r="H151" s="65" t="s">
        <v>691</v>
      </c>
      <c r="I151" s="6"/>
      <c r="K151" s="19"/>
      <c r="L151" s="19"/>
      <c r="M151" s="19"/>
      <c r="N151" s="19"/>
      <c r="O151" s="19"/>
      <c r="P151" s="19"/>
      <c r="Q151" s="19"/>
      <c r="R151" s="19"/>
      <c r="S151" s="19"/>
      <c r="T151" s="19"/>
      <c r="U151" s="19"/>
      <c r="V151" s="19"/>
      <c r="W151" s="19"/>
    </row>
    <row r="152" spans="1:23">
      <c r="A152" s="17"/>
      <c r="B152" s="17"/>
      <c r="C152" s="17"/>
      <c r="H152" s="65" t="s">
        <v>132</v>
      </c>
      <c r="I152" s="6"/>
      <c r="K152" s="19"/>
      <c r="L152" s="19"/>
      <c r="M152" s="19"/>
      <c r="N152" s="19"/>
      <c r="O152" s="19"/>
      <c r="P152" s="19"/>
      <c r="Q152" s="19"/>
      <c r="R152" s="19"/>
      <c r="S152" s="19"/>
      <c r="T152" s="19"/>
      <c r="U152" s="19"/>
      <c r="V152" s="19"/>
      <c r="W152" s="19"/>
    </row>
    <row r="153" spans="1:23">
      <c r="A153" s="17"/>
      <c r="B153" s="17"/>
      <c r="C153" s="17"/>
      <c r="H153" s="65" t="s">
        <v>914</v>
      </c>
      <c r="I153" s="6"/>
      <c r="K153" s="19"/>
      <c r="L153" s="19"/>
      <c r="M153" s="19"/>
      <c r="N153" s="19"/>
      <c r="O153" s="19"/>
      <c r="P153" s="19"/>
      <c r="Q153" s="19"/>
      <c r="R153" s="19"/>
      <c r="S153" s="19"/>
      <c r="T153" s="19"/>
      <c r="U153" s="19"/>
      <c r="V153" s="19"/>
      <c r="W153" s="19"/>
    </row>
    <row r="154" spans="1:23">
      <c r="A154" s="17"/>
      <c r="B154" s="17"/>
      <c r="C154" s="17"/>
      <c r="H154" s="65" t="s">
        <v>133</v>
      </c>
      <c r="I154" s="6"/>
      <c r="K154" s="19"/>
      <c r="L154" s="19"/>
      <c r="M154" s="19"/>
      <c r="N154" s="19"/>
      <c r="O154" s="19"/>
      <c r="P154" s="19"/>
      <c r="Q154" s="19"/>
      <c r="R154" s="19"/>
      <c r="S154" s="19"/>
      <c r="T154" s="19"/>
      <c r="U154" s="19"/>
      <c r="V154" s="19"/>
      <c r="W154" s="19"/>
    </row>
    <row r="155" spans="1:23">
      <c r="A155" s="17"/>
      <c r="B155" s="17"/>
      <c r="C155" s="17"/>
      <c r="H155" s="65" t="s">
        <v>872</v>
      </c>
      <c r="I155" s="6"/>
      <c r="K155" s="19"/>
      <c r="L155" s="19"/>
      <c r="M155" s="19"/>
      <c r="N155" s="19"/>
      <c r="O155" s="19"/>
      <c r="P155" s="19"/>
      <c r="Q155" s="19"/>
      <c r="R155" s="19"/>
      <c r="S155" s="19"/>
      <c r="T155" s="19"/>
      <c r="U155" s="19"/>
      <c r="V155" s="19"/>
      <c r="W155" s="19"/>
    </row>
    <row r="156" spans="1:23">
      <c r="A156" s="17"/>
      <c r="B156" s="17"/>
      <c r="C156" s="17"/>
      <c r="H156" s="65" t="s">
        <v>506</v>
      </c>
      <c r="I156" s="6"/>
      <c r="K156" s="19"/>
      <c r="L156" s="19"/>
      <c r="M156" s="19"/>
      <c r="N156" s="19"/>
      <c r="O156" s="19"/>
      <c r="P156" s="19"/>
      <c r="Q156" s="19"/>
      <c r="R156" s="19"/>
      <c r="S156" s="19"/>
      <c r="T156" s="19"/>
      <c r="U156" s="19"/>
      <c r="V156" s="19"/>
      <c r="W156" s="19"/>
    </row>
    <row r="157" spans="1:23">
      <c r="A157" s="17"/>
      <c r="B157" s="17"/>
      <c r="C157" s="17"/>
      <c r="H157" s="65" t="s">
        <v>414</v>
      </c>
      <c r="I157" s="6"/>
      <c r="K157" s="19"/>
      <c r="L157" s="19"/>
      <c r="M157" s="19"/>
      <c r="N157" s="19"/>
      <c r="O157" s="19"/>
      <c r="P157" s="19"/>
      <c r="Q157" s="19"/>
      <c r="R157" s="19"/>
      <c r="S157" s="19"/>
      <c r="T157" s="19"/>
      <c r="U157" s="19"/>
      <c r="V157" s="19"/>
      <c r="W157" s="19"/>
    </row>
    <row r="158" spans="1:23">
      <c r="A158" s="17"/>
      <c r="B158" s="17"/>
      <c r="C158" s="17"/>
      <c r="H158" s="65" t="s">
        <v>388</v>
      </c>
      <c r="I158" s="6"/>
      <c r="K158" s="19"/>
      <c r="L158" s="19"/>
      <c r="M158" s="19"/>
      <c r="N158" s="19"/>
      <c r="O158" s="19"/>
      <c r="P158" s="19"/>
      <c r="Q158" s="19"/>
      <c r="R158" s="19"/>
      <c r="S158" s="19"/>
      <c r="T158" s="19"/>
      <c r="U158" s="19"/>
      <c r="V158" s="19"/>
      <c r="W158" s="19"/>
    </row>
    <row r="159" spans="1:23">
      <c r="A159" s="17"/>
      <c r="B159" s="17"/>
      <c r="C159" s="17"/>
      <c r="H159" s="65" t="s">
        <v>134</v>
      </c>
      <c r="I159" s="6"/>
      <c r="K159" s="19"/>
      <c r="L159" s="19"/>
      <c r="M159" s="19"/>
      <c r="N159" s="19"/>
      <c r="O159" s="19"/>
      <c r="P159" s="19"/>
      <c r="Q159" s="19"/>
      <c r="R159" s="19"/>
      <c r="S159" s="19"/>
      <c r="T159" s="19"/>
      <c r="U159" s="19"/>
      <c r="V159" s="19"/>
      <c r="W159" s="19"/>
    </row>
    <row r="160" spans="1:23">
      <c r="A160" s="17"/>
      <c r="B160" s="17"/>
      <c r="C160" s="17"/>
      <c r="H160" s="65" t="s">
        <v>135</v>
      </c>
      <c r="I160" s="6"/>
      <c r="K160" s="19"/>
      <c r="L160" s="19"/>
      <c r="M160" s="19"/>
      <c r="N160" s="19"/>
      <c r="O160" s="19"/>
      <c r="P160" s="19"/>
      <c r="Q160" s="19"/>
      <c r="R160" s="19"/>
      <c r="S160" s="19"/>
      <c r="T160" s="19"/>
      <c r="U160" s="19"/>
      <c r="V160" s="19"/>
      <c r="W160" s="19"/>
    </row>
    <row r="161" spans="1:23">
      <c r="A161" s="17"/>
      <c r="B161" s="17"/>
      <c r="C161" s="17"/>
      <c r="H161" s="65" t="s">
        <v>612</v>
      </c>
      <c r="I161" s="6"/>
      <c r="K161" s="19"/>
      <c r="L161" s="19"/>
      <c r="M161" s="19"/>
      <c r="N161" s="19"/>
      <c r="O161" s="19"/>
      <c r="P161" s="19"/>
      <c r="Q161" s="19"/>
      <c r="R161" s="19"/>
      <c r="S161" s="19"/>
      <c r="T161" s="19"/>
      <c r="U161" s="19"/>
      <c r="V161" s="19"/>
      <c r="W161" s="19"/>
    </row>
    <row r="162" spans="1:23">
      <c r="A162" s="17"/>
      <c r="B162" s="17"/>
      <c r="C162" s="17"/>
      <c r="H162" s="65" t="s">
        <v>754</v>
      </c>
      <c r="I162" s="6"/>
      <c r="K162" s="19"/>
      <c r="L162" s="19"/>
      <c r="M162" s="19"/>
      <c r="N162" s="19"/>
      <c r="O162" s="19"/>
      <c r="P162" s="19"/>
      <c r="Q162" s="19"/>
      <c r="R162" s="19"/>
      <c r="S162" s="19"/>
      <c r="T162" s="19"/>
      <c r="U162" s="19"/>
      <c r="V162" s="19"/>
      <c r="W162" s="19"/>
    </row>
    <row r="163" spans="1:23">
      <c r="A163" s="17"/>
      <c r="B163" s="17"/>
      <c r="C163" s="17"/>
      <c r="H163" s="65" t="s">
        <v>136</v>
      </c>
      <c r="I163" s="6"/>
      <c r="K163" s="19"/>
      <c r="L163" s="19"/>
      <c r="M163" s="19"/>
      <c r="N163" s="19"/>
      <c r="O163" s="19"/>
      <c r="P163" s="19"/>
      <c r="Q163" s="19"/>
      <c r="R163" s="19"/>
      <c r="S163" s="19"/>
      <c r="T163" s="19"/>
      <c r="U163" s="19"/>
      <c r="V163" s="19"/>
      <c r="W163" s="19"/>
    </row>
    <row r="164" spans="1:23">
      <c r="A164" s="17"/>
      <c r="B164" s="17"/>
      <c r="C164" s="17"/>
      <c r="H164" s="65" t="s">
        <v>735</v>
      </c>
      <c r="I164" s="6"/>
      <c r="K164" s="19"/>
      <c r="L164" s="19"/>
      <c r="M164" s="19"/>
      <c r="N164" s="19"/>
      <c r="O164" s="19"/>
      <c r="P164" s="19"/>
      <c r="Q164" s="19"/>
      <c r="R164" s="19"/>
      <c r="S164" s="19"/>
      <c r="T164" s="19"/>
      <c r="U164" s="19"/>
      <c r="V164" s="19"/>
      <c r="W164" s="19"/>
    </row>
    <row r="165" spans="1:23">
      <c r="A165" s="17"/>
      <c r="B165" s="17"/>
      <c r="C165" s="17"/>
      <c r="H165" s="65" t="s">
        <v>531</v>
      </c>
      <c r="I165" s="6"/>
      <c r="K165" s="19"/>
      <c r="L165" s="19"/>
      <c r="M165" s="19"/>
      <c r="N165" s="19"/>
      <c r="O165" s="19"/>
      <c r="P165" s="19"/>
      <c r="Q165" s="19"/>
      <c r="R165" s="19"/>
      <c r="S165" s="19"/>
      <c r="T165" s="19"/>
      <c r="U165" s="19"/>
      <c r="V165" s="19"/>
      <c r="W165" s="19"/>
    </row>
    <row r="166" spans="1:23">
      <c r="A166" s="17"/>
      <c r="B166" s="17"/>
      <c r="C166" s="17"/>
      <c r="H166" s="65" t="s">
        <v>755</v>
      </c>
      <c r="I166" s="6"/>
      <c r="K166" s="19"/>
      <c r="L166" s="19"/>
      <c r="M166" s="19"/>
      <c r="N166" s="19"/>
      <c r="O166" s="19"/>
      <c r="P166" s="19"/>
      <c r="Q166" s="19"/>
      <c r="R166" s="19"/>
      <c r="S166" s="19"/>
      <c r="T166" s="19"/>
      <c r="U166" s="19"/>
      <c r="V166" s="19"/>
      <c r="W166" s="19"/>
    </row>
    <row r="167" spans="1:23">
      <c r="A167" s="17"/>
      <c r="B167" s="17"/>
      <c r="C167" s="17"/>
      <c r="H167" s="65" t="s">
        <v>137</v>
      </c>
      <c r="I167" s="6"/>
      <c r="K167" s="19"/>
      <c r="L167" s="19"/>
      <c r="M167" s="19"/>
      <c r="N167" s="19"/>
      <c r="O167" s="19"/>
      <c r="P167" s="19"/>
      <c r="Q167" s="19"/>
      <c r="R167" s="19"/>
      <c r="S167" s="19"/>
      <c r="T167" s="19"/>
      <c r="U167" s="19"/>
      <c r="V167" s="19"/>
      <c r="W167" s="19"/>
    </row>
    <row r="168" spans="1:23">
      <c r="A168" s="17"/>
      <c r="B168" s="17"/>
      <c r="C168" s="17"/>
      <c r="H168" s="65" t="s">
        <v>741</v>
      </c>
      <c r="I168" s="6"/>
      <c r="K168" s="19"/>
      <c r="L168" s="19"/>
      <c r="M168" s="19"/>
      <c r="N168" s="19"/>
      <c r="O168" s="19"/>
      <c r="P168" s="19"/>
      <c r="Q168" s="19"/>
      <c r="R168" s="19"/>
      <c r="S168" s="19"/>
      <c r="T168" s="19"/>
      <c r="U168" s="19"/>
      <c r="V168" s="19"/>
      <c r="W168" s="19"/>
    </row>
    <row r="169" spans="1:23">
      <c r="A169" s="17"/>
      <c r="B169" s="17"/>
      <c r="C169" s="17"/>
      <c r="H169" s="65" t="s">
        <v>873</v>
      </c>
      <c r="I169" s="6"/>
      <c r="K169" s="19"/>
      <c r="L169" s="19"/>
      <c r="M169" s="19"/>
      <c r="N169" s="19"/>
      <c r="O169" s="19"/>
      <c r="P169" s="19"/>
      <c r="Q169" s="19"/>
      <c r="R169" s="19"/>
      <c r="S169" s="19"/>
      <c r="T169" s="19"/>
      <c r="U169" s="19"/>
      <c r="V169" s="19"/>
      <c r="W169" s="19"/>
    </row>
    <row r="170" spans="1:23">
      <c r="A170" s="17"/>
      <c r="B170" s="17"/>
      <c r="C170" s="17"/>
      <c r="H170" s="65" t="s">
        <v>756</v>
      </c>
      <c r="I170" s="6"/>
      <c r="K170" s="19"/>
      <c r="L170" s="19"/>
      <c r="M170" s="19"/>
      <c r="N170" s="19"/>
      <c r="O170" s="19"/>
      <c r="P170" s="19"/>
      <c r="Q170" s="19"/>
      <c r="R170" s="19"/>
      <c r="S170" s="19"/>
      <c r="T170" s="19"/>
      <c r="U170" s="19"/>
      <c r="V170" s="19"/>
      <c r="W170" s="19"/>
    </row>
    <row r="171" spans="1:23">
      <c r="A171" s="17"/>
      <c r="B171" s="17"/>
      <c r="C171" s="17"/>
      <c r="H171" s="65" t="s">
        <v>138</v>
      </c>
      <c r="I171" s="6"/>
      <c r="K171" s="19"/>
      <c r="L171" s="19"/>
      <c r="M171" s="19"/>
      <c r="N171" s="19"/>
      <c r="O171" s="19"/>
      <c r="P171" s="19"/>
      <c r="Q171" s="19"/>
      <c r="R171" s="19"/>
      <c r="S171" s="19"/>
      <c r="T171" s="19"/>
      <c r="U171" s="19"/>
      <c r="V171" s="19"/>
      <c r="W171" s="19"/>
    </row>
    <row r="172" spans="1:23">
      <c r="A172" s="17"/>
      <c r="B172" s="17"/>
      <c r="C172" s="17"/>
      <c r="H172" s="65" t="s">
        <v>745</v>
      </c>
      <c r="I172" s="6"/>
      <c r="K172" s="19"/>
      <c r="L172" s="19"/>
      <c r="M172" s="19"/>
      <c r="N172" s="19"/>
      <c r="O172" s="19"/>
      <c r="P172" s="19"/>
      <c r="Q172" s="19"/>
      <c r="R172" s="19"/>
      <c r="S172" s="19"/>
      <c r="T172" s="19"/>
      <c r="U172" s="19"/>
      <c r="V172" s="19"/>
      <c r="W172" s="19"/>
    </row>
    <row r="173" spans="1:23">
      <c r="A173" s="17"/>
      <c r="B173" s="17"/>
      <c r="C173" s="17"/>
      <c r="H173" s="65" t="s">
        <v>613</v>
      </c>
      <c r="I173" s="6"/>
      <c r="K173" s="19"/>
      <c r="L173" s="19"/>
      <c r="M173" s="19"/>
      <c r="N173" s="19"/>
      <c r="O173" s="19"/>
      <c r="P173" s="19"/>
      <c r="Q173" s="19"/>
      <c r="R173" s="19"/>
      <c r="S173" s="19"/>
      <c r="T173" s="19"/>
      <c r="U173" s="19"/>
      <c r="V173" s="19"/>
      <c r="W173" s="19"/>
    </row>
    <row r="174" spans="1:23">
      <c r="A174" s="17"/>
      <c r="B174" s="17"/>
      <c r="C174" s="17"/>
      <c r="H174" s="65" t="s">
        <v>139</v>
      </c>
      <c r="I174" s="6"/>
      <c r="K174" s="19"/>
      <c r="L174" s="19"/>
      <c r="M174" s="19"/>
      <c r="N174" s="19"/>
      <c r="O174" s="19"/>
      <c r="P174" s="19"/>
      <c r="Q174" s="19"/>
      <c r="R174" s="19"/>
      <c r="S174" s="19"/>
      <c r="T174" s="19"/>
      <c r="U174" s="19"/>
      <c r="V174" s="19"/>
      <c r="W174" s="19"/>
    </row>
    <row r="175" spans="1:23">
      <c r="A175" s="17"/>
      <c r="B175" s="17"/>
      <c r="C175" s="17"/>
      <c r="H175" s="65" t="s">
        <v>456</v>
      </c>
      <c r="I175" s="6"/>
      <c r="K175" s="19"/>
      <c r="L175" s="19"/>
      <c r="M175" s="19"/>
      <c r="N175" s="19"/>
      <c r="O175" s="19"/>
      <c r="P175" s="19"/>
      <c r="Q175" s="19"/>
      <c r="R175" s="19"/>
      <c r="S175" s="19"/>
      <c r="T175" s="19"/>
      <c r="U175" s="19"/>
      <c r="V175" s="19"/>
      <c r="W175" s="19"/>
    </row>
    <row r="176" spans="1:23">
      <c r="A176" s="17"/>
      <c r="B176" s="17"/>
      <c r="C176" s="17"/>
      <c r="H176" s="65" t="s">
        <v>389</v>
      </c>
      <c r="I176" s="6"/>
      <c r="K176" s="19"/>
      <c r="L176" s="19"/>
      <c r="M176" s="19"/>
      <c r="N176" s="19"/>
      <c r="O176" s="19"/>
      <c r="P176" s="19"/>
      <c r="Q176" s="19"/>
      <c r="R176" s="19"/>
      <c r="S176" s="19"/>
      <c r="T176" s="19"/>
      <c r="U176" s="19"/>
      <c r="V176" s="19"/>
      <c r="W176" s="19"/>
    </row>
    <row r="177" spans="1:23">
      <c r="A177" s="17"/>
      <c r="B177" s="17"/>
      <c r="C177" s="17"/>
      <c r="H177" s="65" t="s">
        <v>818</v>
      </c>
      <c r="I177" s="6"/>
      <c r="K177" s="19"/>
      <c r="L177" s="19"/>
      <c r="M177" s="19"/>
      <c r="N177" s="19"/>
      <c r="O177" s="19"/>
      <c r="P177" s="19"/>
      <c r="Q177" s="19"/>
      <c r="R177" s="19"/>
      <c r="S177" s="19"/>
      <c r="T177" s="19"/>
      <c r="U177" s="19"/>
      <c r="V177" s="19"/>
      <c r="W177" s="19"/>
    </row>
    <row r="178" spans="1:23">
      <c r="A178" s="17"/>
      <c r="B178" s="17"/>
      <c r="C178" s="17"/>
      <c r="H178" s="65" t="s">
        <v>354</v>
      </c>
      <c r="I178" s="6"/>
      <c r="K178" s="19"/>
      <c r="L178" s="19"/>
      <c r="M178" s="19"/>
      <c r="N178" s="19"/>
      <c r="O178" s="19"/>
      <c r="P178" s="19"/>
      <c r="Q178" s="19"/>
      <c r="R178" s="19"/>
      <c r="S178" s="19"/>
      <c r="T178" s="19"/>
      <c r="U178" s="19"/>
      <c r="V178" s="19"/>
      <c r="W178" s="19"/>
    </row>
    <row r="179" spans="1:23">
      <c r="A179" s="17"/>
      <c r="B179" s="17"/>
      <c r="C179" s="17"/>
      <c r="H179" s="65" t="s">
        <v>649</v>
      </c>
      <c r="I179" s="6"/>
      <c r="K179" s="19"/>
      <c r="L179" s="19"/>
      <c r="M179" s="19"/>
      <c r="N179" s="19"/>
      <c r="O179" s="19"/>
      <c r="P179" s="19"/>
      <c r="Q179" s="19"/>
      <c r="R179" s="19"/>
      <c r="S179" s="19"/>
      <c r="T179" s="19"/>
      <c r="U179" s="19"/>
      <c r="V179" s="19"/>
      <c r="W179" s="19"/>
    </row>
    <row r="180" spans="1:23">
      <c r="A180" s="17"/>
      <c r="B180" s="17"/>
      <c r="C180" s="17"/>
      <c r="H180" s="65" t="s">
        <v>573</v>
      </c>
      <c r="I180" s="6"/>
      <c r="K180" s="19"/>
      <c r="L180" s="19"/>
      <c r="M180" s="19"/>
      <c r="N180" s="19"/>
      <c r="O180" s="19"/>
      <c r="P180" s="19"/>
      <c r="Q180" s="19"/>
      <c r="R180" s="19"/>
      <c r="S180" s="19"/>
      <c r="T180" s="19"/>
      <c r="U180" s="19"/>
      <c r="V180" s="19"/>
      <c r="W180" s="19"/>
    </row>
    <row r="181" spans="1:23">
      <c r="A181" s="17"/>
      <c r="B181" s="17"/>
      <c r="C181" s="17"/>
      <c r="H181" s="65" t="s">
        <v>574</v>
      </c>
      <c r="I181" s="6"/>
      <c r="K181" s="19"/>
      <c r="L181" s="19"/>
      <c r="M181" s="19"/>
      <c r="N181" s="19"/>
      <c r="O181" s="19"/>
      <c r="P181" s="19"/>
      <c r="Q181" s="19"/>
      <c r="R181" s="19"/>
      <c r="S181" s="19"/>
      <c r="T181" s="19"/>
      <c r="U181" s="19"/>
      <c r="V181" s="19"/>
      <c r="W181" s="19"/>
    </row>
    <row r="182" spans="1:23">
      <c r="A182" s="17"/>
      <c r="B182" s="17"/>
      <c r="C182" s="17"/>
      <c r="H182" s="65" t="s">
        <v>650</v>
      </c>
      <c r="I182" s="6"/>
      <c r="K182" s="19"/>
      <c r="L182" s="19"/>
      <c r="M182" s="19"/>
      <c r="N182" s="19"/>
      <c r="O182" s="19"/>
      <c r="P182" s="19"/>
      <c r="Q182" s="19"/>
      <c r="R182" s="19"/>
      <c r="S182" s="19"/>
      <c r="T182" s="19"/>
      <c r="U182" s="19"/>
      <c r="V182" s="19"/>
      <c r="W182" s="19"/>
    </row>
    <row r="183" spans="1:23">
      <c r="A183" s="17"/>
      <c r="B183" s="17"/>
      <c r="C183" s="17"/>
      <c r="H183" s="65" t="s">
        <v>855</v>
      </c>
      <c r="I183" s="6"/>
      <c r="K183" s="19"/>
      <c r="L183" s="19"/>
      <c r="M183" s="19"/>
      <c r="N183" s="19"/>
      <c r="O183" s="19"/>
      <c r="P183" s="19"/>
      <c r="Q183" s="19"/>
      <c r="R183" s="19"/>
      <c r="S183" s="19"/>
      <c r="T183" s="19"/>
      <c r="U183" s="19"/>
      <c r="V183" s="19"/>
      <c r="W183" s="19"/>
    </row>
    <row r="184" spans="1:23">
      <c r="A184" s="17"/>
      <c r="B184" s="17"/>
      <c r="C184" s="17"/>
      <c r="H184" s="65" t="s">
        <v>405</v>
      </c>
      <c r="I184" s="6"/>
      <c r="K184" s="19"/>
      <c r="L184" s="19"/>
      <c r="M184" s="19"/>
      <c r="N184" s="19"/>
      <c r="O184" s="19"/>
      <c r="P184" s="19"/>
      <c r="Q184" s="19"/>
      <c r="R184" s="19"/>
      <c r="S184" s="19"/>
      <c r="T184" s="19"/>
      <c r="U184" s="19"/>
      <c r="V184" s="19"/>
      <c r="W184" s="19"/>
    </row>
    <row r="185" spans="1:23">
      <c r="A185" s="17"/>
      <c r="B185" s="17"/>
      <c r="C185" s="17"/>
      <c r="H185" s="65" t="s">
        <v>140</v>
      </c>
      <c r="I185" s="6"/>
      <c r="K185" s="19"/>
      <c r="L185" s="19"/>
      <c r="M185" s="19"/>
      <c r="N185" s="19"/>
      <c r="O185" s="19"/>
      <c r="P185" s="19"/>
      <c r="Q185" s="19"/>
      <c r="R185" s="19"/>
      <c r="S185" s="19"/>
      <c r="T185" s="19"/>
      <c r="U185" s="19"/>
      <c r="V185" s="19"/>
      <c r="W185" s="19"/>
    </row>
    <row r="186" spans="1:23">
      <c r="A186" s="17"/>
      <c r="B186" s="17"/>
      <c r="C186" s="17"/>
      <c r="H186" s="65" t="s">
        <v>507</v>
      </c>
      <c r="I186" s="6"/>
      <c r="K186" s="19"/>
      <c r="L186" s="19"/>
      <c r="M186" s="19"/>
      <c r="N186" s="19"/>
      <c r="O186" s="19"/>
      <c r="P186" s="19"/>
      <c r="Q186" s="19"/>
      <c r="R186" s="19"/>
      <c r="S186" s="19"/>
      <c r="T186" s="19"/>
      <c r="U186" s="19"/>
      <c r="V186" s="19"/>
      <c r="W186" s="19"/>
    </row>
    <row r="187" spans="1:23">
      <c r="A187" s="17"/>
      <c r="B187" s="17"/>
      <c r="C187" s="17"/>
      <c r="H187" s="65" t="s">
        <v>141</v>
      </c>
      <c r="I187" s="6"/>
      <c r="K187" s="19"/>
      <c r="L187" s="19"/>
      <c r="M187" s="19"/>
      <c r="N187" s="19"/>
      <c r="O187" s="19"/>
      <c r="P187" s="19"/>
      <c r="Q187" s="19"/>
      <c r="R187" s="19"/>
      <c r="S187" s="19"/>
      <c r="T187" s="19"/>
      <c r="U187" s="19"/>
      <c r="V187" s="19"/>
      <c r="W187" s="19"/>
    </row>
    <row r="188" spans="1:23">
      <c r="A188" s="17"/>
      <c r="B188" s="17"/>
      <c r="C188" s="17"/>
      <c r="H188" s="65" t="s">
        <v>788</v>
      </c>
      <c r="I188" s="6"/>
      <c r="K188" s="19"/>
      <c r="L188" s="19"/>
      <c r="M188" s="19"/>
      <c r="N188" s="19"/>
      <c r="O188" s="19"/>
      <c r="P188" s="19"/>
      <c r="Q188" s="19"/>
      <c r="R188" s="19"/>
      <c r="S188" s="19"/>
      <c r="T188" s="19"/>
      <c r="U188" s="19"/>
      <c r="V188" s="19"/>
      <c r="W188" s="19"/>
    </row>
    <row r="189" spans="1:23">
      <c r="A189" s="17"/>
      <c r="B189" s="17"/>
      <c r="C189" s="17"/>
      <c r="H189" s="65" t="s">
        <v>366</v>
      </c>
      <c r="I189" s="6"/>
      <c r="K189" s="19"/>
      <c r="L189" s="19"/>
      <c r="M189" s="19"/>
      <c r="N189" s="19"/>
      <c r="O189" s="19"/>
      <c r="P189" s="19"/>
      <c r="Q189" s="19"/>
      <c r="R189" s="19"/>
      <c r="S189" s="19"/>
      <c r="T189" s="19"/>
      <c r="U189" s="19"/>
      <c r="V189" s="19"/>
      <c r="W189" s="19"/>
    </row>
    <row r="190" spans="1:23">
      <c r="A190" s="17"/>
      <c r="B190" s="17"/>
      <c r="C190" s="17"/>
      <c r="H190" s="65" t="s">
        <v>548</v>
      </c>
      <c r="I190" s="6"/>
      <c r="K190" s="19"/>
      <c r="L190" s="19"/>
      <c r="M190" s="19"/>
      <c r="N190" s="19"/>
      <c r="O190" s="19"/>
      <c r="P190" s="19"/>
      <c r="Q190" s="19"/>
      <c r="R190" s="19"/>
      <c r="S190" s="19"/>
      <c r="T190" s="19"/>
      <c r="U190" s="19"/>
      <c r="V190" s="19"/>
      <c r="W190" s="19"/>
    </row>
    <row r="191" spans="1:23">
      <c r="A191" s="17"/>
      <c r="B191" s="17"/>
      <c r="C191" s="17"/>
      <c r="H191" s="65" t="s">
        <v>575</v>
      </c>
      <c r="I191" s="6"/>
      <c r="K191" s="19"/>
      <c r="L191" s="19"/>
      <c r="M191" s="19"/>
      <c r="N191" s="19"/>
      <c r="O191" s="19"/>
      <c r="P191" s="19"/>
      <c r="Q191" s="19"/>
      <c r="R191" s="19"/>
      <c r="S191" s="19"/>
      <c r="T191" s="19"/>
      <c r="U191" s="19"/>
      <c r="V191" s="19"/>
      <c r="W191" s="19"/>
    </row>
    <row r="192" spans="1:23">
      <c r="A192" s="17"/>
      <c r="B192" s="17"/>
      <c r="C192" s="17"/>
      <c r="H192" s="65" t="s">
        <v>142</v>
      </c>
      <c r="I192" s="6"/>
      <c r="K192" s="19"/>
      <c r="L192" s="19"/>
      <c r="M192" s="19"/>
      <c r="N192" s="19"/>
      <c r="O192" s="19"/>
      <c r="P192" s="19"/>
      <c r="Q192" s="19"/>
      <c r="R192" s="19"/>
      <c r="S192" s="19"/>
      <c r="T192" s="19"/>
      <c r="U192" s="19"/>
      <c r="V192" s="19"/>
      <c r="W192" s="19"/>
    </row>
    <row r="193" spans="1:23">
      <c r="A193" s="17"/>
      <c r="B193" s="17"/>
      <c r="C193" s="17"/>
      <c r="H193" s="65" t="s">
        <v>143</v>
      </c>
      <c r="I193" s="6"/>
      <c r="K193" s="19"/>
      <c r="L193" s="19"/>
      <c r="M193" s="19"/>
      <c r="N193" s="19"/>
      <c r="O193" s="19"/>
      <c r="P193" s="19"/>
      <c r="Q193" s="19"/>
      <c r="R193" s="19"/>
      <c r="S193" s="19"/>
      <c r="T193" s="19"/>
      <c r="U193" s="19"/>
      <c r="V193" s="19"/>
      <c r="W193" s="19"/>
    </row>
    <row r="194" spans="1:23">
      <c r="A194" s="17"/>
      <c r="B194" s="17"/>
      <c r="C194" s="17"/>
      <c r="H194" s="65" t="s">
        <v>144</v>
      </c>
      <c r="I194" s="6"/>
      <c r="K194" s="19"/>
      <c r="L194" s="19"/>
      <c r="M194" s="19"/>
      <c r="N194" s="19"/>
      <c r="O194" s="19"/>
      <c r="P194" s="19"/>
      <c r="Q194" s="19"/>
      <c r="R194" s="19"/>
      <c r="S194" s="19"/>
      <c r="T194" s="19"/>
      <c r="U194" s="19"/>
      <c r="V194" s="19"/>
      <c r="W194" s="19"/>
    </row>
    <row r="195" spans="1:23">
      <c r="A195" s="17"/>
      <c r="B195" s="17"/>
      <c r="C195" s="17"/>
      <c r="H195" s="65" t="s">
        <v>145</v>
      </c>
      <c r="I195" s="6"/>
      <c r="K195" s="19"/>
      <c r="L195" s="19"/>
      <c r="M195" s="19"/>
      <c r="N195" s="19"/>
      <c r="O195" s="19"/>
      <c r="P195" s="19"/>
      <c r="Q195" s="19"/>
      <c r="R195" s="19"/>
      <c r="S195" s="19"/>
      <c r="T195" s="19"/>
      <c r="U195" s="19"/>
      <c r="V195" s="19"/>
      <c r="W195" s="19"/>
    </row>
    <row r="196" spans="1:23">
      <c r="A196" s="17"/>
      <c r="B196" s="17"/>
      <c r="C196" s="17"/>
      <c r="H196" s="65" t="s">
        <v>508</v>
      </c>
      <c r="I196" s="6"/>
      <c r="K196" s="19"/>
      <c r="L196" s="19"/>
      <c r="M196" s="19"/>
      <c r="N196" s="19"/>
      <c r="O196" s="19"/>
      <c r="P196" s="19"/>
      <c r="Q196" s="19"/>
      <c r="R196" s="19"/>
      <c r="S196" s="19"/>
      <c r="T196" s="19"/>
      <c r="U196" s="19"/>
      <c r="V196" s="19"/>
      <c r="W196" s="19"/>
    </row>
    <row r="197" spans="1:23">
      <c r="A197" s="17"/>
      <c r="B197" s="17"/>
      <c r="C197" s="17"/>
      <c r="H197" s="65" t="s">
        <v>576</v>
      </c>
      <c r="I197" s="6"/>
      <c r="K197" s="19"/>
      <c r="L197" s="19"/>
      <c r="M197" s="19"/>
      <c r="N197" s="19"/>
      <c r="O197" s="19"/>
      <c r="P197" s="19"/>
      <c r="Q197" s="19"/>
      <c r="R197" s="19"/>
      <c r="S197" s="19"/>
      <c r="T197" s="19"/>
      <c r="U197" s="19"/>
      <c r="V197" s="19"/>
      <c r="W197" s="19"/>
    </row>
    <row r="198" spans="1:23">
      <c r="A198" s="17"/>
      <c r="B198" s="17"/>
      <c r="C198" s="17"/>
      <c r="H198" s="65" t="s">
        <v>819</v>
      </c>
      <c r="I198" s="6"/>
      <c r="K198" s="19"/>
      <c r="L198" s="19"/>
      <c r="M198" s="19"/>
      <c r="N198" s="19"/>
      <c r="O198" s="19"/>
      <c r="P198" s="19"/>
      <c r="Q198" s="19"/>
      <c r="R198" s="19"/>
      <c r="S198" s="19"/>
      <c r="T198" s="19"/>
      <c r="U198" s="19"/>
      <c r="V198" s="19"/>
      <c r="W198" s="19"/>
    </row>
    <row r="199" spans="1:23">
      <c r="A199" s="17"/>
      <c r="B199" s="17"/>
      <c r="C199" s="17"/>
      <c r="H199" s="65" t="s">
        <v>614</v>
      </c>
      <c r="I199" s="6"/>
      <c r="K199" s="19"/>
      <c r="L199" s="19"/>
      <c r="M199" s="19"/>
      <c r="N199" s="19"/>
      <c r="O199" s="19"/>
      <c r="P199" s="19"/>
      <c r="Q199" s="19"/>
      <c r="R199" s="19"/>
      <c r="S199" s="19"/>
      <c r="T199" s="19"/>
      <c r="U199" s="19"/>
      <c r="V199" s="19"/>
      <c r="W199" s="19"/>
    </row>
    <row r="200" spans="1:23">
      <c r="A200" s="17"/>
      <c r="B200" s="17"/>
      <c r="C200" s="17"/>
      <c r="H200" s="65" t="s">
        <v>651</v>
      </c>
      <c r="I200" s="6"/>
      <c r="K200" s="19"/>
      <c r="L200" s="19"/>
      <c r="M200" s="19"/>
      <c r="N200" s="19"/>
      <c r="O200" s="19"/>
      <c r="P200" s="19"/>
      <c r="Q200" s="19"/>
      <c r="R200" s="19"/>
      <c r="S200" s="19"/>
      <c r="T200" s="19"/>
      <c r="U200" s="19"/>
      <c r="V200" s="19"/>
      <c r="W200" s="19"/>
    </row>
    <row r="201" spans="1:23">
      <c r="A201" s="17"/>
      <c r="B201" s="17"/>
      <c r="C201" s="17"/>
      <c r="H201" s="65" t="s">
        <v>615</v>
      </c>
      <c r="I201" s="6"/>
      <c r="K201" s="19"/>
      <c r="L201" s="19"/>
      <c r="M201" s="19"/>
      <c r="N201" s="19"/>
      <c r="O201" s="19"/>
      <c r="P201" s="19"/>
      <c r="Q201" s="19"/>
      <c r="R201" s="19"/>
      <c r="S201" s="19"/>
      <c r="T201" s="19"/>
      <c r="U201" s="19"/>
      <c r="V201" s="19"/>
      <c r="W201" s="19"/>
    </row>
    <row r="202" spans="1:23">
      <c r="A202" s="17"/>
      <c r="B202" s="17"/>
      <c r="C202" s="17"/>
      <c r="H202" s="65" t="s">
        <v>577</v>
      </c>
      <c r="I202" s="6"/>
      <c r="K202" s="19"/>
      <c r="L202" s="19"/>
      <c r="M202" s="19"/>
      <c r="N202" s="19"/>
      <c r="O202" s="19"/>
      <c r="P202" s="19"/>
      <c r="Q202" s="19"/>
      <c r="R202" s="19"/>
      <c r="S202" s="19"/>
      <c r="T202" s="19"/>
      <c r="U202" s="19"/>
      <c r="V202" s="19"/>
      <c r="W202" s="19"/>
    </row>
    <row r="203" spans="1:23">
      <c r="A203" s="17"/>
      <c r="B203" s="17"/>
      <c r="C203" s="17"/>
      <c r="H203" s="65" t="s">
        <v>146</v>
      </c>
      <c r="I203" s="6"/>
      <c r="K203" s="19"/>
      <c r="L203" s="19"/>
      <c r="M203" s="19"/>
      <c r="N203" s="19"/>
      <c r="O203" s="19"/>
      <c r="P203" s="19"/>
      <c r="Q203" s="19"/>
      <c r="R203" s="19"/>
      <c r="S203" s="19"/>
      <c r="T203" s="19"/>
      <c r="U203" s="19"/>
      <c r="V203" s="19"/>
      <c r="W203" s="19"/>
    </row>
    <row r="204" spans="1:23">
      <c r="A204" s="17"/>
      <c r="B204" s="17"/>
      <c r="C204" s="17"/>
      <c r="H204" s="65" t="s">
        <v>147</v>
      </c>
      <c r="I204" s="6"/>
      <c r="K204" s="19"/>
      <c r="L204" s="19"/>
      <c r="M204" s="19"/>
      <c r="N204" s="19"/>
      <c r="O204" s="19"/>
      <c r="P204" s="19"/>
      <c r="Q204" s="19"/>
      <c r="R204" s="19"/>
      <c r="S204" s="19"/>
      <c r="T204" s="19"/>
      <c r="U204" s="19"/>
      <c r="V204" s="19"/>
      <c r="W204" s="19"/>
    </row>
    <row r="205" spans="1:23">
      <c r="A205" s="17"/>
      <c r="B205" s="17"/>
      <c r="C205" s="17"/>
      <c r="H205" s="65" t="s">
        <v>874</v>
      </c>
      <c r="I205" s="6"/>
      <c r="K205" s="19"/>
      <c r="L205" s="19"/>
      <c r="M205" s="19"/>
      <c r="N205" s="19"/>
      <c r="O205" s="19"/>
      <c r="P205" s="19"/>
      <c r="Q205" s="19"/>
      <c r="R205" s="19"/>
      <c r="S205" s="19"/>
      <c r="T205" s="19"/>
      <c r="U205" s="19"/>
      <c r="V205" s="19"/>
      <c r="W205" s="19"/>
    </row>
    <row r="206" spans="1:23">
      <c r="A206" s="17"/>
      <c r="B206" s="17"/>
      <c r="C206" s="17"/>
      <c r="H206" s="65" t="s">
        <v>148</v>
      </c>
      <c r="I206" s="6"/>
      <c r="K206" s="19"/>
      <c r="L206" s="19"/>
      <c r="M206" s="19"/>
      <c r="N206" s="19"/>
      <c r="O206" s="19"/>
      <c r="P206" s="19"/>
      <c r="Q206" s="19"/>
      <c r="R206" s="19"/>
      <c r="S206" s="19"/>
      <c r="T206" s="19"/>
      <c r="U206" s="19"/>
      <c r="V206" s="19"/>
      <c r="W206" s="19"/>
    </row>
    <row r="207" spans="1:23">
      <c r="A207" s="17"/>
      <c r="B207" s="17"/>
      <c r="C207" s="17"/>
      <c r="H207" s="65" t="s">
        <v>470</v>
      </c>
      <c r="I207" s="6"/>
      <c r="K207" s="19"/>
      <c r="L207" s="19"/>
      <c r="M207" s="19"/>
      <c r="N207" s="19"/>
      <c r="O207" s="19"/>
      <c r="P207" s="19"/>
      <c r="Q207" s="19"/>
      <c r="R207" s="19"/>
      <c r="S207" s="19"/>
      <c r="T207" s="19"/>
      <c r="U207" s="19"/>
      <c r="V207" s="19"/>
      <c r="W207" s="19"/>
    </row>
    <row r="208" spans="1:23">
      <c r="A208" s="17"/>
      <c r="B208" s="17"/>
      <c r="C208" s="17"/>
      <c r="H208" s="65" t="s">
        <v>149</v>
      </c>
      <c r="I208" s="6"/>
      <c r="K208" s="19"/>
      <c r="L208" s="19"/>
      <c r="M208" s="19"/>
      <c r="N208" s="19"/>
      <c r="O208" s="19"/>
      <c r="P208" s="19"/>
      <c r="Q208" s="19"/>
      <c r="R208" s="19"/>
      <c r="S208" s="19"/>
      <c r="T208" s="19"/>
      <c r="U208" s="19"/>
      <c r="V208" s="19"/>
      <c r="W208" s="19"/>
    </row>
    <row r="209" spans="1:23">
      <c r="A209" s="17"/>
      <c r="B209" s="17"/>
      <c r="C209" s="17"/>
      <c r="H209" s="65" t="s">
        <v>150</v>
      </c>
      <c r="I209" s="6"/>
      <c r="K209" s="19"/>
      <c r="L209" s="19"/>
      <c r="M209" s="19"/>
      <c r="N209" s="19"/>
      <c r="O209" s="19"/>
      <c r="P209" s="19"/>
      <c r="Q209" s="19"/>
      <c r="R209" s="19"/>
      <c r="S209" s="19"/>
      <c r="T209" s="19"/>
      <c r="U209" s="19"/>
      <c r="V209" s="19"/>
      <c r="W209" s="19"/>
    </row>
    <row r="210" spans="1:23">
      <c r="A210" s="17"/>
      <c r="B210" s="17"/>
      <c r="C210" s="17"/>
      <c r="H210" s="65" t="s">
        <v>151</v>
      </c>
      <c r="I210" s="6"/>
      <c r="K210" s="19"/>
      <c r="L210" s="19"/>
      <c r="M210" s="19"/>
      <c r="N210" s="19"/>
      <c r="O210" s="19"/>
      <c r="P210" s="19"/>
      <c r="Q210" s="19"/>
      <c r="R210" s="19"/>
      <c r="S210" s="19"/>
      <c r="T210" s="19"/>
      <c r="U210" s="19"/>
      <c r="V210" s="19"/>
      <c r="W210" s="19"/>
    </row>
    <row r="211" spans="1:23">
      <c r="A211" s="17"/>
      <c r="B211" s="17"/>
      <c r="C211" s="17"/>
      <c r="H211" s="65" t="s">
        <v>652</v>
      </c>
      <c r="I211" s="6"/>
      <c r="K211" s="19"/>
      <c r="L211" s="19"/>
      <c r="M211" s="19"/>
      <c r="N211" s="19"/>
      <c r="O211" s="19"/>
      <c r="P211" s="19"/>
      <c r="Q211" s="19"/>
      <c r="R211" s="19"/>
      <c r="S211" s="19"/>
      <c r="T211" s="19"/>
      <c r="U211" s="19"/>
      <c r="V211" s="19"/>
      <c r="W211" s="19"/>
    </row>
    <row r="212" spans="1:23">
      <c r="A212" s="17"/>
      <c r="B212" s="17"/>
      <c r="C212" s="17"/>
      <c r="H212" s="65" t="s">
        <v>152</v>
      </c>
      <c r="I212" s="6"/>
      <c r="K212" s="19"/>
      <c r="L212" s="19"/>
      <c r="M212" s="19"/>
      <c r="N212" s="19"/>
      <c r="O212" s="19"/>
      <c r="P212" s="19"/>
      <c r="Q212" s="19"/>
      <c r="R212" s="19"/>
      <c r="S212" s="19"/>
      <c r="T212" s="19"/>
      <c r="U212" s="19"/>
      <c r="V212" s="19"/>
      <c r="W212" s="19"/>
    </row>
    <row r="213" spans="1:23">
      <c r="A213" s="17"/>
      <c r="B213" s="17"/>
      <c r="C213" s="17"/>
      <c r="H213" s="65" t="s">
        <v>578</v>
      </c>
      <c r="I213" s="6"/>
      <c r="K213" s="19"/>
      <c r="L213" s="19"/>
      <c r="M213" s="19"/>
      <c r="N213" s="19"/>
      <c r="O213" s="19"/>
      <c r="P213" s="19"/>
      <c r="Q213" s="19"/>
      <c r="R213" s="19"/>
      <c r="S213" s="19"/>
      <c r="T213" s="19"/>
      <c r="U213" s="19"/>
      <c r="V213" s="19"/>
      <c r="W213" s="19"/>
    </row>
    <row r="214" spans="1:23">
      <c r="A214" s="17"/>
      <c r="B214" s="17"/>
      <c r="C214" s="17"/>
      <c r="H214" s="65" t="s">
        <v>153</v>
      </c>
      <c r="I214" s="6"/>
      <c r="K214" s="19"/>
      <c r="L214" s="19"/>
      <c r="M214" s="19"/>
      <c r="N214" s="19"/>
      <c r="O214" s="19"/>
      <c r="P214" s="19"/>
      <c r="Q214" s="19"/>
      <c r="R214" s="19"/>
      <c r="S214" s="19"/>
      <c r="T214" s="19"/>
      <c r="U214" s="19"/>
      <c r="V214" s="19"/>
      <c r="W214" s="19"/>
    </row>
    <row r="215" spans="1:23">
      <c r="A215" s="17"/>
      <c r="B215" s="17"/>
      <c r="C215" s="17"/>
      <c r="H215" s="65" t="s">
        <v>757</v>
      </c>
      <c r="I215" s="6"/>
      <c r="K215" s="19"/>
      <c r="L215" s="19"/>
      <c r="M215" s="19"/>
      <c r="N215" s="19"/>
      <c r="O215" s="19"/>
      <c r="P215" s="19"/>
      <c r="Q215" s="19"/>
      <c r="R215" s="19"/>
      <c r="S215" s="19"/>
      <c r="T215" s="19"/>
      <c r="U215" s="19"/>
      <c r="V215" s="19"/>
      <c r="W215" s="19"/>
    </row>
    <row r="216" spans="1:23">
      <c r="A216" s="17"/>
      <c r="B216" s="17"/>
      <c r="C216" s="17"/>
      <c r="H216" s="65" t="s">
        <v>616</v>
      </c>
      <c r="I216" s="6"/>
      <c r="K216" s="19"/>
      <c r="L216" s="19"/>
      <c r="M216" s="19"/>
      <c r="N216" s="19"/>
      <c r="O216" s="19"/>
      <c r="P216" s="19"/>
      <c r="Q216" s="19"/>
      <c r="R216" s="19"/>
      <c r="S216" s="19"/>
      <c r="T216" s="19"/>
      <c r="U216" s="19"/>
      <c r="V216" s="19"/>
      <c r="W216" s="19"/>
    </row>
    <row r="217" spans="1:23">
      <c r="A217" s="17"/>
      <c r="B217" s="17"/>
      <c r="C217" s="17"/>
      <c r="H217" s="65" t="s">
        <v>154</v>
      </c>
      <c r="I217" s="6"/>
      <c r="K217" s="19"/>
      <c r="L217" s="19"/>
      <c r="M217" s="19"/>
      <c r="N217" s="19"/>
      <c r="O217" s="19"/>
      <c r="P217" s="19"/>
      <c r="Q217" s="19"/>
      <c r="R217" s="19"/>
      <c r="S217" s="19"/>
      <c r="T217" s="19"/>
      <c r="U217" s="19"/>
      <c r="V217" s="19"/>
      <c r="W217" s="19"/>
    </row>
    <row r="218" spans="1:23">
      <c r="A218" s="17"/>
      <c r="B218" s="17"/>
      <c r="C218" s="17"/>
      <c r="H218" s="65" t="s">
        <v>700</v>
      </c>
      <c r="I218" s="6"/>
      <c r="K218" s="19"/>
      <c r="L218" s="19"/>
      <c r="M218" s="19"/>
      <c r="N218" s="19"/>
      <c r="O218" s="19"/>
      <c r="P218" s="19"/>
      <c r="Q218" s="19"/>
      <c r="R218" s="19"/>
      <c r="S218" s="19"/>
      <c r="T218" s="19"/>
      <c r="U218" s="19"/>
      <c r="V218" s="19"/>
      <c r="W218" s="19"/>
    </row>
    <row r="219" spans="1:23">
      <c r="A219" s="17"/>
      <c r="B219" s="17"/>
      <c r="C219" s="17"/>
      <c r="H219" s="65" t="s">
        <v>690</v>
      </c>
      <c r="I219" s="6"/>
      <c r="K219" s="19"/>
      <c r="L219" s="19"/>
      <c r="M219" s="19"/>
      <c r="N219" s="19"/>
      <c r="O219" s="19"/>
      <c r="P219" s="19"/>
      <c r="Q219" s="19"/>
      <c r="R219" s="19"/>
      <c r="S219" s="19"/>
      <c r="T219" s="19"/>
      <c r="U219" s="19"/>
      <c r="V219" s="19"/>
      <c r="W219" s="19"/>
    </row>
    <row r="220" spans="1:23">
      <c r="A220" s="17"/>
      <c r="B220" s="17"/>
      <c r="C220" s="17"/>
      <c r="H220" s="65" t="s">
        <v>820</v>
      </c>
      <c r="I220" s="6"/>
      <c r="K220" s="19"/>
      <c r="L220" s="19"/>
      <c r="M220" s="19"/>
      <c r="N220" s="19"/>
      <c r="O220" s="19"/>
      <c r="P220" s="19"/>
      <c r="Q220" s="19"/>
      <c r="R220" s="19"/>
      <c r="S220" s="19"/>
      <c r="T220" s="19"/>
      <c r="U220" s="19"/>
      <c r="V220" s="19"/>
      <c r="W220" s="19"/>
    </row>
    <row r="221" spans="1:23">
      <c r="A221" s="17"/>
      <c r="B221" s="17"/>
      <c r="C221" s="17"/>
      <c r="H221" s="65" t="s">
        <v>155</v>
      </c>
      <c r="I221" s="6"/>
      <c r="K221" s="19"/>
      <c r="L221" s="19"/>
      <c r="M221" s="19"/>
      <c r="N221" s="19"/>
      <c r="O221" s="19"/>
      <c r="P221" s="19"/>
      <c r="Q221" s="19"/>
      <c r="R221" s="19"/>
      <c r="S221" s="19"/>
      <c r="T221" s="19"/>
      <c r="U221" s="19"/>
      <c r="V221" s="19"/>
      <c r="W221" s="19"/>
    </row>
    <row r="222" spans="1:23">
      <c r="A222" s="17"/>
      <c r="B222" s="17"/>
      <c r="C222" s="17"/>
      <c r="H222" s="65" t="s">
        <v>156</v>
      </c>
      <c r="I222" s="6"/>
      <c r="K222" s="19"/>
      <c r="L222" s="19"/>
      <c r="M222" s="19"/>
      <c r="N222" s="19"/>
      <c r="O222" s="19"/>
      <c r="P222" s="19"/>
      <c r="Q222" s="19"/>
      <c r="R222" s="19"/>
      <c r="S222" s="19"/>
      <c r="T222" s="19"/>
      <c r="U222" s="19"/>
      <c r="V222" s="19"/>
      <c r="W222" s="19"/>
    </row>
    <row r="223" spans="1:23">
      <c r="A223" s="17"/>
      <c r="B223" s="17"/>
      <c r="C223" s="17"/>
      <c r="H223" s="65" t="s">
        <v>390</v>
      </c>
      <c r="I223" s="6"/>
      <c r="K223" s="19"/>
      <c r="L223" s="19"/>
      <c r="M223" s="19"/>
      <c r="N223" s="19"/>
      <c r="O223" s="19"/>
      <c r="P223" s="19"/>
      <c r="Q223" s="19"/>
      <c r="R223" s="19"/>
      <c r="S223" s="19"/>
      <c r="T223" s="19"/>
      <c r="U223" s="19"/>
      <c r="V223" s="19"/>
      <c r="W223" s="19"/>
    </row>
    <row r="224" spans="1:23">
      <c r="A224" s="17"/>
      <c r="B224" s="17"/>
      <c r="C224" s="17"/>
      <c r="H224" s="65" t="s">
        <v>915</v>
      </c>
      <c r="I224" s="6"/>
      <c r="K224" s="19"/>
      <c r="L224" s="19"/>
      <c r="M224" s="19"/>
      <c r="N224" s="19"/>
      <c r="O224" s="19"/>
      <c r="P224" s="19"/>
      <c r="Q224" s="19"/>
      <c r="R224" s="19"/>
      <c r="S224" s="19"/>
      <c r="T224" s="19"/>
      <c r="U224" s="19"/>
      <c r="V224" s="19"/>
      <c r="W224" s="19"/>
    </row>
    <row r="225" spans="1:23">
      <c r="A225" s="17"/>
      <c r="B225" s="17"/>
      <c r="C225" s="17"/>
      <c r="H225" s="65" t="s">
        <v>532</v>
      </c>
      <c r="I225" s="6"/>
      <c r="K225" s="19"/>
      <c r="L225" s="19"/>
      <c r="M225" s="19"/>
      <c r="N225" s="19"/>
      <c r="O225" s="19"/>
      <c r="P225" s="19"/>
      <c r="Q225" s="19"/>
      <c r="R225" s="19"/>
      <c r="S225" s="19"/>
      <c r="T225" s="19"/>
      <c r="U225" s="19"/>
      <c r="V225" s="19"/>
      <c r="W225" s="19"/>
    </row>
    <row r="226" spans="1:23">
      <c r="A226" s="17"/>
      <c r="B226" s="17"/>
      <c r="C226" s="17"/>
      <c r="H226" s="65" t="s">
        <v>758</v>
      </c>
      <c r="I226" s="6"/>
      <c r="K226" s="19"/>
      <c r="L226" s="19"/>
      <c r="M226" s="19"/>
      <c r="N226" s="19"/>
      <c r="O226" s="19"/>
      <c r="P226" s="19"/>
      <c r="Q226" s="19"/>
      <c r="R226" s="19"/>
      <c r="S226" s="19"/>
      <c r="T226" s="19"/>
      <c r="U226" s="19"/>
      <c r="V226" s="19"/>
      <c r="W226" s="19"/>
    </row>
    <row r="227" spans="1:23">
      <c r="A227" s="17"/>
      <c r="B227" s="17"/>
      <c r="C227" s="17"/>
      <c r="H227" s="65" t="s">
        <v>789</v>
      </c>
      <c r="I227" s="6"/>
      <c r="K227" s="19"/>
      <c r="L227" s="19"/>
      <c r="M227" s="19"/>
      <c r="N227" s="19"/>
      <c r="O227" s="19"/>
      <c r="P227" s="19"/>
      <c r="Q227" s="19"/>
      <c r="R227" s="19"/>
      <c r="S227" s="19"/>
      <c r="T227" s="19"/>
      <c r="U227" s="19"/>
      <c r="V227" s="19"/>
      <c r="W227" s="19"/>
    </row>
    <row r="228" spans="1:23">
      <c r="A228" s="17"/>
      <c r="B228" s="17"/>
      <c r="C228" s="17"/>
      <c r="H228" s="65" t="s">
        <v>821</v>
      </c>
      <c r="I228" s="6"/>
      <c r="K228" s="19"/>
      <c r="L228" s="19"/>
      <c r="M228" s="19"/>
      <c r="N228" s="19"/>
      <c r="O228" s="19"/>
      <c r="P228" s="19"/>
      <c r="Q228" s="19"/>
      <c r="R228" s="19"/>
      <c r="S228" s="19"/>
      <c r="T228" s="19"/>
      <c r="U228" s="19"/>
      <c r="V228" s="19"/>
      <c r="W228" s="19"/>
    </row>
    <row r="229" spans="1:23">
      <c r="A229" s="17"/>
      <c r="B229" s="17"/>
      <c r="C229" s="17"/>
      <c r="H229" s="65" t="s">
        <v>617</v>
      </c>
      <c r="I229" s="6"/>
      <c r="K229" s="19"/>
      <c r="L229" s="19"/>
      <c r="M229" s="19"/>
      <c r="N229" s="19"/>
      <c r="O229" s="19"/>
      <c r="P229" s="19"/>
      <c r="Q229" s="19"/>
      <c r="R229" s="19"/>
      <c r="S229" s="19"/>
      <c r="T229" s="19"/>
      <c r="U229" s="19"/>
      <c r="V229" s="19"/>
      <c r="W229" s="19"/>
    </row>
    <row r="230" spans="1:23">
      <c r="A230" s="17"/>
      <c r="B230" s="17"/>
      <c r="C230" s="17"/>
      <c r="H230" s="65" t="s">
        <v>579</v>
      </c>
      <c r="I230" s="6"/>
      <c r="K230" s="19"/>
      <c r="L230" s="19"/>
      <c r="M230" s="19"/>
      <c r="N230" s="19"/>
      <c r="O230" s="19"/>
      <c r="P230" s="19"/>
      <c r="Q230" s="19"/>
      <c r="R230" s="19"/>
      <c r="S230" s="19"/>
      <c r="T230" s="19"/>
      <c r="U230" s="19"/>
      <c r="V230" s="19"/>
      <c r="W230" s="19"/>
    </row>
    <row r="231" spans="1:23">
      <c r="A231" s="17"/>
      <c r="B231" s="17"/>
      <c r="C231" s="17"/>
      <c r="H231" s="65" t="s">
        <v>157</v>
      </c>
      <c r="I231" s="6"/>
      <c r="K231" s="19"/>
      <c r="L231" s="19"/>
      <c r="M231" s="19"/>
      <c r="N231" s="19"/>
      <c r="O231" s="19"/>
      <c r="P231" s="19"/>
      <c r="Q231" s="19"/>
      <c r="R231" s="19"/>
      <c r="S231" s="19"/>
      <c r="T231" s="19"/>
      <c r="U231" s="19"/>
      <c r="V231" s="19"/>
      <c r="W231" s="19"/>
    </row>
    <row r="232" spans="1:23">
      <c r="A232" s="17"/>
      <c r="B232" s="17"/>
      <c r="C232" s="17"/>
      <c r="H232" s="65" t="s">
        <v>158</v>
      </c>
      <c r="I232" s="6"/>
      <c r="K232" s="19"/>
      <c r="L232" s="19"/>
      <c r="M232" s="19"/>
      <c r="N232" s="19"/>
      <c r="O232" s="19"/>
      <c r="P232" s="19"/>
      <c r="Q232" s="19"/>
      <c r="R232" s="19"/>
      <c r="S232" s="19"/>
      <c r="T232" s="19"/>
      <c r="U232" s="19"/>
      <c r="V232" s="19"/>
      <c r="W232" s="19"/>
    </row>
    <row r="233" spans="1:23">
      <c r="A233" s="17"/>
      <c r="B233" s="17"/>
      <c r="C233" s="17"/>
      <c r="H233" s="65" t="s">
        <v>355</v>
      </c>
      <c r="I233" s="6"/>
      <c r="K233" s="19"/>
      <c r="L233" s="19"/>
      <c r="M233" s="19"/>
      <c r="N233" s="19"/>
      <c r="O233" s="19"/>
      <c r="P233" s="19"/>
      <c r="Q233" s="19"/>
      <c r="R233" s="19"/>
      <c r="S233" s="19"/>
      <c r="T233" s="19"/>
      <c r="U233" s="19"/>
      <c r="V233" s="19"/>
      <c r="W233" s="19"/>
    </row>
    <row r="234" spans="1:23">
      <c r="A234" s="17"/>
      <c r="B234" s="17"/>
      <c r="C234" s="17"/>
      <c r="H234" s="65" t="s">
        <v>159</v>
      </c>
      <c r="I234" s="6"/>
      <c r="K234" s="19"/>
      <c r="L234" s="19"/>
      <c r="M234" s="19"/>
      <c r="N234" s="19"/>
      <c r="O234" s="19"/>
      <c r="P234" s="19"/>
      <c r="Q234" s="19"/>
      <c r="R234" s="19"/>
      <c r="S234" s="19"/>
      <c r="T234" s="19"/>
      <c r="U234" s="19"/>
      <c r="V234" s="19"/>
      <c r="W234" s="19"/>
    </row>
    <row r="235" spans="1:23">
      <c r="A235" s="17"/>
      <c r="B235" s="17"/>
      <c r="C235" s="17"/>
      <c r="H235" s="65" t="s">
        <v>693</v>
      </c>
      <c r="I235" s="6"/>
      <c r="K235" s="19"/>
      <c r="L235" s="19"/>
      <c r="M235" s="19"/>
      <c r="N235" s="19"/>
      <c r="O235" s="19"/>
      <c r="P235" s="19"/>
      <c r="Q235" s="19"/>
      <c r="R235" s="19"/>
      <c r="S235" s="19"/>
      <c r="T235" s="19"/>
      <c r="U235" s="19"/>
      <c r="V235" s="19"/>
      <c r="W235" s="19"/>
    </row>
    <row r="236" spans="1:23">
      <c r="A236" s="17"/>
      <c r="B236" s="17"/>
      <c r="C236" s="17"/>
      <c r="H236" s="65" t="s">
        <v>856</v>
      </c>
      <c r="I236" s="6"/>
      <c r="K236" s="19"/>
      <c r="L236" s="19"/>
      <c r="M236" s="19"/>
      <c r="N236" s="19"/>
      <c r="O236" s="19"/>
      <c r="P236" s="19"/>
      <c r="Q236" s="19"/>
      <c r="R236" s="19"/>
      <c r="S236" s="19"/>
      <c r="T236" s="19"/>
      <c r="U236" s="19"/>
      <c r="V236" s="19"/>
      <c r="W236" s="19"/>
    </row>
    <row r="237" spans="1:23">
      <c r="A237" s="17"/>
      <c r="B237" s="17"/>
      <c r="C237" s="17"/>
      <c r="H237" s="65" t="s">
        <v>875</v>
      </c>
      <c r="I237" s="6"/>
      <c r="K237" s="19"/>
      <c r="L237" s="19"/>
      <c r="M237" s="19"/>
      <c r="N237" s="19"/>
      <c r="O237" s="19"/>
      <c r="P237" s="19"/>
      <c r="Q237" s="19"/>
      <c r="R237" s="19"/>
      <c r="S237" s="19"/>
      <c r="T237" s="19"/>
      <c r="U237" s="19"/>
      <c r="V237" s="19"/>
      <c r="W237" s="19"/>
    </row>
    <row r="238" spans="1:23">
      <c r="A238" s="17"/>
      <c r="B238" s="17"/>
      <c r="C238" s="17"/>
      <c r="H238" s="65" t="s">
        <v>487</v>
      </c>
      <c r="I238" s="6"/>
      <c r="K238" s="19"/>
      <c r="L238" s="19"/>
      <c r="M238" s="19"/>
      <c r="N238" s="19"/>
      <c r="O238" s="19"/>
      <c r="P238" s="19"/>
      <c r="Q238" s="19"/>
      <c r="R238" s="19"/>
      <c r="S238" s="19"/>
      <c r="T238" s="19"/>
      <c r="U238" s="19"/>
      <c r="V238" s="19"/>
      <c r="W238" s="19"/>
    </row>
    <row r="239" spans="1:23">
      <c r="A239" s="17"/>
      <c r="B239" s="17"/>
      <c r="C239" s="17"/>
      <c r="H239" s="65" t="s">
        <v>160</v>
      </c>
      <c r="I239" s="6"/>
      <c r="K239" s="19"/>
      <c r="L239" s="19"/>
      <c r="M239" s="19"/>
      <c r="N239" s="19"/>
      <c r="O239" s="19"/>
      <c r="P239" s="19"/>
      <c r="Q239" s="19"/>
      <c r="R239" s="19"/>
      <c r="S239" s="19"/>
      <c r="T239" s="19"/>
      <c r="U239" s="19"/>
      <c r="V239" s="19"/>
      <c r="W239" s="19"/>
    </row>
    <row r="240" spans="1:23">
      <c r="A240" s="17"/>
      <c r="B240" s="17"/>
      <c r="C240" s="17"/>
      <c r="H240" s="65" t="s">
        <v>161</v>
      </c>
      <c r="I240" s="6"/>
      <c r="K240" s="19"/>
      <c r="L240" s="19"/>
      <c r="M240" s="19"/>
      <c r="N240" s="19"/>
      <c r="O240" s="19"/>
      <c r="P240" s="19"/>
      <c r="Q240" s="19"/>
      <c r="R240" s="19"/>
      <c r="S240" s="19"/>
      <c r="T240" s="19"/>
      <c r="U240" s="19"/>
      <c r="V240" s="19"/>
      <c r="W240" s="19"/>
    </row>
    <row r="241" spans="1:23" ht="15" customHeight="1">
      <c r="A241" s="17"/>
      <c r="B241" s="17"/>
      <c r="C241" s="17"/>
      <c r="H241" s="65" t="s">
        <v>509</v>
      </c>
      <c r="I241" s="6"/>
      <c r="K241" s="19"/>
      <c r="L241" s="19"/>
      <c r="M241" s="19"/>
      <c r="N241" s="19"/>
      <c r="O241" s="19"/>
      <c r="P241" s="19"/>
      <c r="Q241" s="19"/>
      <c r="R241" s="19"/>
      <c r="S241" s="19"/>
      <c r="T241" s="19"/>
      <c r="U241" s="19"/>
      <c r="V241" s="19"/>
      <c r="W241" s="19"/>
    </row>
    <row r="242" spans="1:23">
      <c r="A242" s="17"/>
      <c r="B242" s="17"/>
      <c r="C242" s="17"/>
      <c r="H242" s="65" t="s">
        <v>162</v>
      </c>
      <c r="I242" s="6"/>
      <c r="K242" s="19"/>
      <c r="L242" s="19"/>
      <c r="M242" s="19"/>
      <c r="N242" s="19"/>
      <c r="O242" s="19"/>
      <c r="P242" s="19"/>
      <c r="Q242" s="19"/>
      <c r="R242" s="19"/>
      <c r="S242" s="19"/>
      <c r="T242" s="19"/>
      <c r="U242" s="19"/>
      <c r="V242" s="19"/>
      <c r="W242" s="19"/>
    </row>
    <row r="243" spans="1:23">
      <c r="A243" s="17"/>
      <c r="B243" s="17"/>
      <c r="C243" s="17"/>
      <c r="H243" s="65" t="s">
        <v>790</v>
      </c>
      <c r="I243" s="6"/>
      <c r="K243" s="19"/>
      <c r="L243" s="19"/>
      <c r="M243" s="19"/>
      <c r="N243" s="19"/>
      <c r="O243" s="19"/>
      <c r="P243" s="19"/>
      <c r="Q243" s="19"/>
      <c r="R243" s="19"/>
      <c r="S243" s="19"/>
      <c r="T243" s="19"/>
      <c r="U243" s="19"/>
      <c r="V243" s="19"/>
      <c r="W243" s="19"/>
    </row>
    <row r="244" spans="1:23">
      <c r="A244" s="17"/>
      <c r="B244" s="17"/>
      <c r="C244" s="17"/>
      <c r="H244" s="65" t="s">
        <v>876</v>
      </c>
      <c r="I244" s="6"/>
      <c r="K244" s="19"/>
      <c r="L244" s="19"/>
      <c r="M244" s="19"/>
      <c r="N244" s="19"/>
      <c r="O244" s="19"/>
      <c r="P244" s="19"/>
      <c r="Q244" s="19"/>
      <c r="R244" s="19"/>
      <c r="S244" s="19"/>
      <c r="T244" s="19"/>
      <c r="U244" s="19"/>
      <c r="V244" s="19"/>
      <c r="W244" s="19"/>
    </row>
    <row r="245" spans="1:23">
      <c r="A245" s="17"/>
      <c r="B245" s="17"/>
      <c r="C245" s="17"/>
      <c r="H245" s="65" t="s">
        <v>653</v>
      </c>
      <c r="I245" s="6"/>
      <c r="K245" s="19"/>
      <c r="L245" s="19"/>
      <c r="M245" s="19"/>
      <c r="N245" s="19"/>
      <c r="O245" s="19"/>
      <c r="P245" s="19"/>
      <c r="Q245" s="19"/>
      <c r="R245" s="19"/>
      <c r="S245" s="19"/>
      <c r="T245" s="19"/>
      <c r="U245" s="19"/>
      <c r="V245" s="19"/>
      <c r="W245" s="19"/>
    </row>
    <row r="246" spans="1:23">
      <c r="A246" s="17"/>
      <c r="B246" s="17"/>
      <c r="C246" s="17"/>
      <c r="H246" s="65" t="s">
        <v>822</v>
      </c>
      <c r="I246" s="6"/>
      <c r="K246" s="19"/>
      <c r="L246" s="19"/>
      <c r="M246" s="19"/>
      <c r="N246" s="19"/>
      <c r="O246" s="19"/>
      <c r="P246" s="19"/>
      <c r="Q246" s="19"/>
      <c r="R246" s="19"/>
      <c r="S246" s="19"/>
      <c r="T246" s="19"/>
      <c r="U246" s="19"/>
      <c r="V246" s="19"/>
      <c r="W246" s="19"/>
    </row>
    <row r="247" spans="1:23">
      <c r="A247" s="17"/>
      <c r="B247" s="17"/>
      <c r="C247" s="17"/>
      <c r="H247" s="65" t="s">
        <v>352</v>
      </c>
      <c r="I247" s="6"/>
      <c r="K247" s="19"/>
      <c r="L247" s="19"/>
      <c r="M247" s="19"/>
      <c r="N247" s="19"/>
      <c r="O247" s="19"/>
      <c r="P247" s="19"/>
      <c r="Q247" s="19"/>
      <c r="R247" s="19"/>
      <c r="S247" s="19"/>
      <c r="T247" s="19"/>
      <c r="U247" s="19"/>
      <c r="V247" s="19"/>
      <c r="W247" s="19"/>
    </row>
    <row r="248" spans="1:23">
      <c r="A248" s="17"/>
      <c r="B248" s="17"/>
      <c r="C248" s="17"/>
      <c r="H248" s="65" t="s">
        <v>618</v>
      </c>
      <c r="I248" s="6"/>
      <c r="K248" s="19"/>
      <c r="L248" s="19"/>
      <c r="M248" s="19"/>
      <c r="N248" s="19"/>
      <c r="O248" s="19"/>
      <c r="P248" s="19"/>
      <c r="Q248" s="19"/>
      <c r="R248" s="19"/>
      <c r="S248" s="19"/>
      <c r="T248" s="19"/>
      <c r="U248" s="19"/>
      <c r="V248" s="19"/>
      <c r="W248" s="19"/>
    </row>
    <row r="249" spans="1:23">
      <c r="A249" s="17"/>
      <c r="B249" s="17"/>
      <c r="C249" s="17"/>
      <c r="H249" s="65" t="s">
        <v>916</v>
      </c>
      <c r="I249" s="6"/>
      <c r="K249" s="19"/>
      <c r="L249" s="19"/>
      <c r="M249" s="19"/>
      <c r="N249" s="19"/>
      <c r="O249" s="19"/>
      <c r="P249" s="19"/>
      <c r="Q249" s="19"/>
      <c r="R249" s="19"/>
      <c r="S249" s="19"/>
      <c r="T249" s="19"/>
      <c r="U249" s="19"/>
      <c r="V249" s="19"/>
      <c r="W249" s="19"/>
    </row>
    <row r="250" spans="1:23">
      <c r="A250" s="17"/>
      <c r="B250" s="17"/>
      <c r="C250" s="17"/>
      <c r="H250" s="65" t="s">
        <v>654</v>
      </c>
      <c r="I250" s="6"/>
      <c r="K250" s="19"/>
      <c r="L250" s="19"/>
      <c r="M250" s="19"/>
      <c r="N250" s="19"/>
      <c r="O250" s="19"/>
      <c r="P250" s="19"/>
      <c r="Q250" s="19"/>
      <c r="R250" s="19"/>
      <c r="S250" s="19"/>
      <c r="T250" s="19"/>
      <c r="U250" s="19"/>
      <c r="V250" s="19"/>
      <c r="W250" s="19"/>
    </row>
    <row r="251" spans="1:23">
      <c r="A251" s="17"/>
      <c r="B251" s="17"/>
      <c r="C251" s="17"/>
      <c r="H251" s="65" t="s">
        <v>823</v>
      </c>
      <c r="I251" s="6"/>
      <c r="K251" s="19"/>
      <c r="L251" s="19"/>
      <c r="M251" s="19"/>
      <c r="N251" s="19"/>
      <c r="O251" s="19"/>
      <c r="P251" s="19"/>
      <c r="Q251" s="19"/>
      <c r="R251" s="19"/>
      <c r="S251" s="19"/>
      <c r="T251" s="19"/>
      <c r="U251" s="19"/>
      <c r="V251" s="19"/>
      <c r="W251" s="19"/>
    </row>
    <row r="252" spans="1:23">
      <c r="A252" s="17"/>
      <c r="B252" s="17"/>
      <c r="C252" s="17"/>
      <c r="H252" s="65" t="s">
        <v>917</v>
      </c>
      <c r="I252" s="6"/>
      <c r="K252" s="19"/>
      <c r="L252" s="19"/>
      <c r="M252" s="19"/>
      <c r="N252" s="19"/>
      <c r="O252" s="19"/>
      <c r="P252" s="19"/>
      <c r="Q252" s="19"/>
      <c r="R252" s="19"/>
      <c r="S252" s="19"/>
      <c r="T252" s="19"/>
      <c r="U252" s="19"/>
      <c r="V252" s="19"/>
      <c r="W252" s="19"/>
    </row>
    <row r="253" spans="1:23">
      <c r="A253" s="17"/>
      <c r="B253" s="17"/>
      <c r="C253" s="17"/>
      <c r="H253" s="65" t="s">
        <v>857</v>
      </c>
      <c r="I253" s="6"/>
      <c r="K253" s="19"/>
      <c r="L253" s="19"/>
      <c r="M253" s="19"/>
      <c r="N253" s="19"/>
      <c r="O253" s="19"/>
      <c r="P253" s="19"/>
      <c r="Q253" s="19"/>
      <c r="R253" s="19"/>
      <c r="S253" s="19"/>
      <c r="T253" s="19"/>
      <c r="U253" s="19"/>
      <c r="V253" s="19"/>
      <c r="W253" s="19"/>
    </row>
    <row r="254" spans="1:23">
      <c r="A254" s="17"/>
      <c r="B254" s="17"/>
      <c r="C254" s="17"/>
      <c r="H254" s="65" t="s">
        <v>725</v>
      </c>
      <c r="I254" s="6"/>
      <c r="K254" s="19"/>
      <c r="L254" s="19"/>
      <c r="M254" s="19"/>
      <c r="N254" s="19"/>
      <c r="O254" s="19"/>
      <c r="P254" s="19"/>
      <c r="Q254" s="19"/>
      <c r="R254" s="19"/>
      <c r="S254" s="19"/>
      <c r="T254" s="19"/>
      <c r="U254" s="19"/>
      <c r="V254" s="19"/>
      <c r="W254" s="19"/>
    </row>
    <row r="255" spans="1:23">
      <c r="A255" s="17"/>
      <c r="B255" s="17"/>
      <c r="C255" s="17"/>
      <c r="H255" s="65" t="s">
        <v>580</v>
      </c>
      <c r="I255" s="6"/>
      <c r="K255" s="19"/>
      <c r="L255" s="19"/>
      <c r="M255" s="19"/>
      <c r="N255" s="19"/>
      <c r="O255" s="19"/>
      <c r="P255" s="19"/>
      <c r="Q255" s="19"/>
      <c r="R255" s="19"/>
      <c r="S255" s="19"/>
      <c r="T255" s="19"/>
      <c r="U255" s="19"/>
      <c r="V255" s="19"/>
      <c r="W255" s="19"/>
    </row>
    <row r="256" spans="1:23">
      <c r="A256" s="17"/>
      <c r="B256" s="17"/>
      <c r="C256" s="17"/>
      <c r="H256" s="65" t="s">
        <v>877</v>
      </c>
      <c r="I256" s="6"/>
      <c r="K256" s="19"/>
      <c r="L256" s="19"/>
      <c r="M256" s="19"/>
      <c r="N256" s="19"/>
      <c r="O256" s="19"/>
      <c r="P256" s="19"/>
      <c r="Q256" s="19"/>
      <c r="R256" s="19"/>
      <c r="S256" s="19"/>
      <c r="T256" s="19"/>
      <c r="U256" s="19"/>
      <c r="V256" s="19"/>
      <c r="W256" s="19"/>
    </row>
    <row r="257" spans="1:23">
      <c r="A257" s="17"/>
      <c r="B257" s="17"/>
      <c r="C257" s="17"/>
      <c r="H257" s="65" t="s">
        <v>457</v>
      </c>
      <c r="I257" s="6"/>
      <c r="K257" s="19"/>
      <c r="L257" s="19"/>
      <c r="M257" s="19"/>
      <c r="N257" s="19"/>
      <c r="O257" s="19"/>
      <c r="P257" s="19"/>
      <c r="Q257" s="19"/>
      <c r="R257" s="19"/>
      <c r="S257" s="19"/>
      <c r="T257" s="19"/>
      <c r="U257" s="19"/>
      <c r="V257" s="19"/>
      <c r="W257" s="19"/>
    </row>
    <row r="258" spans="1:23">
      <c r="A258" s="17"/>
      <c r="B258" s="17"/>
      <c r="C258" s="17"/>
      <c r="H258" s="65" t="s">
        <v>705</v>
      </c>
      <c r="I258" s="6"/>
      <c r="K258" s="19"/>
      <c r="L258" s="19"/>
      <c r="M258" s="19"/>
      <c r="N258" s="19"/>
      <c r="O258" s="19"/>
      <c r="P258" s="19"/>
      <c r="Q258" s="19"/>
      <c r="R258" s="19"/>
      <c r="S258" s="19"/>
      <c r="T258" s="19"/>
      <c r="U258" s="19"/>
      <c r="V258" s="19"/>
      <c r="W258" s="19"/>
    </row>
    <row r="259" spans="1:23">
      <c r="A259" s="17"/>
      <c r="B259" s="17"/>
      <c r="C259" s="17"/>
      <c r="H259" s="65" t="s">
        <v>746</v>
      </c>
      <c r="I259" s="6"/>
      <c r="K259" s="19"/>
      <c r="L259" s="19"/>
      <c r="M259" s="19"/>
      <c r="N259" s="19"/>
      <c r="O259" s="19"/>
      <c r="P259" s="19"/>
      <c r="Q259" s="19"/>
      <c r="R259" s="19"/>
      <c r="S259" s="19"/>
      <c r="T259" s="19"/>
      <c r="U259" s="19"/>
      <c r="V259" s="19"/>
      <c r="W259" s="19"/>
    </row>
    <row r="260" spans="1:23">
      <c r="A260" s="17"/>
      <c r="B260" s="17"/>
      <c r="C260" s="17"/>
      <c r="H260" s="65" t="s">
        <v>581</v>
      </c>
      <c r="I260" s="6"/>
      <c r="K260" s="19"/>
      <c r="L260" s="19"/>
      <c r="M260" s="19"/>
      <c r="N260" s="19"/>
      <c r="O260" s="19"/>
      <c r="P260" s="19"/>
      <c r="Q260" s="19"/>
      <c r="R260" s="19"/>
      <c r="S260" s="19"/>
      <c r="T260" s="19"/>
      <c r="U260" s="19"/>
      <c r="V260" s="19"/>
      <c r="W260" s="19"/>
    </row>
    <row r="261" spans="1:23">
      <c r="A261" s="17"/>
      <c r="B261" s="17"/>
      <c r="C261" s="17"/>
      <c r="H261" s="65" t="s">
        <v>367</v>
      </c>
      <c r="I261" s="6"/>
      <c r="K261" s="19"/>
      <c r="L261" s="19"/>
      <c r="M261" s="19"/>
      <c r="N261" s="19"/>
      <c r="O261" s="19"/>
      <c r="P261" s="19"/>
      <c r="Q261" s="19"/>
      <c r="R261" s="19"/>
      <c r="S261" s="19"/>
      <c r="T261" s="19"/>
      <c r="U261" s="19"/>
      <c r="V261" s="19"/>
      <c r="W261" s="19"/>
    </row>
    <row r="262" spans="1:23">
      <c r="A262" s="17"/>
      <c r="B262" s="17"/>
      <c r="C262" s="17"/>
      <c r="H262" s="65" t="s">
        <v>655</v>
      </c>
      <c r="I262" s="6"/>
      <c r="K262" s="19"/>
      <c r="L262" s="19"/>
      <c r="M262" s="19"/>
      <c r="N262" s="19"/>
      <c r="O262" s="19"/>
      <c r="P262" s="19"/>
      <c r="Q262" s="19"/>
      <c r="R262" s="19"/>
      <c r="S262" s="19"/>
      <c r="T262" s="19"/>
      <c r="U262" s="19"/>
      <c r="V262" s="19"/>
      <c r="W262" s="19"/>
    </row>
    <row r="263" spans="1:23">
      <c r="A263" s="17"/>
      <c r="B263" s="17"/>
      <c r="C263" s="17"/>
      <c r="H263" s="65" t="s">
        <v>656</v>
      </c>
      <c r="I263" s="6"/>
      <c r="K263" s="19"/>
      <c r="L263" s="19"/>
      <c r="M263" s="19"/>
      <c r="N263" s="19"/>
      <c r="O263" s="19"/>
      <c r="P263" s="19"/>
      <c r="Q263" s="19"/>
      <c r="R263" s="19"/>
      <c r="S263" s="19"/>
      <c r="T263" s="19"/>
      <c r="U263" s="19"/>
      <c r="V263" s="19"/>
      <c r="W263" s="19"/>
    </row>
    <row r="264" spans="1:23">
      <c r="A264" s="17"/>
      <c r="B264" s="17"/>
      <c r="C264" s="17"/>
      <c r="H264" s="65" t="s">
        <v>549</v>
      </c>
      <c r="I264" s="6"/>
      <c r="K264" s="19"/>
      <c r="L264" s="19"/>
      <c r="M264" s="19"/>
      <c r="N264" s="19"/>
      <c r="O264" s="19"/>
      <c r="P264" s="19"/>
      <c r="Q264" s="19"/>
      <c r="R264" s="19"/>
      <c r="S264" s="19"/>
      <c r="T264" s="19"/>
      <c r="U264" s="19"/>
      <c r="V264" s="19"/>
      <c r="W264" s="19"/>
    </row>
    <row r="265" spans="1:23">
      <c r="A265" s="17"/>
      <c r="B265" s="17"/>
      <c r="C265" s="17"/>
      <c r="H265" s="65" t="s">
        <v>163</v>
      </c>
      <c r="I265" s="6"/>
      <c r="K265" s="19"/>
      <c r="L265" s="19"/>
      <c r="M265" s="19"/>
      <c r="N265" s="19"/>
      <c r="O265" s="19"/>
      <c r="P265" s="19"/>
      <c r="Q265" s="19"/>
      <c r="R265" s="19"/>
      <c r="S265" s="19"/>
      <c r="T265" s="19"/>
      <c r="U265" s="19"/>
      <c r="V265" s="19"/>
      <c r="W265" s="19"/>
    </row>
    <row r="266" spans="1:23">
      <c r="A266" s="17"/>
      <c r="B266" s="17"/>
      <c r="C266" s="17"/>
      <c r="H266" s="65" t="s">
        <v>918</v>
      </c>
      <c r="I266" s="6"/>
      <c r="K266" s="19"/>
      <c r="L266" s="19"/>
      <c r="M266" s="19"/>
      <c r="N266" s="19"/>
      <c r="O266" s="19"/>
      <c r="P266" s="19"/>
      <c r="Q266" s="19"/>
      <c r="R266" s="19"/>
      <c r="S266" s="19"/>
      <c r="T266" s="19"/>
      <c r="U266" s="19"/>
      <c r="V266" s="19"/>
      <c r="W266" s="19"/>
    </row>
    <row r="267" spans="1:23">
      <c r="A267" s="17"/>
      <c r="B267" s="17"/>
      <c r="C267" s="17"/>
      <c r="H267" s="65" t="s">
        <v>426</v>
      </c>
      <c r="I267" s="6"/>
      <c r="K267" s="19"/>
      <c r="L267" s="19"/>
      <c r="M267" s="19"/>
      <c r="N267" s="19"/>
      <c r="O267" s="19"/>
      <c r="P267" s="19"/>
      <c r="Q267" s="19"/>
      <c r="R267" s="19"/>
      <c r="S267" s="19"/>
      <c r="T267" s="19"/>
      <c r="U267" s="19"/>
      <c r="V267" s="19"/>
      <c r="W267" s="19"/>
    </row>
    <row r="268" spans="1:23">
      <c r="A268" s="17"/>
      <c r="B268" s="17"/>
      <c r="C268" s="17"/>
      <c r="H268" s="65" t="s">
        <v>164</v>
      </c>
      <c r="I268" s="6"/>
      <c r="K268" s="19"/>
      <c r="L268" s="19"/>
      <c r="M268" s="19"/>
      <c r="N268" s="19"/>
      <c r="O268" s="19"/>
      <c r="P268" s="19"/>
      <c r="Q268" s="19"/>
      <c r="R268" s="19"/>
      <c r="S268" s="19"/>
      <c r="T268" s="19"/>
      <c r="U268" s="19"/>
      <c r="V268" s="19"/>
      <c r="W268" s="19"/>
    </row>
    <row r="269" spans="1:23">
      <c r="A269" s="17"/>
      <c r="B269" s="17"/>
      <c r="C269" s="17"/>
      <c r="H269" s="65" t="s">
        <v>421</v>
      </c>
      <c r="I269" s="6"/>
      <c r="K269" s="19"/>
      <c r="L269" s="19"/>
      <c r="M269" s="19"/>
      <c r="N269" s="19"/>
      <c r="O269" s="19"/>
      <c r="P269" s="19"/>
      <c r="Q269" s="19"/>
      <c r="R269" s="19"/>
      <c r="S269" s="19"/>
      <c r="T269" s="19"/>
      <c r="U269" s="19"/>
      <c r="V269" s="19"/>
      <c r="W269" s="19"/>
    </row>
    <row r="270" spans="1:23">
      <c r="A270" s="17"/>
      <c r="B270" s="17"/>
      <c r="C270" s="17"/>
      <c r="H270" s="65" t="s">
        <v>165</v>
      </c>
      <c r="I270" s="6"/>
      <c r="K270" s="19"/>
      <c r="L270" s="19"/>
      <c r="M270" s="19"/>
      <c r="N270" s="19"/>
      <c r="O270" s="19"/>
      <c r="P270" s="19"/>
      <c r="Q270" s="19"/>
      <c r="R270" s="19"/>
      <c r="S270" s="19"/>
      <c r="T270" s="19"/>
      <c r="U270" s="19"/>
      <c r="V270" s="19"/>
      <c r="W270" s="19"/>
    </row>
    <row r="271" spans="1:23">
      <c r="A271" s="17"/>
      <c r="B271" s="17"/>
      <c r="C271" s="17"/>
      <c r="H271" s="65" t="s">
        <v>878</v>
      </c>
      <c r="I271" s="6"/>
      <c r="K271" s="19"/>
      <c r="L271" s="19"/>
      <c r="M271" s="19"/>
      <c r="N271" s="19"/>
      <c r="O271" s="19"/>
      <c r="P271" s="19"/>
      <c r="Q271" s="19"/>
      <c r="R271" s="19"/>
      <c r="S271" s="19"/>
      <c r="T271" s="19"/>
      <c r="U271" s="19"/>
      <c r="V271" s="19"/>
      <c r="W271" s="19"/>
    </row>
    <row r="272" spans="1:23">
      <c r="A272" s="17"/>
      <c r="B272" s="17"/>
      <c r="C272" s="17"/>
      <c r="H272" s="65" t="s">
        <v>510</v>
      </c>
      <c r="I272" s="6"/>
      <c r="K272" s="19"/>
      <c r="L272" s="19"/>
      <c r="M272" s="19"/>
      <c r="N272" s="19"/>
      <c r="O272" s="19"/>
      <c r="P272" s="19"/>
      <c r="Q272" s="19"/>
      <c r="R272" s="19"/>
      <c r="S272" s="19"/>
      <c r="T272" s="19"/>
      <c r="U272" s="19"/>
      <c r="V272" s="19"/>
      <c r="W272" s="19"/>
    </row>
    <row r="273" spans="1:23">
      <c r="A273" s="17"/>
      <c r="B273" s="17"/>
      <c r="C273" s="17"/>
      <c r="H273" s="65" t="s">
        <v>166</v>
      </c>
      <c r="I273" s="6"/>
      <c r="K273" s="19"/>
      <c r="L273" s="19"/>
      <c r="M273" s="19"/>
      <c r="N273" s="19"/>
      <c r="O273" s="19"/>
      <c r="P273" s="19"/>
      <c r="Q273" s="19"/>
      <c r="R273" s="19"/>
      <c r="S273" s="19"/>
      <c r="T273" s="19"/>
      <c r="U273" s="19"/>
      <c r="V273" s="19"/>
      <c r="W273" s="19"/>
    </row>
    <row r="274" spans="1:23">
      <c r="A274" s="17"/>
      <c r="B274" s="17"/>
      <c r="C274" s="17"/>
      <c r="H274" s="65" t="s">
        <v>391</v>
      </c>
      <c r="I274" s="6"/>
      <c r="K274" s="19"/>
      <c r="L274" s="19"/>
      <c r="M274" s="19"/>
      <c r="N274" s="19"/>
      <c r="O274" s="19"/>
      <c r="P274" s="19"/>
      <c r="Q274" s="19"/>
      <c r="R274" s="19"/>
      <c r="S274" s="19"/>
      <c r="T274" s="19"/>
      <c r="U274" s="19"/>
      <c r="V274" s="19"/>
      <c r="W274" s="19"/>
    </row>
    <row r="275" spans="1:23">
      <c r="A275" s="17"/>
      <c r="B275" s="17"/>
      <c r="C275" s="17"/>
      <c r="H275" s="65" t="s">
        <v>686</v>
      </c>
      <c r="I275" s="6"/>
      <c r="K275" s="19"/>
      <c r="L275" s="19"/>
      <c r="M275" s="19"/>
      <c r="N275" s="19"/>
      <c r="O275" s="19"/>
      <c r="P275" s="19"/>
      <c r="Q275" s="19"/>
      <c r="R275" s="19"/>
      <c r="S275" s="19"/>
      <c r="T275" s="19"/>
      <c r="U275" s="19"/>
      <c r="V275" s="19"/>
      <c r="W275" s="19"/>
    </row>
    <row r="276" spans="1:23">
      <c r="A276" s="17"/>
      <c r="B276" s="17"/>
      <c r="C276" s="17"/>
      <c r="H276" s="65" t="s">
        <v>368</v>
      </c>
      <c r="I276" s="6"/>
      <c r="K276" s="19"/>
      <c r="L276" s="19"/>
      <c r="M276" s="19"/>
      <c r="N276" s="19"/>
      <c r="O276" s="19"/>
      <c r="P276" s="19"/>
      <c r="Q276" s="19"/>
      <c r="R276" s="19"/>
      <c r="S276" s="19"/>
      <c r="T276" s="19"/>
      <c r="U276" s="19"/>
      <c r="V276" s="19"/>
      <c r="W276" s="19"/>
    </row>
    <row r="277" spans="1:23">
      <c r="A277" s="17"/>
      <c r="B277" s="17"/>
      <c r="C277" s="17"/>
      <c r="H277" s="65" t="s">
        <v>167</v>
      </c>
      <c r="I277" s="6"/>
      <c r="K277" s="19"/>
      <c r="L277" s="19"/>
      <c r="M277" s="19"/>
      <c r="N277" s="19"/>
      <c r="O277" s="19"/>
      <c r="P277" s="19"/>
      <c r="Q277" s="19"/>
      <c r="R277" s="19"/>
      <c r="S277" s="19"/>
      <c r="T277" s="19"/>
      <c r="U277" s="19"/>
      <c r="V277" s="19"/>
      <c r="W277" s="19"/>
    </row>
    <row r="278" spans="1:23">
      <c r="A278" s="17"/>
      <c r="B278" s="17"/>
      <c r="C278" s="17"/>
      <c r="H278" s="65" t="s">
        <v>731</v>
      </c>
      <c r="I278" s="6"/>
      <c r="K278" s="19"/>
      <c r="L278" s="19"/>
      <c r="M278" s="19"/>
      <c r="N278" s="19"/>
      <c r="O278" s="19"/>
      <c r="P278" s="19"/>
      <c r="Q278" s="19"/>
      <c r="R278" s="19"/>
      <c r="S278" s="19"/>
      <c r="T278" s="19"/>
      <c r="U278" s="19"/>
      <c r="V278" s="19"/>
      <c r="W278" s="19"/>
    </row>
    <row r="279" spans="1:23">
      <c r="A279" s="17"/>
      <c r="B279" s="17"/>
      <c r="C279" s="17"/>
      <c r="H279" s="65" t="s">
        <v>168</v>
      </c>
      <c r="I279" s="6"/>
      <c r="K279" s="19"/>
      <c r="L279" s="19"/>
      <c r="M279" s="19"/>
      <c r="N279" s="19"/>
      <c r="O279" s="19"/>
      <c r="P279" s="19"/>
      <c r="Q279" s="19"/>
      <c r="R279" s="19"/>
      <c r="S279" s="19"/>
      <c r="T279" s="19"/>
      <c r="U279" s="19"/>
      <c r="V279" s="19"/>
      <c r="W279" s="19"/>
    </row>
    <row r="280" spans="1:23">
      <c r="A280" s="17"/>
      <c r="B280" s="17"/>
      <c r="C280" s="17"/>
      <c r="H280" s="65" t="s">
        <v>858</v>
      </c>
      <c r="I280" s="6"/>
      <c r="K280" s="19"/>
      <c r="L280" s="19"/>
      <c r="M280" s="19"/>
      <c r="N280" s="19"/>
      <c r="O280" s="19"/>
      <c r="P280" s="19"/>
      <c r="Q280" s="19"/>
      <c r="R280" s="19"/>
      <c r="S280" s="19"/>
      <c r="T280" s="19"/>
      <c r="U280" s="19"/>
      <c r="V280" s="19"/>
      <c r="W280" s="19"/>
    </row>
    <row r="281" spans="1:23">
      <c r="A281" s="17"/>
      <c r="B281" s="17"/>
      <c r="C281" s="17"/>
      <c r="H281" s="65" t="s">
        <v>169</v>
      </c>
      <c r="I281" s="6"/>
      <c r="K281" s="19"/>
      <c r="L281" s="19"/>
      <c r="M281" s="19"/>
      <c r="N281" s="19"/>
      <c r="O281" s="19"/>
      <c r="P281" s="19"/>
      <c r="Q281" s="19"/>
      <c r="R281" s="19"/>
      <c r="S281" s="19"/>
      <c r="T281" s="19"/>
      <c r="U281" s="19"/>
      <c r="V281" s="19"/>
      <c r="W281" s="19"/>
    </row>
    <row r="282" spans="1:23">
      <c r="A282" s="17"/>
      <c r="B282" s="17"/>
      <c r="C282" s="17"/>
      <c r="H282" s="65" t="s">
        <v>657</v>
      </c>
      <c r="I282" s="6"/>
      <c r="K282" s="19"/>
      <c r="L282" s="19"/>
      <c r="M282" s="19"/>
      <c r="N282" s="19"/>
      <c r="O282" s="19"/>
      <c r="P282" s="19"/>
      <c r="Q282" s="19"/>
      <c r="R282" s="19"/>
      <c r="S282" s="19"/>
      <c r="T282" s="19"/>
      <c r="U282" s="19"/>
      <c r="V282" s="19"/>
      <c r="W282" s="19"/>
    </row>
    <row r="283" spans="1:23">
      <c r="A283" s="17"/>
      <c r="B283" s="17"/>
      <c r="C283" s="17"/>
      <c r="H283" s="65" t="s">
        <v>619</v>
      </c>
      <c r="I283" s="6"/>
      <c r="K283" s="19"/>
      <c r="L283" s="19"/>
      <c r="M283" s="19"/>
      <c r="N283" s="19"/>
      <c r="O283" s="19"/>
      <c r="P283" s="19"/>
      <c r="Q283" s="19"/>
      <c r="R283" s="19"/>
      <c r="S283" s="19"/>
      <c r="T283" s="19"/>
      <c r="U283" s="19"/>
      <c r="V283" s="19"/>
      <c r="W283" s="19"/>
    </row>
    <row r="284" spans="1:23">
      <c r="A284" s="17"/>
      <c r="B284" s="17"/>
      <c r="C284" s="17"/>
      <c r="H284" s="65" t="s">
        <v>685</v>
      </c>
      <c r="I284" s="6"/>
      <c r="K284" s="19"/>
      <c r="L284" s="19"/>
      <c r="M284" s="19"/>
      <c r="N284" s="19"/>
      <c r="O284" s="19"/>
      <c r="P284" s="19"/>
      <c r="Q284" s="19"/>
      <c r="R284" s="19"/>
      <c r="S284" s="19"/>
      <c r="T284" s="19"/>
      <c r="U284" s="19"/>
      <c r="V284" s="19"/>
      <c r="W284" s="19"/>
    </row>
    <row r="285" spans="1:23">
      <c r="A285" s="17"/>
      <c r="B285" s="17"/>
      <c r="C285" s="17"/>
      <c r="H285" s="65" t="s">
        <v>482</v>
      </c>
      <c r="I285" s="6"/>
      <c r="K285" s="19"/>
      <c r="L285" s="19"/>
      <c r="M285" s="19"/>
      <c r="N285" s="19"/>
      <c r="O285" s="19"/>
      <c r="P285" s="19"/>
      <c r="Q285" s="19"/>
      <c r="R285" s="19"/>
      <c r="S285" s="19"/>
      <c r="T285" s="19"/>
      <c r="U285" s="19"/>
      <c r="V285" s="19"/>
      <c r="W285" s="19"/>
    </row>
    <row r="286" spans="1:23">
      <c r="A286" s="17"/>
      <c r="B286" s="17"/>
      <c r="C286" s="17"/>
      <c r="H286" s="65" t="s">
        <v>582</v>
      </c>
      <c r="I286" s="6"/>
      <c r="K286" s="19"/>
      <c r="L286" s="19"/>
      <c r="M286" s="19"/>
      <c r="N286" s="19"/>
      <c r="O286" s="19"/>
      <c r="P286" s="19"/>
      <c r="Q286" s="19"/>
      <c r="R286" s="19"/>
      <c r="S286" s="19"/>
      <c r="T286" s="19"/>
      <c r="U286" s="19"/>
      <c r="V286" s="19"/>
      <c r="W286" s="19"/>
    </row>
    <row r="287" spans="1:23">
      <c r="A287" s="17"/>
      <c r="B287" s="17"/>
      <c r="C287" s="17"/>
      <c r="H287" s="65" t="s">
        <v>791</v>
      </c>
      <c r="I287" s="6"/>
      <c r="K287" s="19"/>
      <c r="L287" s="19"/>
      <c r="M287" s="19"/>
      <c r="N287" s="19"/>
      <c r="O287" s="19"/>
      <c r="P287" s="19"/>
      <c r="Q287" s="19"/>
      <c r="R287" s="19"/>
      <c r="S287" s="19"/>
      <c r="T287" s="19"/>
      <c r="U287" s="19"/>
      <c r="V287" s="19"/>
      <c r="W287" s="19"/>
    </row>
    <row r="288" spans="1:23">
      <c r="A288" s="17"/>
      <c r="B288" s="17"/>
      <c r="C288" s="17"/>
      <c r="H288" s="65" t="s">
        <v>759</v>
      </c>
      <c r="I288" s="6"/>
      <c r="K288" s="19"/>
      <c r="L288" s="19"/>
      <c r="M288" s="19"/>
      <c r="N288" s="19"/>
      <c r="O288" s="19"/>
      <c r="P288" s="19"/>
      <c r="Q288" s="19"/>
      <c r="R288" s="19"/>
      <c r="S288" s="19"/>
      <c r="T288" s="19"/>
      <c r="U288" s="19"/>
      <c r="V288" s="19"/>
      <c r="W288" s="19"/>
    </row>
    <row r="289" spans="1:23">
      <c r="A289" s="17"/>
      <c r="B289" s="17"/>
      <c r="C289" s="17"/>
      <c r="H289" s="65" t="s">
        <v>727</v>
      </c>
      <c r="I289" s="6"/>
      <c r="K289" s="19"/>
      <c r="L289" s="19"/>
      <c r="M289" s="19"/>
      <c r="N289" s="19"/>
      <c r="O289" s="19"/>
      <c r="P289" s="19"/>
      <c r="Q289" s="19"/>
      <c r="R289" s="19"/>
      <c r="S289" s="19"/>
      <c r="T289" s="19"/>
      <c r="U289" s="19"/>
      <c r="V289" s="19"/>
      <c r="W289" s="19"/>
    </row>
    <row r="290" spans="1:23">
      <c r="A290" s="17"/>
      <c r="B290" s="17"/>
      <c r="C290" s="17"/>
      <c r="H290" s="65" t="s">
        <v>879</v>
      </c>
      <c r="I290" s="6"/>
      <c r="K290" s="19"/>
      <c r="L290" s="19"/>
      <c r="M290" s="19"/>
      <c r="N290" s="19"/>
      <c r="O290" s="19"/>
      <c r="P290" s="19"/>
      <c r="Q290" s="19"/>
      <c r="R290" s="19"/>
      <c r="S290" s="19"/>
      <c r="T290" s="19"/>
      <c r="U290" s="19"/>
      <c r="V290" s="19"/>
      <c r="W290" s="19"/>
    </row>
    <row r="291" spans="1:23">
      <c r="A291" s="17"/>
      <c r="B291" s="17"/>
      <c r="C291" s="17"/>
      <c r="H291" s="65" t="s">
        <v>564</v>
      </c>
      <c r="I291" s="6"/>
      <c r="K291" s="19"/>
      <c r="L291" s="19"/>
      <c r="M291" s="19"/>
      <c r="N291" s="19"/>
      <c r="O291" s="19"/>
      <c r="P291" s="19"/>
      <c r="Q291" s="19"/>
      <c r="R291" s="19"/>
      <c r="S291" s="19"/>
      <c r="T291" s="19"/>
      <c r="U291" s="19"/>
      <c r="V291" s="19"/>
      <c r="W291" s="19"/>
    </row>
    <row r="292" spans="1:23">
      <c r="A292" s="17"/>
      <c r="B292" s="17"/>
      <c r="C292" s="17"/>
      <c r="H292" s="65" t="s">
        <v>170</v>
      </c>
      <c r="I292" s="6"/>
      <c r="K292" s="19"/>
      <c r="L292" s="19"/>
      <c r="M292" s="19"/>
      <c r="N292" s="19"/>
      <c r="O292" s="19"/>
      <c r="P292" s="19"/>
      <c r="Q292" s="19"/>
      <c r="R292" s="19"/>
      <c r="S292" s="19"/>
      <c r="T292" s="19"/>
      <c r="U292" s="19"/>
      <c r="V292" s="19"/>
      <c r="W292" s="19"/>
    </row>
    <row r="293" spans="1:23">
      <c r="A293" s="17"/>
      <c r="B293" s="17"/>
      <c r="C293" s="17"/>
      <c r="H293" s="65" t="s">
        <v>658</v>
      </c>
      <c r="I293" s="6"/>
      <c r="K293" s="19"/>
      <c r="L293" s="19"/>
      <c r="M293" s="19"/>
      <c r="N293" s="19"/>
      <c r="O293" s="19"/>
      <c r="P293" s="19"/>
      <c r="Q293" s="19"/>
      <c r="R293" s="19"/>
      <c r="S293" s="19"/>
      <c r="T293" s="19"/>
      <c r="U293" s="19"/>
      <c r="V293" s="19"/>
      <c r="W293" s="19"/>
    </row>
    <row r="294" spans="1:23">
      <c r="A294" s="17"/>
      <c r="B294" s="17"/>
      <c r="C294" s="17"/>
      <c r="H294" s="65" t="s">
        <v>171</v>
      </c>
      <c r="I294" s="6"/>
      <c r="K294" s="19"/>
      <c r="L294" s="19"/>
      <c r="M294" s="19"/>
      <c r="N294" s="19"/>
      <c r="O294" s="19"/>
      <c r="P294" s="19"/>
      <c r="Q294" s="19"/>
      <c r="R294" s="19"/>
      <c r="S294" s="19"/>
      <c r="T294" s="19"/>
      <c r="U294" s="19"/>
      <c r="V294" s="19"/>
      <c r="W294" s="19"/>
    </row>
    <row r="295" spans="1:23">
      <c r="A295" s="17"/>
      <c r="B295" s="17"/>
      <c r="C295" s="17"/>
      <c r="H295" s="65" t="s">
        <v>172</v>
      </c>
      <c r="I295" s="6"/>
      <c r="K295" s="19"/>
      <c r="L295" s="19"/>
      <c r="M295" s="19"/>
      <c r="N295" s="19"/>
      <c r="O295" s="19"/>
      <c r="P295" s="19"/>
      <c r="Q295" s="19"/>
      <c r="R295" s="19"/>
      <c r="S295" s="19"/>
      <c r="T295" s="19"/>
      <c r="U295" s="19"/>
      <c r="V295" s="19"/>
      <c r="W295" s="19"/>
    </row>
    <row r="296" spans="1:23">
      <c r="A296" s="17"/>
      <c r="B296" s="17"/>
      <c r="C296" s="17"/>
      <c r="H296" s="65" t="s">
        <v>173</v>
      </c>
      <c r="I296" s="6"/>
      <c r="K296" s="19"/>
      <c r="L296" s="19"/>
      <c r="M296" s="19"/>
      <c r="N296" s="19"/>
      <c r="O296" s="19"/>
      <c r="P296" s="19"/>
      <c r="Q296" s="19"/>
      <c r="R296" s="19"/>
      <c r="S296" s="19"/>
      <c r="T296" s="19"/>
      <c r="U296" s="19"/>
      <c r="V296" s="19"/>
      <c r="W296" s="19"/>
    </row>
    <row r="297" spans="1:23">
      <c r="A297" s="17"/>
      <c r="B297" s="17"/>
      <c r="C297" s="17"/>
      <c r="H297" s="65" t="s">
        <v>439</v>
      </c>
      <c r="I297" s="6"/>
      <c r="K297" s="19"/>
      <c r="L297" s="19"/>
      <c r="M297" s="19"/>
      <c r="N297" s="19"/>
      <c r="O297" s="19"/>
      <c r="P297" s="19"/>
      <c r="Q297" s="19"/>
      <c r="R297" s="19"/>
      <c r="S297" s="19"/>
      <c r="T297" s="19"/>
      <c r="U297" s="19"/>
      <c r="V297" s="19"/>
      <c r="W297" s="19"/>
    </row>
    <row r="298" spans="1:23">
      <c r="A298" s="17"/>
      <c r="B298" s="17"/>
      <c r="C298" s="17"/>
      <c r="H298" s="65" t="s">
        <v>174</v>
      </c>
      <c r="I298" s="6"/>
      <c r="K298" s="19"/>
      <c r="L298" s="19"/>
      <c r="M298" s="19"/>
      <c r="N298" s="19"/>
      <c r="O298" s="19"/>
      <c r="P298" s="19"/>
      <c r="Q298" s="19"/>
      <c r="R298" s="19"/>
      <c r="S298" s="19"/>
      <c r="T298" s="19"/>
      <c r="U298" s="19"/>
      <c r="V298" s="19"/>
      <c r="W298" s="19"/>
    </row>
    <row r="299" spans="1:23">
      <c r="A299" s="17"/>
      <c r="B299" s="17"/>
      <c r="C299" s="17"/>
      <c r="H299" s="65" t="s">
        <v>919</v>
      </c>
      <c r="I299" s="6"/>
      <c r="K299" s="19"/>
      <c r="L299" s="19"/>
      <c r="M299" s="19"/>
      <c r="N299" s="19"/>
      <c r="O299" s="19"/>
      <c r="P299" s="19"/>
      <c r="Q299" s="19"/>
      <c r="R299" s="19"/>
      <c r="S299" s="19"/>
      <c r="T299" s="19"/>
      <c r="U299" s="19"/>
      <c r="V299" s="19"/>
      <c r="W299" s="19"/>
    </row>
    <row r="300" spans="1:23">
      <c r="A300" s="17"/>
      <c r="B300" s="17"/>
      <c r="C300" s="17"/>
      <c r="H300" s="65" t="s">
        <v>701</v>
      </c>
      <c r="I300" s="6"/>
      <c r="K300" s="19"/>
      <c r="L300" s="19"/>
      <c r="M300" s="19"/>
      <c r="N300" s="19"/>
      <c r="O300" s="19"/>
      <c r="P300" s="19"/>
      <c r="Q300" s="19"/>
      <c r="R300" s="19"/>
      <c r="S300" s="19"/>
      <c r="T300" s="19"/>
      <c r="U300" s="19"/>
      <c r="V300" s="19"/>
      <c r="W300" s="19"/>
    </row>
    <row r="301" spans="1:23">
      <c r="A301" s="17"/>
      <c r="B301" s="17"/>
      <c r="C301" s="17"/>
      <c r="H301" s="65" t="s">
        <v>175</v>
      </c>
      <c r="I301" s="6"/>
      <c r="K301" s="19"/>
      <c r="L301" s="19"/>
      <c r="M301" s="19"/>
      <c r="N301" s="19"/>
      <c r="O301" s="19"/>
      <c r="P301" s="19"/>
      <c r="Q301" s="19"/>
      <c r="R301" s="19"/>
      <c r="S301" s="19"/>
      <c r="T301" s="19"/>
      <c r="U301" s="19"/>
      <c r="V301" s="19"/>
      <c r="W301" s="19"/>
    </row>
    <row r="302" spans="1:23">
      <c r="A302" s="17"/>
      <c r="B302" s="17"/>
      <c r="C302" s="17"/>
      <c r="H302" s="65" t="s">
        <v>176</v>
      </c>
      <c r="I302" s="6"/>
      <c r="K302" s="19"/>
      <c r="L302" s="19"/>
      <c r="M302" s="19"/>
      <c r="N302" s="19"/>
      <c r="O302" s="19"/>
      <c r="P302" s="19"/>
      <c r="Q302" s="19"/>
      <c r="R302" s="19"/>
      <c r="S302" s="19"/>
      <c r="T302" s="19"/>
      <c r="U302" s="19"/>
      <c r="V302" s="19"/>
      <c r="W302" s="19"/>
    </row>
    <row r="303" spans="1:23">
      <c r="A303" s="17"/>
      <c r="B303" s="17"/>
      <c r="C303" s="17"/>
      <c r="H303" s="65" t="s">
        <v>177</v>
      </c>
      <c r="I303" s="6"/>
      <c r="K303" s="19"/>
      <c r="L303" s="19"/>
      <c r="M303" s="19"/>
      <c r="N303" s="19"/>
      <c r="O303" s="19"/>
      <c r="P303" s="19"/>
      <c r="Q303" s="19"/>
      <c r="R303" s="19"/>
      <c r="S303" s="19"/>
      <c r="T303" s="19"/>
      <c r="U303" s="19"/>
      <c r="V303" s="19"/>
      <c r="W303" s="19"/>
    </row>
    <row r="304" spans="1:23">
      <c r="A304" s="17"/>
      <c r="B304" s="17"/>
      <c r="C304" s="17"/>
      <c r="H304" s="65" t="s">
        <v>178</v>
      </c>
      <c r="I304" s="6"/>
      <c r="K304" s="19"/>
      <c r="L304" s="19"/>
      <c r="M304" s="19"/>
      <c r="N304" s="19"/>
      <c r="O304" s="19"/>
      <c r="P304" s="19"/>
      <c r="Q304" s="19"/>
      <c r="R304" s="19"/>
      <c r="S304" s="19"/>
      <c r="T304" s="19"/>
      <c r="U304" s="19"/>
      <c r="V304" s="19"/>
      <c r="W304" s="19"/>
    </row>
    <row r="305" spans="1:23">
      <c r="A305" s="17"/>
      <c r="B305" s="17"/>
      <c r="C305" s="17"/>
      <c r="H305" s="65" t="s">
        <v>702</v>
      </c>
      <c r="I305" s="6"/>
      <c r="K305" s="19"/>
      <c r="L305" s="19"/>
      <c r="M305" s="19"/>
      <c r="N305" s="19"/>
      <c r="O305" s="19"/>
      <c r="P305" s="19"/>
      <c r="Q305" s="19"/>
      <c r="R305" s="19"/>
      <c r="S305" s="19"/>
      <c r="T305" s="19"/>
      <c r="U305" s="19"/>
      <c r="V305" s="19"/>
      <c r="W305" s="19"/>
    </row>
    <row r="306" spans="1:23">
      <c r="A306" s="17"/>
      <c r="B306" s="17"/>
      <c r="C306" s="17"/>
      <c r="H306" s="65" t="s">
        <v>920</v>
      </c>
      <c r="I306" s="6"/>
      <c r="K306" s="19"/>
      <c r="L306" s="19"/>
      <c r="M306" s="19"/>
      <c r="N306" s="19"/>
      <c r="O306" s="19"/>
      <c r="P306" s="19"/>
      <c r="Q306" s="19"/>
      <c r="R306" s="19"/>
      <c r="S306" s="19"/>
      <c r="T306" s="19"/>
      <c r="U306" s="19"/>
      <c r="V306" s="19"/>
      <c r="W306" s="19"/>
    </row>
    <row r="307" spans="1:23">
      <c r="A307" s="17"/>
      <c r="B307" s="17"/>
      <c r="C307" s="17"/>
      <c r="H307" s="65" t="s">
        <v>478</v>
      </c>
      <c r="I307" s="6"/>
      <c r="K307" s="19"/>
      <c r="L307" s="19"/>
      <c r="M307" s="19"/>
      <c r="N307" s="19"/>
      <c r="O307" s="19"/>
      <c r="P307" s="19"/>
      <c r="Q307" s="19"/>
      <c r="R307" s="19"/>
      <c r="S307" s="19"/>
      <c r="T307" s="19"/>
      <c r="U307" s="19"/>
      <c r="V307" s="19"/>
      <c r="W307" s="19"/>
    </row>
    <row r="308" spans="1:23">
      <c r="A308" s="17"/>
      <c r="B308" s="17"/>
      <c r="C308" s="17"/>
      <c r="H308" s="65" t="s">
        <v>714</v>
      </c>
      <c r="I308" s="6"/>
      <c r="K308" s="19"/>
      <c r="L308" s="19"/>
      <c r="M308" s="19"/>
      <c r="N308" s="19"/>
      <c r="O308" s="19"/>
      <c r="P308" s="19"/>
      <c r="Q308" s="19"/>
      <c r="R308" s="19"/>
      <c r="S308" s="19"/>
      <c r="T308" s="19"/>
      <c r="U308" s="19"/>
      <c r="V308" s="19"/>
      <c r="W308" s="19"/>
    </row>
    <row r="309" spans="1:23">
      <c r="A309" s="17"/>
      <c r="B309" s="17"/>
      <c r="C309" s="17"/>
      <c r="H309" s="65" t="s">
        <v>620</v>
      </c>
      <c r="I309" s="6"/>
      <c r="K309" s="19"/>
      <c r="L309" s="19"/>
      <c r="M309" s="19"/>
      <c r="N309" s="19"/>
      <c r="O309" s="19"/>
      <c r="P309" s="19"/>
      <c r="Q309" s="19"/>
      <c r="R309" s="19"/>
      <c r="S309" s="19"/>
      <c r="T309" s="19"/>
      <c r="U309" s="19"/>
      <c r="V309" s="19"/>
      <c r="W309" s="19"/>
    </row>
    <row r="310" spans="1:23">
      <c r="A310" s="17"/>
      <c r="B310" s="17"/>
      <c r="C310" s="17"/>
      <c r="H310" s="65" t="s">
        <v>179</v>
      </c>
      <c r="I310" s="6"/>
      <c r="K310" s="19"/>
      <c r="L310" s="19"/>
      <c r="M310" s="19"/>
      <c r="N310" s="19"/>
      <c r="O310" s="19"/>
      <c r="P310" s="19"/>
      <c r="Q310" s="19"/>
      <c r="R310" s="19"/>
      <c r="S310" s="19"/>
      <c r="T310" s="19"/>
      <c r="U310" s="19"/>
      <c r="V310" s="19"/>
      <c r="W310" s="19"/>
    </row>
    <row r="311" spans="1:23">
      <c r="A311" s="17"/>
      <c r="B311" s="17"/>
      <c r="C311" s="17"/>
      <c r="H311" s="65" t="s">
        <v>824</v>
      </c>
      <c r="I311" s="6"/>
      <c r="K311" s="19"/>
      <c r="L311" s="19"/>
      <c r="M311" s="19"/>
      <c r="N311" s="19"/>
      <c r="O311" s="19"/>
      <c r="P311" s="19"/>
      <c r="Q311" s="19"/>
      <c r="R311" s="19"/>
      <c r="S311" s="19"/>
      <c r="T311" s="19"/>
      <c r="U311" s="19"/>
      <c r="V311" s="19"/>
      <c r="W311" s="19"/>
    </row>
    <row r="312" spans="1:23">
      <c r="A312" s="17"/>
      <c r="B312" s="17"/>
      <c r="C312" s="17"/>
      <c r="H312" s="65" t="s">
        <v>621</v>
      </c>
      <c r="I312" s="6"/>
      <c r="K312" s="19"/>
      <c r="L312" s="19"/>
      <c r="M312" s="19"/>
      <c r="N312" s="19"/>
      <c r="O312" s="19"/>
      <c r="P312" s="19"/>
      <c r="Q312" s="19"/>
      <c r="R312" s="19"/>
      <c r="S312" s="19"/>
      <c r="T312" s="19"/>
      <c r="U312" s="19"/>
      <c r="V312" s="19"/>
      <c r="W312" s="19"/>
    </row>
    <row r="313" spans="1:23">
      <c r="A313" s="17"/>
      <c r="B313" s="17"/>
      <c r="C313" s="17"/>
      <c r="H313" s="65" t="s">
        <v>921</v>
      </c>
      <c r="I313" s="6"/>
      <c r="K313" s="19"/>
      <c r="L313" s="19"/>
      <c r="M313" s="19"/>
      <c r="N313" s="19"/>
      <c r="O313" s="19"/>
      <c r="P313" s="19"/>
      <c r="Q313" s="19"/>
      <c r="R313" s="19"/>
      <c r="S313" s="19"/>
      <c r="T313" s="19"/>
      <c r="U313" s="19"/>
      <c r="V313" s="19"/>
      <c r="W313" s="19"/>
    </row>
    <row r="314" spans="1:23">
      <c r="A314" s="17"/>
      <c r="B314" s="17"/>
      <c r="C314" s="17"/>
      <c r="H314" s="65" t="s">
        <v>180</v>
      </c>
      <c r="I314" s="6"/>
      <c r="K314" s="19"/>
      <c r="L314" s="19"/>
      <c r="M314" s="19"/>
      <c r="N314" s="19"/>
      <c r="O314" s="19"/>
      <c r="P314" s="19"/>
      <c r="Q314" s="19"/>
      <c r="R314" s="19"/>
      <c r="S314" s="19"/>
      <c r="T314" s="19"/>
      <c r="U314" s="19"/>
      <c r="V314" s="19"/>
      <c r="W314" s="19"/>
    </row>
    <row r="315" spans="1:23">
      <c r="A315" s="17"/>
      <c r="B315" s="17"/>
      <c r="C315" s="17"/>
      <c r="H315" s="65" t="s">
        <v>792</v>
      </c>
      <c r="I315" s="6"/>
      <c r="K315" s="19"/>
      <c r="L315" s="19"/>
      <c r="M315" s="19"/>
      <c r="N315" s="19"/>
      <c r="O315" s="19"/>
      <c r="P315" s="19"/>
      <c r="Q315" s="19"/>
      <c r="R315" s="19"/>
      <c r="S315" s="19"/>
      <c r="T315" s="19"/>
      <c r="U315" s="19"/>
      <c r="V315" s="19"/>
      <c r="W315" s="19"/>
    </row>
    <row r="316" spans="1:23">
      <c r="A316" s="17"/>
      <c r="B316" s="17"/>
      <c r="C316" s="17"/>
      <c r="H316" s="65" t="s">
        <v>415</v>
      </c>
      <c r="I316" s="6"/>
      <c r="K316" s="19"/>
      <c r="L316" s="19"/>
      <c r="M316" s="19"/>
      <c r="N316" s="19"/>
      <c r="O316" s="19"/>
      <c r="P316" s="19"/>
      <c r="Q316" s="19"/>
      <c r="R316" s="19"/>
      <c r="S316" s="19"/>
      <c r="T316" s="19"/>
      <c r="U316" s="19"/>
      <c r="V316" s="19"/>
      <c r="W316" s="19"/>
    </row>
    <row r="317" spans="1:23">
      <c r="A317" s="17"/>
      <c r="B317" s="17"/>
      <c r="C317" s="17"/>
      <c r="H317" s="65" t="s">
        <v>181</v>
      </c>
      <c r="I317" s="6"/>
      <c r="K317" s="19"/>
      <c r="L317" s="19"/>
      <c r="M317" s="19"/>
      <c r="N317" s="19"/>
      <c r="O317" s="19"/>
      <c r="P317" s="19"/>
      <c r="Q317" s="19"/>
      <c r="R317" s="19"/>
      <c r="S317" s="19"/>
      <c r="T317" s="19"/>
      <c r="U317" s="19"/>
      <c r="V317" s="19"/>
      <c r="W317" s="19"/>
    </row>
    <row r="318" spans="1:23">
      <c r="A318" s="17"/>
      <c r="B318" s="17"/>
      <c r="C318" s="17"/>
      <c r="H318" s="65" t="s">
        <v>793</v>
      </c>
      <c r="I318" s="6"/>
      <c r="K318" s="19"/>
      <c r="L318" s="19"/>
      <c r="M318" s="19"/>
      <c r="N318" s="19"/>
      <c r="O318" s="19"/>
      <c r="P318" s="19"/>
      <c r="Q318" s="19"/>
      <c r="R318" s="19"/>
      <c r="S318" s="19"/>
      <c r="T318" s="19"/>
      <c r="U318" s="19"/>
      <c r="V318" s="19"/>
      <c r="W318" s="19"/>
    </row>
    <row r="319" spans="1:23">
      <c r="A319" s="17"/>
      <c r="B319" s="17"/>
      <c r="C319" s="17"/>
      <c r="H319" s="65" t="s">
        <v>880</v>
      </c>
      <c r="I319" s="6"/>
      <c r="K319" s="19"/>
      <c r="L319" s="19"/>
      <c r="M319" s="19"/>
      <c r="N319" s="19"/>
      <c r="O319" s="19"/>
      <c r="P319" s="19"/>
      <c r="Q319" s="19"/>
      <c r="R319" s="19"/>
      <c r="S319" s="19"/>
      <c r="T319" s="19"/>
      <c r="U319" s="19"/>
      <c r="V319" s="19"/>
      <c r="W319" s="19"/>
    </row>
    <row r="320" spans="1:23">
      <c r="A320" s="17"/>
      <c r="B320" s="17"/>
      <c r="C320" s="17"/>
      <c r="H320" s="65" t="s">
        <v>659</v>
      </c>
      <c r="I320" s="6"/>
      <c r="K320" s="19"/>
      <c r="L320" s="19"/>
      <c r="M320" s="19"/>
      <c r="N320" s="19"/>
      <c r="O320" s="19"/>
      <c r="P320" s="19"/>
      <c r="Q320" s="19"/>
      <c r="R320" s="19"/>
      <c r="S320" s="19"/>
      <c r="T320" s="19"/>
      <c r="U320" s="19"/>
      <c r="V320" s="19"/>
      <c r="W320" s="19"/>
    </row>
    <row r="321" spans="1:23">
      <c r="A321" s="17"/>
      <c r="B321" s="17"/>
      <c r="C321" s="17"/>
      <c r="H321" s="65" t="s">
        <v>825</v>
      </c>
      <c r="I321" s="6"/>
      <c r="K321" s="19"/>
      <c r="L321" s="19"/>
      <c r="M321" s="19"/>
      <c r="N321" s="19"/>
      <c r="O321" s="19"/>
      <c r="P321" s="19"/>
      <c r="Q321" s="19"/>
      <c r="R321" s="19"/>
      <c r="S321" s="19"/>
      <c r="T321" s="19"/>
      <c r="U321" s="19"/>
      <c r="V321" s="19"/>
      <c r="W321" s="19"/>
    </row>
    <row r="322" spans="1:23">
      <c r="A322" s="17"/>
      <c r="B322" s="17"/>
      <c r="C322" s="17"/>
      <c r="H322" s="65" t="s">
        <v>760</v>
      </c>
      <c r="I322" s="6"/>
      <c r="K322" s="19"/>
      <c r="L322" s="19"/>
      <c r="M322" s="19"/>
      <c r="N322" s="19"/>
      <c r="O322" s="19"/>
      <c r="P322" s="19"/>
      <c r="Q322" s="19"/>
      <c r="R322" s="19"/>
      <c r="S322" s="19"/>
      <c r="T322" s="19"/>
      <c r="U322" s="19"/>
      <c r="V322" s="19"/>
      <c r="W322" s="19"/>
    </row>
    <row r="323" spans="1:23">
      <c r="A323" s="17"/>
      <c r="B323" s="17"/>
      <c r="C323" s="17"/>
      <c r="H323" s="65" t="s">
        <v>533</v>
      </c>
      <c r="I323" s="6"/>
      <c r="K323" s="19"/>
      <c r="L323" s="19"/>
      <c r="M323" s="19"/>
      <c r="N323" s="19"/>
      <c r="O323" s="19"/>
      <c r="P323" s="19"/>
      <c r="Q323" s="19"/>
      <c r="R323" s="19"/>
      <c r="S323" s="19"/>
      <c r="T323" s="19"/>
      <c r="U323" s="19"/>
      <c r="V323" s="19"/>
      <c r="W323" s="19"/>
    </row>
    <row r="324" spans="1:23">
      <c r="A324" s="17"/>
      <c r="B324" s="17"/>
      <c r="C324" s="17"/>
      <c r="H324" s="65" t="s">
        <v>182</v>
      </c>
      <c r="I324" s="6"/>
      <c r="K324" s="19"/>
      <c r="L324" s="19"/>
      <c r="M324" s="19"/>
      <c r="N324" s="19"/>
      <c r="O324" s="19"/>
      <c r="P324" s="19"/>
      <c r="Q324" s="19"/>
      <c r="R324" s="19"/>
      <c r="S324" s="19"/>
      <c r="T324" s="19"/>
      <c r="U324" s="19"/>
      <c r="V324" s="19"/>
      <c r="W324" s="19"/>
    </row>
    <row r="325" spans="1:23">
      <c r="A325" s="17"/>
      <c r="B325" s="17"/>
      <c r="C325" s="17"/>
      <c r="H325" s="65" t="s">
        <v>488</v>
      </c>
      <c r="I325" s="6"/>
      <c r="K325" s="19"/>
      <c r="L325" s="19"/>
      <c r="M325" s="19"/>
      <c r="N325" s="19"/>
      <c r="O325" s="19"/>
      <c r="P325" s="19"/>
      <c r="Q325" s="19"/>
      <c r="R325" s="19"/>
      <c r="S325" s="19"/>
      <c r="T325" s="19"/>
      <c r="U325" s="19"/>
      <c r="V325" s="19"/>
      <c r="W325" s="19"/>
    </row>
    <row r="326" spans="1:23">
      <c r="A326" s="17"/>
      <c r="B326" s="17"/>
      <c r="C326" s="17"/>
      <c r="H326" s="65" t="s">
        <v>723</v>
      </c>
      <c r="I326" s="6"/>
      <c r="K326" s="19"/>
      <c r="L326" s="19"/>
      <c r="M326" s="19"/>
      <c r="N326" s="19"/>
      <c r="O326" s="19"/>
      <c r="P326" s="19"/>
      <c r="Q326" s="19"/>
      <c r="R326" s="19"/>
      <c r="S326" s="19"/>
      <c r="T326" s="19"/>
      <c r="U326" s="19"/>
      <c r="V326" s="19"/>
      <c r="W326" s="19"/>
    </row>
    <row r="327" spans="1:23">
      <c r="A327" s="17"/>
      <c r="B327" s="17"/>
      <c r="C327" s="17"/>
      <c r="H327" s="65" t="s">
        <v>550</v>
      </c>
      <c r="I327" s="6"/>
      <c r="K327" s="19"/>
      <c r="L327" s="19"/>
      <c r="M327" s="19"/>
      <c r="N327" s="19"/>
      <c r="O327" s="19"/>
      <c r="P327" s="19"/>
      <c r="Q327" s="19"/>
      <c r="R327" s="19"/>
      <c r="S327" s="19"/>
      <c r="T327" s="19"/>
      <c r="U327" s="19"/>
      <c r="V327" s="19"/>
      <c r="W327" s="19"/>
    </row>
    <row r="328" spans="1:23">
      <c r="A328" s="17"/>
      <c r="B328" s="17"/>
      <c r="C328" s="17"/>
      <c r="H328" s="65" t="s">
        <v>511</v>
      </c>
      <c r="I328" s="6"/>
      <c r="K328" s="19"/>
      <c r="L328" s="19"/>
      <c r="M328" s="19"/>
      <c r="N328" s="19"/>
      <c r="O328" s="19"/>
      <c r="P328" s="19"/>
      <c r="Q328" s="19"/>
      <c r="R328" s="19"/>
      <c r="S328" s="19"/>
      <c r="T328" s="19"/>
      <c r="U328" s="19"/>
      <c r="V328" s="19"/>
      <c r="W328" s="19"/>
    </row>
    <row r="329" spans="1:23">
      <c r="A329" s="17"/>
      <c r="B329" s="17"/>
      <c r="C329" s="17"/>
      <c r="H329" s="65" t="s">
        <v>826</v>
      </c>
      <c r="I329" s="6"/>
      <c r="K329" s="19"/>
      <c r="L329" s="19"/>
      <c r="M329" s="19"/>
      <c r="N329" s="19"/>
      <c r="O329" s="19"/>
      <c r="P329" s="19"/>
      <c r="Q329" s="19"/>
      <c r="R329" s="19"/>
      <c r="S329" s="19"/>
      <c r="T329" s="19"/>
      <c r="U329" s="19"/>
      <c r="V329" s="19"/>
      <c r="W329" s="19"/>
    </row>
    <row r="330" spans="1:23">
      <c r="A330" s="17"/>
      <c r="B330" s="17"/>
      <c r="C330" s="17"/>
      <c r="H330" s="65" t="s">
        <v>183</v>
      </c>
      <c r="I330" s="6"/>
      <c r="K330" s="19"/>
      <c r="L330" s="19"/>
      <c r="M330" s="19"/>
      <c r="N330" s="19"/>
      <c r="O330" s="19"/>
      <c r="P330" s="19"/>
      <c r="Q330" s="19"/>
      <c r="R330" s="19"/>
      <c r="S330" s="19"/>
      <c r="T330" s="19"/>
      <c r="U330" s="19"/>
      <c r="V330" s="19"/>
      <c r="W330" s="19"/>
    </row>
    <row r="331" spans="1:23">
      <c r="A331" s="17"/>
      <c r="B331" s="17"/>
      <c r="C331" s="17"/>
      <c r="H331" s="65" t="s">
        <v>184</v>
      </c>
      <c r="I331" s="6"/>
      <c r="K331" s="19"/>
      <c r="L331" s="19"/>
      <c r="M331" s="19"/>
      <c r="N331" s="19"/>
      <c r="O331" s="19"/>
      <c r="P331" s="19"/>
      <c r="Q331" s="19"/>
      <c r="R331" s="19"/>
      <c r="S331" s="19"/>
      <c r="T331" s="19"/>
      <c r="U331" s="19"/>
      <c r="V331" s="19"/>
      <c r="W331" s="19"/>
    </row>
    <row r="332" spans="1:23">
      <c r="A332" s="17"/>
      <c r="B332" s="17"/>
      <c r="C332" s="17"/>
      <c r="H332" s="65" t="s">
        <v>185</v>
      </c>
      <c r="I332" s="6"/>
      <c r="K332" s="19"/>
      <c r="L332" s="19"/>
      <c r="M332" s="19"/>
      <c r="N332" s="19"/>
      <c r="O332" s="19"/>
      <c r="P332" s="19"/>
      <c r="Q332" s="19"/>
      <c r="R332" s="19"/>
      <c r="S332" s="19"/>
      <c r="T332" s="19"/>
      <c r="U332" s="19"/>
      <c r="V332" s="19"/>
      <c r="W332" s="19"/>
    </row>
    <row r="333" spans="1:23">
      <c r="A333" s="17"/>
      <c r="B333" s="17"/>
      <c r="C333" s="17"/>
      <c r="H333" s="65" t="s">
        <v>551</v>
      </c>
      <c r="I333" s="6"/>
      <c r="K333" s="19"/>
      <c r="L333" s="19"/>
      <c r="M333" s="19"/>
      <c r="N333" s="19"/>
      <c r="O333" s="19"/>
      <c r="P333" s="19"/>
      <c r="Q333" s="19"/>
      <c r="R333" s="19"/>
      <c r="S333" s="19"/>
      <c r="T333" s="19"/>
      <c r="U333" s="19"/>
      <c r="V333" s="19"/>
      <c r="W333" s="19"/>
    </row>
    <row r="334" spans="1:23">
      <c r="A334" s="17"/>
      <c r="B334" s="17"/>
      <c r="C334" s="17"/>
      <c r="H334" s="65" t="s">
        <v>186</v>
      </c>
      <c r="I334" s="6"/>
      <c r="K334" s="19"/>
      <c r="L334" s="19"/>
      <c r="M334" s="19"/>
      <c r="N334" s="19"/>
      <c r="O334" s="19"/>
      <c r="P334" s="19"/>
      <c r="Q334" s="19"/>
      <c r="R334" s="19"/>
      <c r="S334" s="19"/>
      <c r="T334" s="19"/>
      <c r="U334" s="19"/>
      <c r="V334" s="19"/>
      <c r="W334" s="19"/>
    </row>
    <row r="335" spans="1:23">
      <c r="A335" s="17"/>
      <c r="B335" s="17"/>
      <c r="C335" s="17"/>
      <c r="H335" s="65" t="s">
        <v>187</v>
      </c>
      <c r="I335" s="6"/>
      <c r="K335" s="19"/>
      <c r="L335" s="19"/>
      <c r="M335" s="19"/>
      <c r="N335" s="19"/>
      <c r="O335" s="19"/>
      <c r="P335" s="19"/>
      <c r="Q335" s="19"/>
      <c r="R335" s="19"/>
      <c r="S335" s="19"/>
      <c r="T335" s="19"/>
      <c r="U335" s="19"/>
      <c r="V335" s="19"/>
      <c r="W335" s="19"/>
    </row>
    <row r="336" spans="1:23">
      <c r="A336" s="17"/>
      <c r="B336" s="17"/>
      <c r="C336" s="17"/>
      <c r="H336" s="65" t="s">
        <v>188</v>
      </c>
      <c r="I336" s="6"/>
      <c r="K336" s="19"/>
      <c r="L336" s="19"/>
      <c r="M336" s="19"/>
      <c r="N336" s="19"/>
      <c r="O336" s="19"/>
      <c r="P336" s="19"/>
      <c r="Q336" s="19"/>
      <c r="R336" s="19"/>
      <c r="S336" s="19"/>
      <c r="T336" s="19"/>
      <c r="U336" s="19"/>
      <c r="V336" s="19"/>
      <c r="W336" s="19"/>
    </row>
    <row r="337" spans="1:23">
      <c r="A337" s="17"/>
      <c r="B337" s="17"/>
      <c r="C337" s="17"/>
      <c r="H337" s="65" t="s">
        <v>703</v>
      </c>
      <c r="I337" s="6"/>
      <c r="K337" s="19"/>
      <c r="L337" s="19"/>
      <c r="M337" s="19"/>
      <c r="N337" s="19"/>
      <c r="O337" s="19"/>
      <c r="P337" s="19"/>
      <c r="Q337" s="19"/>
      <c r="R337" s="19"/>
      <c r="S337" s="19"/>
      <c r="T337" s="19"/>
      <c r="U337" s="19"/>
      <c r="V337" s="19"/>
      <c r="W337" s="19"/>
    </row>
    <row r="338" spans="1:23">
      <c r="A338" s="17"/>
      <c r="B338" s="17"/>
      <c r="C338" s="17"/>
      <c r="H338" s="65" t="s">
        <v>660</v>
      </c>
      <c r="I338" s="6"/>
      <c r="K338" s="19"/>
      <c r="L338" s="19"/>
      <c r="M338" s="19"/>
      <c r="N338" s="19"/>
      <c r="O338" s="19"/>
      <c r="P338" s="19"/>
      <c r="Q338" s="19"/>
      <c r="R338" s="19"/>
      <c r="S338" s="19"/>
      <c r="T338" s="19"/>
      <c r="U338" s="19"/>
      <c r="V338" s="19"/>
      <c r="W338" s="19"/>
    </row>
    <row r="339" spans="1:23">
      <c r="A339" s="17"/>
      <c r="B339" s="17"/>
      <c r="C339" s="17"/>
      <c r="H339" s="65" t="s">
        <v>794</v>
      </c>
      <c r="I339" s="6"/>
      <c r="K339" s="19"/>
      <c r="L339" s="19"/>
      <c r="M339" s="19"/>
      <c r="N339" s="19"/>
      <c r="O339" s="19"/>
      <c r="P339" s="19"/>
      <c r="Q339" s="19"/>
      <c r="R339" s="19"/>
      <c r="S339" s="19"/>
      <c r="T339" s="19"/>
      <c r="U339" s="19"/>
      <c r="V339" s="19"/>
      <c r="W339" s="19"/>
    </row>
    <row r="340" spans="1:23">
      <c r="A340" s="17"/>
      <c r="B340" s="17"/>
      <c r="C340" s="17"/>
      <c r="H340" s="65" t="s">
        <v>189</v>
      </c>
      <c r="I340" s="6"/>
      <c r="K340" s="19"/>
      <c r="L340" s="19"/>
      <c r="M340" s="19"/>
      <c r="N340" s="19"/>
      <c r="O340" s="19"/>
      <c r="P340" s="19"/>
      <c r="Q340" s="19"/>
      <c r="R340" s="19"/>
      <c r="S340" s="19"/>
      <c r="T340" s="19"/>
      <c r="U340" s="19"/>
      <c r="V340" s="19"/>
      <c r="W340" s="19"/>
    </row>
    <row r="341" spans="1:23">
      <c r="A341" s="17"/>
      <c r="B341" s="17"/>
      <c r="C341" s="17"/>
      <c r="H341" s="65" t="s">
        <v>416</v>
      </c>
      <c r="I341" s="6"/>
      <c r="K341" s="19"/>
      <c r="L341" s="19"/>
      <c r="M341" s="19"/>
      <c r="N341" s="19"/>
      <c r="O341" s="19"/>
      <c r="P341" s="19"/>
      <c r="Q341" s="19"/>
      <c r="R341" s="19"/>
      <c r="S341" s="19"/>
      <c r="T341" s="19"/>
      <c r="U341" s="19"/>
      <c r="V341" s="19"/>
      <c r="W341" s="19"/>
    </row>
    <row r="342" spans="1:23">
      <c r="A342" s="17"/>
      <c r="B342" s="17"/>
      <c r="C342" s="17"/>
      <c r="H342" s="65" t="s">
        <v>190</v>
      </c>
      <c r="I342" s="6"/>
      <c r="K342" s="19"/>
      <c r="L342" s="19"/>
      <c r="M342" s="19"/>
      <c r="N342" s="19"/>
      <c r="O342" s="19"/>
      <c r="P342" s="19"/>
      <c r="Q342" s="19"/>
      <c r="R342" s="19"/>
      <c r="S342" s="19"/>
      <c r="T342" s="19"/>
      <c r="U342" s="19"/>
      <c r="V342" s="19"/>
      <c r="W342" s="19"/>
    </row>
    <row r="343" spans="1:23">
      <c r="A343" s="17"/>
      <c r="B343" s="17"/>
      <c r="C343" s="17"/>
      <c r="H343" s="65" t="s">
        <v>191</v>
      </c>
      <c r="I343" s="6"/>
      <c r="K343" s="19"/>
      <c r="L343" s="19"/>
      <c r="M343" s="19"/>
      <c r="N343" s="19"/>
      <c r="O343" s="19"/>
      <c r="P343" s="19"/>
      <c r="Q343" s="19"/>
      <c r="R343" s="19"/>
      <c r="S343" s="19"/>
      <c r="T343" s="19"/>
      <c r="U343" s="19"/>
      <c r="V343" s="19"/>
      <c r="W343" s="19"/>
    </row>
    <row r="344" spans="1:23">
      <c r="A344" s="17"/>
      <c r="B344" s="17"/>
      <c r="C344" s="17"/>
      <c r="H344" s="65" t="s">
        <v>192</v>
      </c>
      <c r="I344" s="6"/>
      <c r="K344" s="19"/>
      <c r="L344" s="19"/>
      <c r="M344" s="19"/>
      <c r="N344" s="19"/>
      <c r="O344" s="19"/>
      <c r="P344" s="19"/>
      <c r="Q344" s="19"/>
      <c r="R344" s="19"/>
      <c r="S344" s="19"/>
      <c r="T344" s="19"/>
      <c r="U344" s="19"/>
      <c r="V344" s="19"/>
      <c r="W344" s="19"/>
    </row>
    <row r="345" spans="1:23">
      <c r="A345" s="17"/>
      <c r="B345" s="17"/>
      <c r="C345" s="17"/>
      <c r="H345" s="65" t="s">
        <v>704</v>
      </c>
      <c r="I345" s="6"/>
      <c r="K345" s="19"/>
      <c r="L345" s="19"/>
      <c r="M345" s="19"/>
      <c r="N345" s="19"/>
      <c r="O345" s="19"/>
      <c r="P345" s="19"/>
      <c r="Q345" s="19"/>
      <c r="R345" s="19"/>
      <c r="S345" s="19"/>
      <c r="T345" s="19"/>
      <c r="U345" s="19"/>
      <c r="V345" s="19"/>
      <c r="W345" s="19"/>
    </row>
    <row r="346" spans="1:23">
      <c r="A346" s="17"/>
      <c r="B346" s="17"/>
      <c r="C346" s="17"/>
      <c r="H346" s="65" t="s">
        <v>827</v>
      </c>
      <c r="I346" s="6"/>
      <c r="K346" s="19"/>
      <c r="L346" s="19"/>
      <c r="M346" s="19"/>
      <c r="N346" s="19"/>
      <c r="O346" s="19"/>
      <c r="P346" s="19"/>
      <c r="Q346" s="19"/>
      <c r="R346" s="19"/>
      <c r="S346" s="19"/>
      <c r="T346" s="19"/>
      <c r="U346" s="19"/>
      <c r="V346" s="19"/>
      <c r="W346" s="19"/>
    </row>
    <row r="347" spans="1:23">
      <c r="A347" s="17"/>
      <c r="B347" s="17"/>
      <c r="C347" s="17"/>
      <c r="H347" s="65" t="s">
        <v>193</v>
      </c>
      <c r="I347" s="6"/>
      <c r="K347" s="19"/>
      <c r="L347" s="19"/>
      <c r="M347" s="19"/>
      <c r="N347" s="19"/>
      <c r="O347" s="19"/>
      <c r="P347" s="19"/>
      <c r="Q347" s="19"/>
      <c r="R347" s="19"/>
      <c r="S347" s="19"/>
      <c r="T347" s="19"/>
      <c r="U347" s="19"/>
      <c r="V347" s="19"/>
      <c r="W347" s="19"/>
    </row>
    <row r="348" spans="1:23">
      <c r="A348" s="17"/>
      <c r="B348" s="17"/>
      <c r="C348" s="17"/>
      <c r="H348" s="65" t="s">
        <v>392</v>
      </c>
      <c r="I348" s="6"/>
      <c r="K348" s="19"/>
      <c r="L348" s="19"/>
      <c r="M348" s="19"/>
      <c r="N348" s="19"/>
      <c r="O348" s="19"/>
      <c r="P348" s="19"/>
      <c r="Q348" s="19"/>
      <c r="R348" s="19"/>
      <c r="S348" s="19"/>
      <c r="T348" s="19"/>
      <c r="U348" s="19"/>
      <c r="V348" s="19"/>
      <c r="W348" s="19"/>
    </row>
    <row r="349" spans="1:23">
      <c r="A349" s="17"/>
      <c r="B349" s="17"/>
      <c r="C349" s="17"/>
      <c r="H349" s="65" t="s">
        <v>194</v>
      </c>
      <c r="I349" s="6"/>
      <c r="K349" s="19"/>
      <c r="L349" s="19"/>
      <c r="M349" s="19"/>
      <c r="N349" s="19"/>
      <c r="O349" s="19"/>
      <c r="P349" s="19"/>
      <c r="Q349" s="19"/>
      <c r="R349" s="19"/>
      <c r="S349" s="19"/>
      <c r="T349" s="19"/>
      <c r="U349" s="19"/>
      <c r="V349" s="19"/>
      <c r="W349" s="19"/>
    </row>
    <row r="350" spans="1:23">
      <c r="A350" s="17"/>
      <c r="B350" s="17"/>
      <c r="C350" s="17"/>
      <c r="H350" s="65" t="s">
        <v>406</v>
      </c>
      <c r="I350" s="6"/>
      <c r="K350" s="19"/>
      <c r="L350" s="19"/>
      <c r="M350" s="19"/>
      <c r="N350" s="19"/>
      <c r="O350" s="19"/>
      <c r="P350" s="19"/>
      <c r="Q350" s="19"/>
      <c r="R350" s="19"/>
      <c r="S350" s="19"/>
      <c r="T350" s="19"/>
      <c r="U350" s="19"/>
      <c r="V350" s="19"/>
      <c r="W350" s="19"/>
    </row>
    <row r="351" spans="1:23">
      <c r="A351" s="17"/>
      <c r="B351" s="17"/>
      <c r="C351" s="17"/>
      <c r="H351" s="65" t="s">
        <v>828</v>
      </c>
      <c r="I351" s="6"/>
      <c r="K351" s="19"/>
      <c r="L351" s="19"/>
      <c r="M351" s="19"/>
      <c r="N351" s="19"/>
      <c r="O351" s="19"/>
      <c r="P351" s="19"/>
      <c r="Q351" s="19"/>
      <c r="R351" s="19"/>
      <c r="S351" s="19"/>
      <c r="T351" s="19"/>
      <c r="U351" s="19"/>
      <c r="V351" s="19"/>
      <c r="W351" s="19"/>
    </row>
    <row r="352" spans="1:23">
      <c r="A352" s="17"/>
      <c r="B352" s="17"/>
      <c r="C352" s="17"/>
      <c r="H352" s="65" t="s">
        <v>195</v>
      </c>
      <c r="I352" s="6"/>
      <c r="K352" s="19"/>
      <c r="L352" s="19"/>
      <c r="M352" s="19"/>
      <c r="N352" s="19"/>
      <c r="O352" s="19"/>
      <c r="P352" s="19"/>
      <c r="Q352" s="19"/>
      <c r="R352" s="19"/>
      <c r="S352" s="19"/>
      <c r="T352" s="19"/>
      <c r="U352" s="19"/>
      <c r="V352" s="19"/>
      <c r="W352" s="19"/>
    </row>
    <row r="353" spans="1:23">
      <c r="A353" s="17"/>
      <c r="B353" s="17"/>
      <c r="C353" s="17"/>
      <c r="H353" s="65" t="s">
        <v>583</v>
      </c>
      <c r="I353" s="6"/>
      <c r="K353" s="19"/>
      <c r="L353" s="19"/>
      <c r="M353" s="19"/>
      <c r="N353" s="19"/>
      <c r="O353" s="19"/>
      <c r="P353" s="19"/>
      <c r="Q353" s="19"/>
      <c r="R353" s="19"/>
      <c r="S353" s="19"/>
      <c r="T353" s="19"/>
      <c r="U353" s="19"/>
      <c r="V353" s="19"/>
      <c r="W353" s="19"/>
    </row>
    <row r="354" spans="1:23">
      <c r="A354" s="17"/>
      <c r="B354" s="17"/>
      <c r="C354" s="17"/>
      <c r="H354" s="65" t="s">
        <v>584</v>
      </c>
      <c r="I354" s="6"/>
      <c r="K354" s="19"/>
      <c r="L354" s="19"/>
      <c r="M354" s="19"/>
      <c r="N354" s="19"/>
      <c r="O354" s="19"/>
      <c r="P354" s="19"/>
      <c r="Q354" s="19"/>
      <c r="R354" s="19"/>
      <c r="S354" s="19"/>
      <c r="T354" s="19"/>
      <c r="U354" s="19"/>
      <c r="V354" s="19"/>
      <c r="W354" s="19"/>
    </row>
    <row r="355" spans="1:23">
      <c r="A355" s="17"/>
      <c r="B355" s="17"/>
      <c r="C355" s="17"/>
      <c r="H355" s="65" t="s">
        <v>196</v>
      </c>
      <c r="I355" s="6"/>
      <c r="K355" s="19"/>
      <c r="L355" s="19"/>
      <c r="M355" s="19"/>
      <c r="N355" s="19"/>
      <c r="O355" s="19"/>
      <c r="P355" s="19"/>
      <c r="Q355" s="19"/>
      <c r="R355" s="19"/>
      <c r="S355" s="19"/>
      <c r="T355" s="19"/>
      <c r="U355" s="19"/>
      <c r="V355" s="19"/>
      <c r="W355" s="19"/>
    </row>
    <row r="356" spans="1:23">
      <c r="A356" s="17"/>
      <c r="B356" s="17"/>
      <c r="C356" s="17"/>
      <c r="H356" s="65" t="s">
        <v>661</v>
      </c>
      <c r="I356" s="6"/>
      <c r="K356" s="19"/>
      <c r="L356" s="19"/>
      <c r="M356" s="19"/>
      <c r="N356" s="19"/>
      <c r="O356" s="19"/>
      <c r="P356" s="19"/>
      <c r="Q356" s="19"/>
      <c r="R356" s="19"/>
      <c r="S356" s="19"/>
      <c r="T356" s="19"/>
      <c r="U356" s="19"/>
      <c r="V356" s="19"/>
      <c r="W356" s="19"/>
    </row>
    <row r="357" spans="1:23">
      <c r="A357" s="17"/>
      <c r="B357" s="17"/>
      <c r="C357" s="17"/>
      <c r="H357" s="65" t="s">
        <v>393</v>
      </c>
      <c r="I357" s="6"/>
      <c r="K357" s="19"/>
      <c r="L357" s="19"/>
      <c r="M357" s="19"/>
      <c r="N357" s="19"/>
      <c r="O357" s="19"/>
      <c r="P357" s="19"/>
      <c r="Q357" s="19"/>
      <c r="R357" s="19"/>
      <c r="S357" s="19"/>
      <c r="T357" s="19"/>
      <c r="U357" s="19"/>
      <c r="V357" s="19"/>
      <c r="W357" s="19"/>
    </row>
    <row r="358" spans="1:23">
      <c r="A358" s="17"/>
      <c r="B358" s="17"/>
      <c r="C358" s="17"/>
      <c r="H358" s="65" t="s">
        <v>859</v>
      </c>
      <c r="I358" s="6"/>
      <c r="K358" s="19"/>
      <c r="L358" s="19"/>
      <c r="M358" s="19"/>
      <c r="N358" s="19"/>
      <c r="O358" s="19"/>
      <c r="P358" s="19"/>
      <c r="Q358" s="19"/>
      <c r="R358" s="19"/>
      <c r="S358" s="19"/>
      <c r="T358" s="19"/>
      <c r="U358" s="19"/>
      <c r="V358" s="19"/>
      <c r="W358" s="19"/>
    </row>
    <row r="359" spans="1:23">
      <c r="A359" s="17"/>
      <c r="B359" s="17"/>
      <c r="C359" s="17"/>
      <c r="H359" s="65" t="s">
        <v>761</v>
      </c>
      <c r="I359" s="6"/>
      <c r="K359" s="19"/>
      <c r="L359" s="19"/>
      <c r="M359" s="19"/>
      <c r="N359" s="19"/>
      <c r="O359" s="19"/>
      <c r="P359" s="19"/>
      <c r="Q359" s="19"/>
      <c r="R359" s="19"/>
      <c r="S359" s="19"/>
      <c r="T359" s="19"/>
      <c r="U359" s="19"/>
      <c r="V359" s="19"/>
      <c r="W359" s="19"/>
    </row>
    <row r="360" spans="1:23">
      <c r="A360" s="17"/>
      <c r="B360" s="17"/>
      <c r="C360" s="17"/>
      <c r="H360" s="65" t="s">
        <v>662</v>
      </c>
      <c r="I360" s="6"/>
      <c r="K360" s="19"/>
      <c r="L360" s="19"/>
      <c r="M360" s="19"/>
      <c r="N360" s="19"/>
      <c r="O360" s="19"/>
      <c r="P360" s="19"/>
      <c r="Q360" s="19"/>
      <c r="R360" s="19"/>
      <c r="S360" s="19"/>
      <c r="T360" s="19"/>
      <c r="U360" s="19"/>
      <c r="V360" s="19"/>
      <c r="W360" s="19"/>
    </row>
    <row r="361" spans="1:23">
      <c r="A361" s="17"/>
      <c r="B361" s="17"/>
      <c r="C361" s="17"/>
      <c r="H361" s="65" t="s">
        <v>197</v>
      </c>
      <c r="I361" s="6"/>
      <c r="K361" s="19"/>
      <c r="L361" s="19"/>
      <c r="M361" s="19"/>
      <c r="N361" s="19"/>
      <c r="O361" s="19"/>
      <c r="P361" s="19"/>
      <c r="Q361" s="19"/>
      <c r="R361" s="19"/>
      <c r="S361" s="19"/>
      <c r="T361" s="19"/>
      <c r="U361" s="19"/>
      <c r="V361" s="19"/>
      <c r="W361" s="19"/>
    </row>
    <row r="362" spans="1:23">
      <c r="A362" s="17"/>
      <c r="B362" s="17"/>
      <c r="C362" s="17"/>
      <c r="H362" s="65" t="s">
        <v>762</v>
      </c>
      <c r="I362" s="6"/>
      <c r="K362" s="19"/>
      <c r="L362" s="19"/>
      <c r="M362" s="19"/>
      <c r="N362" s="19"/>
      <c r="O362" s="19"/>
      <c r="P362" s="19"/>
      <c r="Q362" s="19"/>
      <c r="R362" s="19"/>
      <c r="S362" s="19"/>
      <c r="T362" s="19"/>
      <c r="U362" s="19"/>
      <c r="V362" s="19"/>
      <c r="W362" s="19"/>
    </row>
    <row r="363" spans="1:23">
      <c r="A363" s="17"/>
      <c r="B363" s="17"/>
      <c r="C363" s="17"/>
      <c r="H363" s="65" t="s">
        <v>489</v>
      </c>
      <c r="I363" s="6"/>
      <c r="K363" s="19"/>
      <c r="L363" s="19"/>
      <c r="M363" s="19"/>
      <c r="N363" s="19"/>
      <c r="O363" s="19"/>
      <c r="P363" s="19"/>
      <c r="Q363" s="19"/>
      <c r="R363" s="19"/>
      <c r="S363" s="19"/>
      <c r="T363" s="19"/>
      <c r="U363" s="19"/>
      <c r="V363" s="19"/>
      <c r="W363" s="19"/>
    </row>
    <row r="364" spans="1:23">
      <c r="A364" s="17"/>
      <c r="B364" s="17"/>
      <c r="C364" s="17"/>
      <c r="H364" s="65" t="s">
        <v>922</v>
      </c>
      <c r="I364" s="6"/>
      <c r="K364" s="19"/>
      <c r="L364" s="19"/>
      <c r="M364" s="19"/>
      <c r="N364" s="19"/>
      <c r="O364" s="19"/>
      <c r="P364" s="19"/>
      <c r="Q364" s="19"/>
      <c r="R364" s="19"/>
      <c r="S364" s="19"/>
      <c r="T364" s="19"/>
      <c r="U364" s="19"/>
      <c r="V364" s="19"/>
      <c r="W364" s="19"/>
    </row>
    <row r="365" spans="1:23">
      <c r="A365" s="17"/>
      <c r="B365" s="17"/>
      <c r="C365" s="17"/>
      <c r="H365" s="65" t="s">
        <v>829</v>
      </c>
      <c r="I365" s="6"/>
      <c r="K365" s="19"/>
      <c r="L365" s="19"/>
      <c r="M365" s="19"/>
      <c r="N365" s="19"/>
      <c r="O365" s="19"/>
      <c r="P365" s="19"/>
      <c r="Q365" s="19"/>
      <c r="R365" s="19"/>
      <c r="S365" s="19"/>
      <c r="T365" s="19"/>
      <c r="U365" s="19"/>
      <c r="V365" s="19"/>
      <c r="W365" s="19"/>
    </row>
    <row r="366" spans="1:23">
      <c r="A366" s="17"/>
      <c r="B366" s="17"/>
      <c r="C366" s="17"/>
      <c r="H366" s="65" t="s">
        <v>552</v>
      </c>
      <c r="I366" s="6"/>
      <c r="K366" s="19"/>
      <c r="L366" s="19"/>
      <c r="M366" s="19"/>
      <c r="N366" s="19"/>
      <c r="O366" s="19"/>
      <c r="P366" s="19"/>
      <c r="Q366" s="19"/>
      <c r="R366" s="19"/>
      <c r="S366" s="19"/>
      <c r="T366" s="19"/>
      <c r="U366" s="19"/>
      <c r="V366" s="19"/>
      <c r="W366" s="19"/>
    </row>
    <row r="367" spans="1:23">
      <c r="A367" s="17"/>
      <c r="B367" s="17"/>
      <c r="C367" s="17"/>
      <c r="H367" s="65" t="s">
        <v>198</v>
      </c>
      <c r="I367" s="6"/>
      <c r="K367" s="19"/>
      <c r="L367" s="19"/>
      <c r="M367" s="19"/>
      <c r="N367" s="19"/>
      <c r="O367" s="19"/>
      <c r="P367" s="19"/>
      <c r="Q367" s="19"/>
      <c r="R367" s="19"/>
      <c r="S367" s="19"/>
      <c r="T367" s="19"/>
      <c r="U367" s="19"/>
      <c r="V367" s="19"/>
      <c r="W367" s="19"/>
    </row>
    <row r="368" spans="1:23">
      <c r="A368" s="17"/>
      <c r="B368" s="17"/>
      <c r="C368" s="17"/>
      <c r="H368" s="65" t="s">
        <v>795</v>
      </c>
      <c r="I368" s="6"/>
      <c r="K368" s="19"/>
      <c r="L368" s="19"/>
      <c r="M368" s="19"/>
      <c r="N368" s="19"/>
      <c r="O368" s="19"/>
      <c r="P368" s="19"/>
      <c r="Q368" s="19"/>
      <c r="R368" s="19"/>
      <c r="S368" s="19"/>
      <c r="T368" s="19"/>
      <c r="U368" s="19"/>
      <c r="V368" s="19"/>
      <c r="W368" s="19"/>
    </row>
    <row r="369" spans="1:23">
      <c r="A369" s="17"/>
      <c r="B369" s="17"/>
      <c r="C369" s="17"/>
      <c r="H369" s="65" t="s">
        <v>923</v>
      </c>
      <c r="I369" s="6"/>
      <c r="K369" s="19"/>
      <c r="L369" s="19"/>
      <c r="M369" s="19"/>
      <c r="N369" s="19"/>
      <c r="O369" s="19"/>
      <c r="P369" s="19"/>
      <c r="Q369" s="19"/>
      <c r="R369" s="19"/>
      <c r="S369" s="19"/>
      <c r="T369" s="19"/>
      <c r="U369" s="19"/>
      <c r="V369" s="19"/>
      <c r="W369" s="19"/>
    </row>
    <row r="370" spans="1:23">
      <c r="A370" s="17"/>
      <c r="B370" s="17"/>
      <c r="C370" s="17"/>
      <c r="H370" s="65" t="s">
        <v>199</v>
      </c>
      <c r="I370" s="6"/>
      <c r="K370" s="19"/>
      <c r="L370" s="19"/>
      <c r="M370" s="19"/>
      <c r="N370" s="19"/>
      <c r="O370" s="19"/>
      <c r="P370" s="19"/>
      <c r="Q370" s="19"/>
      <c r="R370" s="19"/>
      <c r="S370" s="19"/>
      <c r="T370" s="19"/>
      <c r="U370" s="19"/>
      <c r="V370" s="19"/>
      <c r="W370" s="19"/>
    </row>
    <row r="371" spans="1:23">
      <c r="A371" s="17"/>
      <c r="B371" s="17"/>
      <c r="C371" s="17"/>
      <c r="H371" s="65" t="s">
        <v>200</v>
      </c>
      <c r="I371" s="6"/>
      <c r="K371" s="19"/>
      <c r="L371" s="19"/>
      <c r="M371" s="19"/>
      <c r="N371" s="19"/>
      <c r="O371" s="19"/>
      <c r="P371" s="19"/>
      <c r="Q371" s="19"/>
      <c r="R371" s="19"/>
      <c r="S371" s="19"/>
      <c r="T371" s="19"/>
      <c r="U371" s="19"/>
      <c r="V371" s="19"/>
      <c r="W371" s="19"/>
    </row>
    <row r="372" spans="1:23">
      <c r="A372" s="17"/>
      <c r="B372" s="17"/>
      <c r="C372" s="17"/>
      <c r="H372" s="65" t="s">
        <v>356</v>
      </c>
      <c r="I372" s="6"/>
      <c r="K372" s="19"/>
      <c r="L372" s="19"/>
      <c r="M372" s="19"/>
      <c r="N372" s="19"/>
      <c r="O372" s="19"/>
      <c r="P372" s="19"/>
      <c r="Q372" s="19"/>
      <c r="R372" s="19"/>
      <c r="S372" s="19"/>
      <c r="T372" s="19"/>
      <c r="U372" s="19"/>
      <c r="V372" s="19"/>
      <c r="W372" s="19"/>
    </row>
    <row r="373" spans="1:23">
      <c r="A373" s="17"/>
      <c r="B373" s="17"/>
      <c r="C373" s="17"/>
      <c r="H373" s="65" t="s">
        <v>201</v>
      </c>
      <c r="I373" s="6"/>
      <c r="K373" s="19"/>
      <c r="L373" s="19"/>
      <c r="M373" s="19"/>
      <c r="N373" s="19"/>
      <c r="O373" s="19"/>
      <c r="P373" s="19"/>
      <c r="Q373" s="19"/>
      <c r="R373" s="19"/>
      <c r="S373" s="19"/>
      <c r="T373" s="19"/>
      <c r="U373" s="19"/>
      <c r="V373" s="19"/>
      <c r="W373" s="19"/>
    </row>
    <row r="374" spans="1:23">
      <c r="A374" s="17"/>
      <c r="B374" s="17"/>
      <c r="C374" s="17"/>
      <c r="H374" s="65" t="s">
        <v>471</v>
      </c>
      <c r="I374" s="6"/>
      <c r="K374" s="19"/>
      <c r="L374" s="19"/>
      <c r="M374" s="19"/>
      <c r="N374" s="19"/>
      <c r="O374" s="19"/>
      <c r="P374" s="19"/>
      <c r="Q374" s="19"/>
      <c r="R374" s="19"/>
      <c r="S374" s="19"/>
      <c r="T374" s="19"/>
      <c r="U374" s="19"/>
      <c r="V374" s="19"/>
      <c r="W374" s="19"/>
    </row>
    <row r="375" spans="1:23">
      <c r="A375" s="17"/>
      <c r="B375" s="17"/>
      <c r="C375" s="17"/>
      <c r="H375" s="65" t="s">
        <v>202</v>
      </c>
      <c r="I375" s="6"/>
      <c r="K375" s="19"/>
      <c r="L375" s="19"/>
      <c r="M375" s="19"/>
      <c r="N375" s="19"/>
      <c r="O375" s="19"/>
      <c r="P375" s="19"/>
      <c r="Q375" s="19"/>
      <c r="R375" s="19"/>
      <c r="S375" s="19"/>
      <c r="T375" s="19"/>
      <c r="U375" s="19"/>
      <c r="V375" s="19"/>
      <c r="W375" s="19"/>
    </row>
    <row r="376" spans="1:23">
      <c r="A376" s="17"/>
      <c r="B376" s="17"/>
      <c r="C376" s="17"/>
      <c r="H376" s="65" t="s">
        <v>663</v>
      </c>
      <c r="I376" s="6"/>
      <c r="K376" s="19"/>
      <c r="L376" s="19"/>
      <c r="M376" s="19"/>
      <c r="N376" s="19"/>
      <c r="O376" s="19"/>
      <c r="P376" s="19"/>
      <c r="Q376" s="19"/>
      <c r="R376" s="19"/>
      <c r="S376" s="19"/>
      <c r="T376" s="19"/>
      <c r="U376" s="19"/>
      <c r="V376" s="19"/>
      <c r="W376" s="19"/>
    </row>
    <row r="377" spans="1:23">
      <c r="A377" s="17"/>
      <c r="B377" s="17"/>
      <c r="C377" s="17"/>
      <c r="H377" s="65" t="s">
        <v>353</v>
      </c>
      <c r="I377" s="6"/>
      <c r="K377" s="19"/>
      <c r="L377" s="19"/>
      <c r="M377" s="19"/>
      <c r="N377" s="19"/>
      <c r="O377" s="19"/>
      <c r="P377" s="19"/>
      <c r="Q377" s="19"/>
      <c r="R377" s="19"/>
      <c r="S377" s="19"/>
      <c r="T377" s="19"/>
      <c r="U377" s="19"/>
      <c r="V377" s="19"/>
      <c r="W377" s="19"/>
    </row>
    <row r="378" spans="1:23">
      <c r="A378" s="17"/>
      <c r="B378" s="17"/>
      <c r="C378" s="17"/>
      <c r="H378" s="65" t="s">
        <v>692</v>
      </c>
      <c r="I378" s="6"/>
      <c r="K378" s="19"/>
      <c r="L378" s="19"/>
      <c r="M378" s="19"/>
      <c r="N378" s="19"/>
      <c r="O378" s="19"/>
      <c r="P378" s="19"/>
      <c r="Q378" s="19"/>
      <c r="R378" s="19"/>
      <c r="S378" s="19"/>
      <c r="T378" s="19"/>
      <c r="U378" s="19"/>
      <c r="V378" s="19"/>
      <c r="W378" s="19"/>
    </row>
    <row r="379" spans="1:23">
      <c r="A379" s="17"/>
      <c r="B379" s="17"/>
      <c r="C379" s="17"/>
      <c r="H379" s="65" t="s">
        <v>830</v>
      </c>
      <c r="I379" s="6"/>
      <c r="K379" s="19"/>
      <c r="L379" s="19"/>
      <c r="M379" s="19"/>
      <c r="N379" s="19"/>
      <c r="O379" s="19"/>
      <c r="P379" s="19"/>
      <c r="Q379" s="19"/>
      <c r="R379" s="19"/>
      <c r="S379" s="19"/>
      <c r="T379" s="19"/>
      <c r="U379" s="19"/>
      <c r="V379" s="19"/>
      <c r="W379" s="19"/>
    </row>
    <row r="380" spans="1:23">
      <c r="A380" s="17"/>
      <c r="B380" s="17"/>
      <c r="C380" s="17"/>
      <c r="H380" s="65" t="s">
        <v>585</v>
      </c>
      <c r="I380" s="6"/>
      <c r="K380" s="19"/>
      <c r="L380" s="19"/>
      <c r="M380" s="19"/>
      <c r="N380" s="19"/>
      <c r="O380" s="19"/>
      <c r="P380" s="19"/>
      <c r="Q380" s="19"/>
      <c r="R380" s="19"/>
      <c r="S380" s="19"/>
      <c r="T380" s="19"/>
      <c r="U380" s="19"/>
      <c r="V380" s="19"/>
      <c r="W380" s="19"/>
    </row>
    <row r="381" spans="1:23">
      <c r="A381" s="17"/>
      <c r="B381" s="17"/>
      <c r="C381" s="17"/>
      <c r="H381" s="65" t="s">
        <v>622</v>
      </c>
      <c r="I381" s="6"/>
      <c r="K381" s="19"/>
      <c r="L381" s="19"/>
      <c r="M381" s="19"/>
      <c r="N381" s="19"/>
      <c r="O381" s="19"/>
      <c r="P381" s="19"/>
      <c r="Q381" s="19"/>
      <c r="R381" s="19"/>
      <c r="S381" s="19"/>
      <c r="T381" s="19"/>
      <c r="U381" s="19"/>
      <c r="V381" s="19"/>
      <c r="W381" s="19"/>
    </row>
    <row r="382" spans="1:23">
      <c r="A382" s="17"/>
      <c r="B382" s="17"/>
      <c r="C382" s="17"/>
      <c r="H382" s="65" t="s">
        <v>763</v>
      </c>
      <c r="I382" s="6"/>
      <c r="K382" s="19"/>
      <c r="L382" s="19"/>
      <c r="M382" s="19"/>
      <c r="N382" s="19"/>
      <c r="O382" s="19"/>
      <c r="P382" s="19"/>
      <c r="Q382" s="19"/>
      <c r="R382" s="19"/>
      <c r="S382" s="19"/>
      <c r="T382" s="19"/>
      <c r="U382" s="19"/>
      <c r="V382" s="19"/>
      <c r="W382" s="19"/>
    </row>
    <row r="383" spans="1:23">
      <c r="A383" s="17"/>
      <c r="B383" s="17"/>
      <c r="C383" s="17"/>
      <c r="H383" s="65" t="s">
        <v>203</v>
      </c>
      <c r="I383" s="6"/>
      <c r="K383" s="19"/>
      <c r="L383" s="19"/>
      <c r="M383" s="19"/>
      <c r="N383" s="19"/>
      <c r="O383" s="19"/>
      <c r="P383" s="19"/>
      <c r="Q383" s="19"/>
      <c r="R383" s="19"/>
      <c r="S383" s="19"/>
      <c r="T383" s="19"/>
      <c r="U383" s="19"/>
      <c r="V383" s="19"/>
      <c r="W383" s="19"/>
    </row>
    <row r="384" spans="1:23">
      <c r="A384" s="17"/>
      <c r="B384" s="17"/>
      <c r="C384" s="17"/>
      <c r="H384" s="65" t="s">
        <v>586</v>
      </c>
      <c r="I384" s="6"/>
      <c r="K384" s="19"/>
      <c r="L384" s="19"/>
      <c r="M384" s="19"/>
      <c r="N384" s="19"/>
      <c r="O384" s="19"/>
      <c r="P384" s="19"/>
      <c r="Q384" s="19"/>
      <c r="R384" s="19"/>
      <c r="S384" s="19"/>
      <c r="T384" s="19"/>
      <c r="U384" s="19"/>
      <c r="V384" s="19"/>
      <c r="W384" s="19"/>
    </row>
    <row r="385" spans="1:23">
      <c r="A385" s="17"/>
      <c r="B385" s="17"/>
      <c r="C385" s="17"/>
      <c r="H385" s="65" t="s">
        <v>796</v>
      </c>
      <c r="I385" s="6"/>
      <c r="K385" s="19"/>
      <c r="L385" s="19"/>
      <c r="M385" s="19"/>
      <c r="N385" s="19"/>
      <c r="O385" s="19"/>
      <c r="P385" s="19"/>
      <c r="Q385" s="19"/>
      <c r="R385" s="19"/>
      <c r="S385" s="19"/>
      <c r="T385" s="19"/>
      <c r="U385" s="19"/>
      <c r="V385" s="19"/>
      <c r="W385" s="19"/>
    </row>
    <row r="386" spans="1:23">
      <c r="A386" s="17"/>
      <c r="B386" s="17"/>
      <c r="C386" s="17"/>
      <c r="H386" s="65" t="s">
        <v>204</v>
      </c>
      <c r="I386" s="6"/>
      <c r="K386" s="19"/>
      <c r="L386" s="19"/>
      <c r="M386" s="19"/>
      <c r="N386" s="19"/>
      <c r="O386" s="19"/>
      <c r="P386" s="19"/>
      <c r="Q386" s="19"/>
      <c r="R386" s="19"/>
      <c r="S386" s="19"/>
      <c r="T386" s="19"/>
      <c r="U386" s="19"/>
      <c r="V386" s="19"/>
      <c r="W386" s="19"/>
    </row>
    <row r="387" spans="1:23">
      <c r="A387" s="17"/>
      <c r="B387" s="17"/>
      <c r="C387" s="17"/>
      <c r="H387" s="65" t="s">
        <v>764</v>
      </c>
      <c r="I387" s="6"/>
      <c r="K387" s="19"/>
      <c r="L387" s="19"/>
      <c r="M387" s="19"/>
      <c r="N387" s="19"/>
      <c r="O387" s="19"/>
      <c r="P387" s="19"/>
      <c r="Q387" s="19"/>
      <c r="R387" s="19"/>
      <c r="S387" s="19"/>
      <c r="T387" s="19"/>
      <c r="U387" s="19"/>
      <c r="V387" s="19"/>
      <c r="W387" s="19"/>
    </row>
    <row r="388" spans="1:23">
      <c r="A388" s="17"/>
      <c r="B388" s="17"/>
      <c r="C388" s="17"/>
      <c r="H388" s="65" t="s">
        <v>765</v>
      </c>
      <c r="K388" s="19"/>
      <c r="L388" s="19"/>
      <c r="M388" s="19"/>
      <c r="N388" s="19"/>
      <c r="O388" s="19"/>
      <c r="P388" s="19"/>
      <c r="Q388" s="19"/>
      <c r="R388" s="19"/>
      <c r="S388" s="19"/>
      <c r="T388" s="19"/>
      <c r="U388" s="19"/>
      <c r="V388" s="19"/>
      <c r="W388" s="19"/>
    </row>
    <row r="389" spans="1:23">
      <c r="A389" s="17"/>
      <c r="B389" s="17"/>
      <c r="C389" s="17"/>
      <c r="H389" s="65" t="s">
        <v>623</v>
      </c>
      <c r="K389" s="19"/>
      <c r="L389" s="19"/>
      <c r="M389" s="19"/>
      <c r="N389" s="19"/>
      <c r="O389" s="19"/>
      <c r="P389" s="19"/>
      <c r="Q389" s="19"/>
      <c r="R389" s="19"/>
      <c r="S389" s="19"/>
      <c r="T389" s="19"/>
      <c r="U389" s="19"/>
      <c r="V389" s="19"/>
      <c r="W389" s="19"/>
    </row>
    <row r="390" spans="1:23">
      <c r="A390" s="17"/>
      <c r="B390" s="17"/>
      <c r="C390" s="17"/>
      <c r="H390" s="65" t="s">
        <v>427</v>
      </c>
      <c r="K390" s="19"/>
      <c r="L390" s="19"/>
      <c r="M390" s="19"/>
      <c r="N390" s="19"/>
      <c r="O390" s="19"/>
      <c r="P390" s="19"/>
      <c r="Q390" s="19"/>
      <c r="R390" s="19"/>
      <c r="S390" s="19"/>
      <c r="T390" s="19"/>
      <c r="U390" s="19"/>
      <c r="V390" s="19"/>
      <c r="W390" s="19"/>
    </row>
    <row r="391" spans="1:23">
      <c r="A391" s="17"/>
      <c r="B391" s="17"/>
      <c r="C391" s="17"/>
      <c r="H391" s="65" t="s">
        <v>394</v>
      </c>
      <c r="K391" s="19"/>
      <c r="L391" s="19"/>
      <c r="M391" s="19"/>
      <c r="N391" s="19"/>
      <c r="O391" s="19"/>
      <c r="P391" s="19"/>
      <c r="Q391" s="19"/>
      <c r="R391" s="19"/>
      <c r="S391" s="19"/>
      <c r="T391" s="19"/>
      <c r="U391" s="19"/>
      <c r="V391" s="19"/>
      <c r="W391" s="19"/>
    </row>
    <row r="392" spans="1:23">
      <c r="A392" s="17"/>
      <c r="B392" s="17"/>
      <c r="C392" s="17"/>
      <c r="H392" s="65" t="s">
        <v>512</v>
      </c>
      <c r="K392" s="19"/>
      <c r="L392" s="19"/>
      <c r="M392" s="19"/>
      <c r="N392" s="19"/>
      <c r="O392" s="19"/>
      <c r="P392" s="19"/>
      <c r="Q392" s="19"/>
      <c r="R392" s="19"/>
      <c r="S392" s="19"/>
      <c r="T392" s="19"/>
      <c r="U392" s="19"/>
      <c r="V392" s="19"/>
      <c r="W392" s="19"/>
    </row>
    <row r="393" spans="1:23">
      <c r="A393" s="17"/>
      <c r="B393" s="17"/>
      <c r="C393" s="17"/>
      <c r="H393" s="65" t="s">
        <v>395</v>
      </c>
      <c r="K393" s="19"/>
      <c r="L393" s="19"/>
      <c r="M393" s="19"/>
      <c r="N393" s="19"/>
      <c r="O393" s="19"/>
      <c r="P393" s="19"/>
      <c r="Q393" s="19"/>
      <c r="R393" s="19"/>
      <c r="S393" s="19"/>
      <c r="T393" s="19"/>
      <c r="U393" s="19"/>
      <c r="V393" s="19"/>
      <c r="W393" s="19"/>
    </row>
    <row r="394" spans="1:23">
      <c r="A394" s="17"/>
      <c r="B394" s="17"/>
      <c r="C394" s="17"/>
      <c r="H394" s="65" t="s">
        <v>349</v>
      </c>
      <c r="K394" s="19"/>
      <c r="L394" s="19"/>
      <c r="M394" s="19"/>
      <c r="N394" s="19"/>
      <c r="O394" s="19"/>
      <c r="P394" s="19"/>
      <c r="Q394" s="19"/>
      <c r="R394" s="19"/>
      <c r="S394" s="19"/>
      <c r="T394" s="19"/>
      <c r="U394" s="19"/>
      <c r="V394" s="19"/>
      <c r="W394" s="19"/>
    </row>
    <row r="395" spans="1:23">
      <c r="A395" s="17"/>
      <c r="B395" s="17"/>
      <c r="C395" s="17"/>
      <c r="H395" s="65" t="s">
        <v>466</v>
      </c>
      <c r="K395" s="19"/>
      <c r="L395" s="19"/>
      <c r="M395" s="19"/>
      <c r="N395" s="19"/>
      <c r="O395" s="19"/>
      <c r="P395" s="19"/>
      <c r="Q395" s="19"/>
      <c r="R395" s="19"/>
      <c r="S395" s="19"/>
      <c r="T395" s="19"/>
      <c r="U395" s="19"/>
      <c r="V395" s="19"/>
      <c r="W395" s="19"/>
    </row>
    <row r="396" spans="1:23">
      <c r="A396" s="17"/>
      <c r="B396" s="17"/>
      <c r="C396" s="17"/>
      <c r="H396" s="65" t="s">
        <v>205</v>
      </c>
      <c r="K396" s="19"/>
      <c r="L396" s="19"/>
      <c r="M396" s="19"/>
      <c r="N396" s="19"/>
      <c r="O396" s="19"/>
      <c r="P396" s="19"/>
      <c r="Q396" s="19"/>
      <c r="R396" s="19"/>
      <c r="S396" s="19"/>
      <c r="T396" s="19"/>
      <c r="U396" s="19"/>
      <c r="V396" s="19"/>
      <c r="W396" s="19"/>
    </row>
    <row r="397" spans="1:23">
      <c r="A397" s="17"/>
      <c r="B397" s="17"/>
      <c r="C397" s="17"/>
      <c r="H397" s="65" t="s">
        <v>206</v>
      </c>
      <c r="K397" s="19"/>
      <c r="L397" s="19"/>
      <c r="M397" s="19"/>
      <c r="N397" s="19"/>
      <c r="O397" s="19"/>
      <c r="P397" s="19"/>
      <c r="Q397" s="19"/>
      <c r="R397" s="19"/>
      <c r="S397" s="19"/>
      <c r="T397" s="19"/>
      <c r="U397" s="19"/>
      <c r="V397" s="19"/>
      <c r="W397" s="19"/>
    </row>
    <row r="398" spans="1:23">
      <c r="A398" s="17"/>
      <c r="B398" s="17"/>
      <c r="C398" s="17"/>
      <c r="H398" s="65" t="s">
        <v>924</v>
      </c>
      <c r="K398" s="19"/>
      <c r="L398" s="19"/>
      <c r="M398" s="19"/>
      <c r="N398" s="19"/>
      <c r="O398" s="19"/>
      <c r="P398" s="19"/>
      <c r="Q398" s="19"/>
      <c r="R398" s="19"/>
      <c r="S398" s="19"/>
      <c r="T398" s="19"/>
      <c r="U398" s="19"/>
      <c r="V398" s="19"/>
      <c r="W398" s="19"/>
    </row>
    <row r="399" spans="1:23">
      <c r="A399" s="17"/>
      <c r="B399" s="17"/>
      <c r="C399" s="17"/>
      <c r="H399" s="65" t="s">
        <v>428</v>
      </c>
      <c r="K399" s="19"/>
      <c r="L399" s="19"/>
      <c r="M399" s="19"/>
      <c r="N399" s="19"/>
      <c r="O399" s="19"/>
      <c r="P399" s="19"/>
      <c r="Q399" s="19"/>
      <c r="R399" s="19"/>
      <c r="S399" s="19"/>
      <c r="T399" s="19"/>
      <c r="U399" s="19"/>
      <c r="V399" s="19"/>
      <c r="W399" s="19"/>
    </row>
    <row r="400" spans="1:23">
      <c r="A400" s="17"/>
      <c r="B400" s="17"/>
      <c r="C400" s="17"/>
      <c r="H400" s="65" t="s">
        <v>624</v>
      </c>
      <c r="K400" s="19"/>
      <c r="L400" s="19"/>
      <c r="M400" s="19"/>
      <c r="N400" s="19"/>
      <c r="O400" s="19"/>
      <c r="P400" s="19"/>
      <c r="Q400" s="19"/>
      <c r="R400" s="19"/>
      <c r="S400" s="19"/>
      <c r="T400" s="19"/>
      <c r="U400" s="19"/>
      <c r="V400" s="19"/>
      <c r="W400" s="19"/>
    </row>
    <row r="401" spans="1:23">
      <c r="A401" s="17"/>
      <c r="B401" s="17"/>
      <c r="C401" s="17"/>
      <c r="H401" s="65" t="s">
        <v>407</v>
      </c>
      <c r="K401" s="19"/>
      <c r="L401" s="19"/>
      <c r="M401" s="19"/>
      <c r="N401" s="19"/>
      <c r="O401" s="19"/>
      <c r="P401" s="19"/>
      <c r="Q401" s="19"/>
      <c r="R401" s="19"/>
      <c r="S401" s="19"/>
      <c r="T401" s="19"/>
      <c r="U401" s="19"/>
      <c r="V401" s="19"/>
      <c r="W401" s="19"/>
    </row>
    <row r="402" spans="1:23">
      <c r="A402" s="17"/>
      <c r="B402" s="17"/>
      <c r="C402" s="17"/>
      <c r="H402" s="65" t="s">
        <v>207</v>
      </c>
      <c r="K402" s="19"/>
      <c r="L402" s="19"/>
      <c r="M402" s="19"/>
      <c r="N402" s="19"/>
      <c r="O402" s="19"/>
      <c r="P402" s="19"/>
      <c r="Q402" s="19"/>
      <c r="R402" s="19"/>
      <c r="S402" s="19"/>
      <c r="T402" s="19"/>
      <c r="U402" s="19"/>
      <c r="V402" s="19"/>
      <c r="W402" s="19"/>
    </row>
    <row r="403" spans="1:23">
      <c r="A403" s="17"/>
      <c r="B403" s="17"/>
      <c r="C403" s="17"/>
      <c r="H403" s="65" t="s">
        <v>208</v>
      </c>
      <c r="K403" s="19"/>
      <c r="L403" s="19"/>
      <c r="M403" s="19"/>
      <c r="N403" s="19"/>
      <c r="O403" s="19"/>
      <c r="P403" s="19"/>
      <c r="Q403" s="19"/>
      <c r="R403" s="19"/>
      <c r="S403" s="19"/>
      <c r="T403" s="19"/>
      <c r="U403" s="19"/>
      <c r="V403" s="19"/>
      <c r="W403" s="19"/>
    </row>
    <row r="404" spans="1:23">
      <c r="A404" s="17"/>
      <c r="B404" s="17"/>
      <c r="C404" s="17"/>
      <c r="H404" s="65" t="s">
        <v>881</v>
      </c>
      <c r="K404" s="19"/>
      <c r="L404" s="19"/>
      <c r="M404" s="19"/>
      <c r="N404" s="19"/>
      <c r="O404" s="19"/>
      <c r="P404" s="19"/>
      <c r="Q404" s="19"/>
      <c r="R404" s="19"/>
      <c r="S404" s="19"/>
      <c r="T404" s="19"/>
      <c r="U404" s="19"/>
      <c r="V404" s="19"/>
      <c r="W404" s="19"/>
    </row>
    <row r="405" spans="1:23">
      <c r="A405" s="17"/>
      <c r="B405" s="17"/>
      <c r="C405" s="17"/>
      <c r="H405" s="65" t="s">
        <v>472</v>
      </c>
      <c r="K405" s="19"/>
      <c r="L405" s="19"/>
      <c r="M405" s="19"/>
      <c r="N405" s="19"/>
      <c r="O405" s="19"/>
      <c r="P405" s="19"/>
      <c r="Q405" s="19"/>
      <c r="R405" s="19"/>
      <c r="S405" s="19"/>
      <c r="T405" s="19"/>
      <c r="U405" s="19"/>
      <c r="V405" s="19"/>
      <c r="W405" s="19"/>
    </row>
    <row r="406" spans="1:23">
      <c r="A406" s="17"/>
      <c r="B406" s="17"/>
      <c r="C406" s="17"/>
      <c r="H406" s="65" t="s">
        <v>369</v>
      </c>
      <c r="K406" s="19"/>
      <c r="L406" s="19"/>
      <c r="M406" s="19"/>
      <c r="N406" s="19"/>
      <c r="O406" s="19"/>
      <c r="P406" s="19"/>
      <c r="Q406" s="19"/>
      <c r="R406" s="19"/>
      <c r="S406" s="19"/>
      <c r="T406" s="19"/>
      <c r="U406" s="19"/>
      <c r="V406" s="19"/>
      <c r="W406" s="19"/>
    </row>
    <row r="407" spans="1:23">
      <c r="A407" s="17"/>
      <c r="B407" s="17"/>
      <c r="C407" s="17"/>
      <c r="H407" s="65" t="s">
        <v>209</v>
      </c>
      <c r="K407" s="19"/>
      <c r="L407" s="19"/>
      <c r="M407" s="19"/>
      <c r="N407" s="19"/>
      <c r="O407" s="19"/>
      <c r="P407" s="19"/>
      <c r="Q407" s="19"/>
      <c r="R407" s="19"/>
      <c r="S407" s="19"/>
      <c r="T407" s="19"/>
      <c r="U407" s="19"/>
      <c r="V407" s="19"/>
      <c r="W407" s="19"/>
    </row>
    <row r="408" spans="1:23">
      <c r="A408" s="17"/>
      <c r="B408" s="17"/>
      <c r="C408" s="17"/>
      <c r="H408" s="65" t="s">
        <v>210</v>
      </c>
      <c r="K408" s="19"/>
      <c r="L408" s="19"/>
      <c r="M408" s="19"/>
      <c r="N408" s="19"/>
      <c r="O408" s="19"/>
      <c r="P408" s="19"/>
      <c r="Q408" s="19"/>
      <c r="R408" s="19"/>
      <c r="S408" s="19"/>
      <c r="T408" s="19"/>
      <c r="U408" s="19"/>
      <c r="V408" s="19"/>
      <c r="W408" s="19"/>
    </row>
    <row r="409" spans="1:23">
      <c r="A409" s="17"/>
      <c r="B409" s="17"/>
      <c r="C409" s="17"/>
      <c r="H409" s="65" t="s">
        <v>722</v>
      </c>
      <c r="K409" s="19"/>
      <c r="L409" s="19"/>
      <c r="M409" s="19"/>
      <c r="N409" s="19"/>
      <c r="O409" s="19"/>
      <c r="P409" s="19"/>
      <c r="Q409" s="19"/>
      <c r="R409" s="19"/>
      <c r="S409" s="19"/>
      <c r="T409" s="19"/>
      <c r="U409" s="19"/>
      <c r="V409" s="19"/>
      <c r="W409" s="19"/>
    </row>
    <row r="410" spans="1:23">
      <c r="A410" s="17"/>
      <c r="B410" s="17"/>
      <c r="C410" s="17"/>
      <c r="H410" s="65" t="s">
        <v>211</v>
      </c>
      <c r="K410" s="19"/>
      <c r="L410" s="19"/>
      <c r="M410" s="19"/>
      <c r="N410" s="19"/>
      <c r="O410" s="19"/>
      <c r="P410" s="19"/>
      <c r="Q410" s="19"/>
      <c r="R410" s="19"/>
      <c r="S410" s="19"/>
      <c r="T410" s="19"/>
      <c r="U410" s="19"/>
      <c r="V410" s="19"/>
      <c r="W410" s="19"/>
    </row>
    <row r="411" spans="1:23">
      <c r="A411" s="17"/>
      <c r="B411" s="17"/>
      <c r="C411" s="17"/>
      <c r="H411" s="65" t="s">
        <v>553</v>
      </c>
      <c r="K411" s="19"/>
      <c r="L411" s="19"/>
      <c r="M411" s="19"/>
      <c r="N411" s="19"/>
      <c r="O411" s="19"/>
      <c r="P411" s="19"/>
      <c r="Q411" s="19"/>
      <c r="R411" s="19"/>
      <c r="S411" s="19"/>
      <c r="T411" s="19"/>
      <c r="U411" s="19"/>
      <c r="V411" s="19"/>
      <c r="W411" s="19"/>
    </row>
    <row r="412" spans="1:23">
      <c r="A412" s="17"/>
      <c r="B412" s="17"/>
      <c r="C412" s="17"/>
      <c r="H412" s="65" t="s">
        <v>212</v>
      </c>
      <c r="K412" s="19"/>
      <c r="L412" s="19"/>
      <c r="M412" s="19"/>
      <c r="N412" s="19"/>
      <c r="O412" s="19"/>
      <c r="P412" s="19"/>
      <c r="Q412" s="19"/>
      <c r="R412" s="19"/>
      <c r="S412" s="19"/>
      <c r="T412" s="19"/>
      <c r="U412" s="19"/>
      <c r="V412" s="19"/>
      <c r="W412" s="19"/>
    </row>
    <row r="413" spans="1:23">
      <c r="A413" s="17"/>
      <c r="B413" s="17"/>
      <c r="C413" s="17"/>
      <c r="H413" s="65" t="s">
        <v>625</v>
      </c>
      <c r="K413" s="19"/>
      <c r="L413" s="19"/>
      <c r="M413" s="19"/>
      <c r="N413" s="19"/>
      <c r="O413" s="19"/>
      <c r="P413" s="19"/>
      <c r="Q413" s="19"/>
      <c r="R413" s="19"/>
      <c r="S413" s="19"/>
      <c r="T413" s="19"/>
      <c r="U413" s="19"/>
      <c r="V413" s="19"/>
      <c r="W413" s="19"/>
    </row>
    <row r="414" spans="1:23">
      <c r="A414" s="17"/>
      <c r="B414" s="17"/>
      <c r="C414" s="17"/>
      <c r="H414" s="65" t="s">
        <v>350</v>
      </c>
      <c r="K414" s="19"/>
      <c r="L414" s="19"/>
      <c r="M414" s="19"/>
      <c r="N414" s="19"/>
      <c r="O414" s="19"/>
      <c r="P414" s="19"/>
      <c r="Q414" s="19"/>
      <c r="R414" s="19"/>
      <c r="S414" s="19"/>
      <c r="T414" s="19"/>
      <c r="U414" s="19"/>
      <c r="V414" s="19"/>
      <c r="W414" s="19"/>
    </row>
    <row r="415" spans="1:23">
      <c r="A415" s="17"/>
      <c r="B415" s="17"/>
      <c r="C415" s="17"/>
      <c r="H415" s="65" t="s">
        <v>213</v>
      </c>
      <c r="K415" s="19"/>
      <c r="L415" s="19"/>
      <c r="M415" s="19"/>
      <c r="N415" s="19"/>
      <c r="O415" s="19"/>
      <c r="P415" s="19"/>
      <c r="Q415" s="19"/>
      <c r="R415" s="19"/>
      <c r="S415" s="19"/>
      <c r="T415" s="19"/>
      <c r="U415" s="19"/>
      <c r="V415" s="19"/>
      <c r="W415" s="19"/>
    </row>
    <row r="416" spans="1:23">
      <c r="A416" s="17"/>
      <c r="B416" s="17"/>
      <c r="C416" s="17"/>
      <c r="H416" s="65" t="s">
        <v>214</v>
      </c>
      <c r="K416" s="19"/>
      <c r="L416" s="19"/>
      <c r="M416" s="19"/>
      <c r="N416" s="19"/>
      <c r="O416" s="19"/>
      <c r="P416" s="19"/>
      <c r="Q416" s="19"/>
      <c r="R416" s="19"/>
      <c r="S416" s="19"/>
      <c r="T416" s="19"/>
      <c r="U416" s="19"/>
      <c r="V416" s="19"/>
      <c r="W416" s="19"/>
    </row>
    <row r="417" spans="1:23">
      <c r="A417" s="17"/>
      <c r="B417" s="17"/>
      <c r="C417" s="17"/>
      <c r="H417" s="65" t="s">
        <v>554</v>
      </c>
      <c r="K417" s="19"/>
      <c r="L417" s="19"/>
      <c r="M417" s="19"/>
      <c r="N417" s="19"/>
      <c r="O417" s="19"/>
      <c r="P417" s="19"/>
      <c r="Q417" s="19"/>
      <c r="R417" s="19"/>
      <c r="S417" s="19"/>
      <c r="T417" s="19"/>
      <c r="U417" s="19"/>
      <c r="V417" s="19"/>
      <c r="W417" s="19"/>
    </row>
    <row r="418" spans="1:23">
      <c r="A418" s="17"/>
      <c r="B418" s="17"/>
      <c r="C418" s="17"/>
      <c r="H418" s="65" t="s">
        <v>215</v>
      </c>
      <c r="K418" s="19"/>
      <c r="L418" s="19"/>
      <c r="M418" s="19"/>
      <c r="N418" s="19"/>
      <c r="O418" s="19"/>
      <c r="P418" s="19"/>
      <c r="Q418" s="19"/>
      <c r="R418" s="19"/>
      <c r="S418" s="19"/>
      <c r="T418" s="19"/>
      <c r="U418" s="19"/>
      <c r="V418" s="19"/>
      <c r="W418" s="19"/>
    </row>
    <row r="419" spans="1:23">
      <c r="A419" s="17"/>
      <c r="B419" s="17"/>
      <c r="C419" s="17"/>
      <c r="H419" s="65" t="s">
        <v>925</v>
      </c>
      <c r="K419" s="19"/>
      <c r="L419" s="19"/>
      <c r="M419" s="19"/>
      <c r="N419" s="19"/>
      <c r="O419" s="19"/>
      <c r="P419" s="19"/>
      <c r="Q419" s="19"/>
      <c r="R419" s="19"/>
      <c r="S419" s="19"/>
      <c r="T419" s="19"/>
      <c r="U419" s="19"/>
      <c r="V419" s="19"/>
      <c r="W419" s="19"/>
    </row>
    <row r="420" spans="1:23">
      <c r="A420" s="17"/>
      <c r="B420" s="17"/>
      <c r="C420" s="17"/>
      <c r="H420" s="65" t="s">
        <v>458</v>
      </c>
      <c r="K420" s="19"/>
      <c r="L420" s="19"/>
      <c r="M420" s="19"/>
      <c r="N420" s="19"/>
      <c r="O420" s="19"/>
      <c r="P420" s="19"/>
      <c r="Q420" s="19"/>
      <c r="R420" s="19"/>
      <c r="S420" s="19"/>
      <c r="T420" s="19"/>
      <c r="U420" s="19"/>
      <c r="V420" s="19"/>
      <c r="W420" s="19"/>
    </row>
    <row r="421" spans="1:23">
      <c r="A421" s="17"/>
      <c r="B421" s="17"/>
      <c r="C421" s="17"/>
      <c r="H421" s="65" t="s">
        <v>216</v>
      </c>
      <c r="K421" s="19"/>
      <c r="L421" s="19"/>
      <c r="M421" s="19"/>
      <c r="N421" s="19"/>
      <c r="O421" s="19"/>
      <c r="P421" s="19"/>
      <c r="Q421" s="19"/>
      <c r="R421" s="19"/>
      <c r="S421" s="19"/>
      <c r="T421" s="19"/>
      <c r="U421" s="19"/>
      <c r="V421" s="19"/>
      <c r="W421" s="19"/>
    </row>
    <row r="422" spans="1:23">
      <c r="A422" s="17"/>
      <c r="B422" s="17"/>
      <c r="C422" s="17"/>
      <c r="H422" s="65" t="s">
        <v>217</v>
      </c>
      <c r="K422" s="19"/>
      <c r="L422" s="19"/>
      <c r="M422" s="19"/>
      <c r="N422" s="19"/>
      <c r="O422" s="19"/>
      <c r="P422" s="19"/>
      <c r="Q422" s="19"/>
      <c r="R422" s="19"/>
      <c r="S422" s="19"/>
      <c r="T422" s="19"/>
      <c r="U422" s="19"/>
      <c r="V422" s="19"/>
      <c r="W422" s="19"/>
    </row>
    <row r="423" spans="1:23">
      <c r="A423" s="17"/>
      <c r="B423" s="17"/>
      <c r="C423" s="17"/>
      <c r="H423" s="65" t="s">
        <v>708</v>
      </c>
      <c r="K423" s="19"/>
      <c r="L423" s="19"/>
      <c r="M423" s="19"/>
      <c r="N423" s="19"/>
      <c r="O423" s="19"/>
      <c r="P423" s="19"/>
      <c r="Q423" s="19"/>
      <c r="R423" s="19"/>
      <c r="S423" s="19"/>
      <c r="T423" s="19"/>
      <c r="U423" s="19"/>
      <c r="V423" s="19"/>
      <c r="W423" s="19"/>
    </row>
    <row r="424" spans="1:23">
      <c r="A424" s="17"/>
      <c r="B424" s="17"/>
      <c r="C424" s="17"/>
      <c r="H424" s="65" t="s">
        <v>926</v>
      </c>
      <c r="K424" s="19"/>
      <c r="L424" s="19"/>
      <c r="M424" s="19"/>
      <c r="N424" s="19"/>
      <c r="O424" s="19"/>
      <c r="P424" s="19"/>
      <c r="Q424" s="19"/>
      <c r="R424" s="19"/>
      <c r="S424" s="19"/>
      <c r="T424" s="19"/>
      <c r="U424" s="19"/>
      <c r="V424" s="19"/>
      <c r="W424" s="19"/>
    </row>
    <row r="425" spans="1:23">
      <c r="A425" s="17"/>
      <c r="B425" s="17"/>
      <c r="C425" s="17"/>
      <c r="H425" s="65" t="s">
        <v>927</v>
      </c>
      <c r="K425" s="19"/>
      <c r="L425" s="19"/>
      <c r="M425" s="19"/>
      <c r="N425" s="19"/>
      <c r="O425" s="19"/>
      <c r="P425" s="19"/>
      <c r="Q425" s="19"/>
      <c r="R425" s="19"/>
      <c r="S425" s="19"/>
      <c r="T425" s="19"/>
      <c r="U425" s="19"/>
      <c r="V425" s="19"/>
      <c r="W425" s="19"/>
    </row>
    <row r="426" spans="1:23">
      <c r="A426" s="17"/>
      <c r="B426" s="17"/>
      <c r="C426" s="17"/>
      <c r="H426" s="65" t="s">
        <v>664</v>
      </c>
      <c r="K426" s="19"/>
      <c r="L426" s="19"/>
      <c r="M426" s="19"/>
      <c r="N426" s="19"/>
      <c r="O426" s="19"/>
      <c r="P426" s="19"/>
      <c r="Q426" s="19"/>
      <c r="R426" s="19"/>
      <c r="S426" s="19"/>
      <c r="T426" s="19"/>
      <c r="U426" s="19"/>
      <c r="V426" s="19"/>
      <c r="W426" s="19"/>
    </row>
    <row r="427" spans="1:23">
      <c r="A427" s="17"/>
      <c r="B427" s="17"/>
      <c r="C427" s="17"/>
      <c r="H427" s="65" t="s">
        <v>728</v>
      </c>
      <c r="K427" s="19"/>
      <c r="L427" s="19"/>
      <c r="M427" s="19"/>
      <c r="N427" s="19"/>
      <c r="O427" s="19"/>
      <c r="P427" s="19"/>
      <c r="Q427" s="19"/>
      <c r="R427" s="19"/>
      <c r="S427" s="19"/>
      <c r="T427" s="19"/>
      <c r="U427" s="19"/>
      <c r="V427" s="19"/>
      <c r="W427" s="19"/>
    </row>
    <row r="428" spans="1:23">
      <c r="A428" s="17"/>
      <c r="B428" s="17"/>
      <c r="C428" s="17"/>
      <c r="H428" s="65" t="s">
        <v>370</v>
      </c>
      <c r="K428" s="19"/>
      <c r="L428" s="19"/>
      <c r="M428" s="19"/>
      <c r="N428" s="19"/>
      <c r="O428" s="19"/>
      <c r="P428" s="19"/>
      <c r="Q428" s="19"/>
      <c r="R428" s="19"/>
      <c r="S428" s="19"/>
      <c r="T428" s="19"/>
      <c r="U428" s="19"/>
      <c r="V428" s="19"/>
      <c r="W428" s="19"/>
    </row>
    <row r="429" spans="1:23">
      <c r="A429" s="17"/>
      <c r="B429" s="17"/>
      <c r="C429" s="17"/>
      <c r="H429" s="65" t="s">
        <v>218</v>
      </c>
      <c r="K429" s="19"/>
      <c r="L429" s="19"/>
      <c r="M429" s="19"/>
      <c r="N429" s="19"/>
      <c r="O429" s="19"/>
      <c r="P429" s="19"/>
      <c r="Q429" s="19"/>
      <c r="R429" s="19"/>
      <c r="S429" s="19"/>
      <c r="T429" s="19"/>
      <c r="U429" s="19"/>
      <c r="V429" s="19"/>
      <c r="W429" s="19"/>
    </row>
    <row r="430" spans="1:23">
      <c r="A430" s="17"/>
      <c r="B430" s="17"/>
      <c r="C430" s="17"/>
      <c r="H430" s="65" t="s">
        <v>928</v>
      </c>
      <c r="K430" s="19"/>
      <c r="L430" s="19"/>
      <c r="M430" s="19"/>
      <c r="N430" s="19"/>
      <c r="O430" s="19"/>
      <c r="P430" s="19"/>
      <c r="Q430" s="19"/>
      <c r="R430" s="19"/>
      <c r="S430" s="19"/>
      <c r="T430" s="19"/>
      <c r="U430" s="19"/>
      <c r="V430" s="19"/>
      <c r="W430" s="19"/>
    </row>
    <row r="431" spans="1:23">
      <c r="A431" s="17"/>
      <c r="B431" s="17"/>
      <c r="C431" s="17"/>
      <c r="H431" s="65" t="s">
        <v>219</v>
      </c>
      <c r="K431" s="19"/>
      <c r="L431" s="19"/>
      <c r="M431" s="19"/>
      <c r="N431" s="19"/>
      <c r="O431" s="19"/>
      <c r="P431" s="19"/>
      <c r="Q431" s="19"/>
      <c r="R431" s="19"/>
      <c r="S431" s="19"/>
      <c r="T431" s="19"/>
      <c r="U431" s="19"/>
      <c r="V431" s="19"/>
      <c r="W431" s="19"/>
    </row>
    <row r="432" spans="1:23">
      <c r="A432" s="17"/>
      <c r="B432" s="17"/>
      <c r="C432" s="17"/>
      <c r="H432" s="65" t="s">
        <v>513</v>
      </c>
      <c r="K432" s="19"/>
      <c r="L432" s="19"/>
      <c r="M432" s="19"/>
      <c r="N432" s="19"/>
      <c r="O432" s="19"/>
      <c r="P432" s="19"/>
      <c r="Q432" s="19"/>
      <c r="R432" s="19"/>
      <c r="S432" s="19"/>
      <c r="T432" s="19"/>
      <c r="U432" s="19"/>
      <c r="V432" s="19"/>
      <c r="W432" s="19"/>
    </row>
    <row r="433" spans="1:23">
      <c r="A433" s="17"/>
      <c r="B433" s="17"/>
      <c r="C433" s="17"/>
      <c r="H433" s="65" t="s">
        <v>459</v>
      </c>
      <c r="K433" s="19"/>
      <c r="L433" s="19"/>
      <c r="M433" s="19"/>
      <c r="N433" s="19"/>
      <c r="O433" s="19"/>
      <c r="P433" s="19"/>
      <c r="Q433" s="19"/>
      <c r="R433" s="19"/>
      <c r="S433" s="19"/>
      <c r="T433" s="19"/>
      <c r="U433" s="19"/>
      <c r="V433" s="19"/>
      <c r="W433" s="19"/>
    </row>
    <row r="434" spans="1:23">
      <c r="A434" s="17"/>
      <c r="B434" s="17"/>
      <c r="C434" s="17"/>
      <c r="H434" s="65" t="s">
        <v>220</v>
      </c>
      <c r="K434" s="19"/>
      <c r="L434" s="19"/>
      <c r="M434" s="19"/>
      <c r="N434" s="19"/>
      <c r="O434" s="19"/>
      <c r="P434" s="19"/>
      <c r="Q434" s="19"/>
      <c r="R434" s="19"/>
      <c r="S434" s="19"/>
      <c r="T434" s="19"/>
      <c r="U434" s="19"/>
      <c r="V434" s="19"/>
      <c r="W434" s="19"/>
    </row>
    <row r="435" spans="1:23">
      <c r="A435" s="17"/>
      <c r="B435" s="17"/>
      <c r="C435" s="17"/>
      <c r="H435" s="65" t="s">
        <v>221</v>
      </c>
      <c r="K435" s="19"/>
      <c r="L435" s="19"/>
      <c r="M435" s="19"/>
      <c r="N435" s="19"/>
      <c r="O435" s="19"/>
      <c r="P435" s="19"/>
      <c r="Q435" s="19"/>
      <c r="R435" s="19"/>
      <c r="S435" s="19"/>
      <c r="T435" s="19"/>
      <c r="U435" s="19"/>
      <c r="V435" s="19"/>
      <c r="W435" s="19"/>
    </row>
    <row r="436" spans="1:23">
      <c r="A436" s="17"/>
      <c r="B436" s="17"/>
      <c r="C436" s="17"/>
      <c r="H436" s="65" t="s">
        <v>929</v>
      </c>
      <c r="K436" s="19"/>
      <c r="L436" s="19"/>
      <c r="M436" s="19"/>
      <c r="N436" s="19"/>
      <c r="O436" s="19"/>
      <c r="P436" s="19"/>
      <c r="Q436" s="19"/>
      <c r="R436" s="19"/>
      <c r="S436" s="19"/>
      <c r="T436" s="19"/>
      <c r="U436" s="19"/>
      <c r="V436" s="19"/>
      <c r="W436" s="19"/>
    </row>
    <row r="437" spans="1:23">
      <c r="A437" s="17"/>
      <c r="B437" s="17"/>
      <c r="C437" s="17"/>
      <c r="H437" s="65" t="s">
        <v>357</v>
      </c>
      <c r="K437" s="19"/>
      <c r="L437" s="19"/>
      <c r="M437" s="19"/>
      <c r="N437" s="19"/>
      <c r="O437" s="19"/>
      <c r="P437" s="19"/>
      <c r="Q437" s="19"/>
      <c r="R437" s="19"/>
      <c r="S437" s="19"/>
      <c r="T437" s="19"/>
      <c r="U437" s="19"/>
      <c r="V437" s="19"/>
      <c r="W437" s="19"/>
    </row>
    <row r="438" spans="1:23">
      <c r="A438" s="17"/>
      <c r="B438" s="17"/>
      <c r="C438" s="17"/>
      <c r="H438" s="65" t="s">
        <v>514</v>
      </c>
      <c r="K438" s="19"/>
      <c r="L438" s="19"/>
      <c r="M438" s="19"/>
      <c r="N438" s="19"/>
      <c r="O438" s="19"/>
      <c r="P438" s="19"/>
      <c r="Q438" s="19"/>
      <c r="R438" s="19"/>
      <c r="S438" s="19"/>
      <c r="T438" s="19"/>
      <c r="U438" s="19"/>
      <c r="V438" s="19"/>
      <c r="W438" s="19"/>
    </row>
    <row r="439" spans="1:23">
      <c r="A439" s="17"/>
      <c r="B439" s="17"/>
      <c r="C439" s="17"/>
      <c r="H439" s="65" t="s">
        <v>460</v>
      </c>
      <c r="K439" s="19"/>
      <c r="L439" s="19"/>
      <c r="M439" s="19"/>
      <c r="N439" s="19"/>
      <c r="O439" s="19"/>
      <c r="P439" s="19"/>
      <c r="Q439" s="19"/>
      <c r="R439" s="19"/>
      <c r="S439" s="19"/>
      <c r="T439" s="19"/>
      <c r="U439" s="19"/>
      <c r="V439" s="19"/>
      <c r="W439" s="19"/>
    </row>
    <row r="440" spans="1:23">
      <c r="A440" s="17"/>
      <c r="B440" s="17"/>
      <c r="C440" s="17"/>
      <c r="H440" s="65" t="s">
        <v>766</v>
      </c>
      <c r="K440" s="19"/>
      <c r="L440" s="19"/>
      <c r="M440" s="19"/>
      <c r="N440" s="19"/>
      <c r="O440" s="19"/>
      <c r="P440" s="19"/>
      <c r="Q440" s="19"/>
      <c r="R440" s="19"/>
      <c r="S440" s="19"/>
      <c r="T440" s="19"/>
      <c r="U440" s="19"/>
      <c r="V440" s="19"/>
      <c r="W440" s="19"/>
    </row>
    <row r="441" spans="1:23">
      <c r="A441" s="17"/>
      <c r="B441" s="17"/>
      <c r="C441" s="17"/>
      <c r="H441" s="65" t="s">
        <v>767</v>
      </c>
      <c r="K441" s="19"/>
      <c r="L441" s="19"/>
      <c r="M441" s="19"/>
      <c r="N441" s="19"/>
      <c r="O441" s="19"/>
      <c r="P441" s="19"/>
      <c r="Q441" s="19"/>
      <c r="R441" s="19"/>
      <c r="S441" s="19"/>
      <c r="T441" s="19"/>
      <c r="U441" s="19"/>
      <c r="V441" s="19"/>
      <c r="W441" s="19"/>
    </row>
    <row r="442" spans="1:23">
      <c r="A442" s="17"/>
      <c r="B442" s="17"/>
      <c r="C442" s="17"/>
      <c r="H442" s="65" t="s">
        <v>930</v>
      </c>
      <c r="K442" s="19"/>
      <c r="L442" s="19"/>
      <c r="M442" s="19"/>
      <c r="N442" s="19"/>
      <c r="O442" s="19"/>
      <c r="P442" s="19"/>
      <c r="Q442" s="19"/>
      <c r="R442" s="19"/>
      <c r="S442" s="19"/>
      <c r="T442" s="19"/>
      <c r="U442" s="19"/>
      <c r="V442" s="19"/>
      <c r="W442" s="19"/>
    </row>
    <row r="443" spans="1:23">
      <c r="A443" s="17"/>
      <c r="B443" s="17"/>
      <c r="C443" s="17"/>
      <c r="H443" s="65" t="s">
        <v>706</v>
      </c>
      <c r="K443" s="19"/>
      <c r="L443" s="19"/>
      <c r="M443" s="19"/>
      <c r="N443" s="19"/>
      <c r="O443" s="19"/>
      <c r="P443" s="19"/>
      <c r="Q443" s="19"/>
      <c r="R443" s="19"/>
      <c r="S443" s="19"/>
      <c r="T443" s="19"/>
      <c r="U443" s="19"/>
      <c r="V443" s="19"/>
      <c r="W443" s="19"/>
    </row>
    <row r="444" spans="1:23">
      <c r="A444" s="17"/>
      <c r="B444" s="17"/>
      <c r="C444" s="17"/>
      <c r="H444" s="65" t="s">
        <v>931</v>
      </c>
      <c r="K444" s="19"/>
      <c r="L444" s="19"/>
      <c r="M444" s="19"/>
      <c r="N444" s="19"/>
      <c r="O444" s="19"/>
      <c r="P444" s="19"/>
      <c r="Q444" s="19"/>
      <c r="R444" s="19"/>
      <c r="S444" s="19"/>
      <c r="T444" s="19"/>
      <c r="U444" s="19"/>
      <c r="V444" s="19"/>
      <c r="W444" s="19"/>
    </row>
    <row r="445" spans="1:23">
      <c r="A445" s="17"/>
      <c r="B445" s="17"/>
      <c r="C445" s="17"/>
      <c r="H445" s="65" t="s">
        <v>222</v>
      </c>
      <c r="K445" s="19"/>
      <c r="L445" s="19"/>
      <c r="M445" s="19"/>
      <c r="N445" s="19"/>
      <c r="O445" s="19"/>
      <c r="P445" s="19"/>
      <c r="Q445" s="19"/>
      <c r="R445" s="19"/>
      <c r="S445" s="19"/>
      <c r="T445" s="19"/>
      <c r="U445" s="19"/>
      <c r="V445" s="19"/>
      <c r="W445" s="19"/>
    </row>
    <row r="446" spans="1:23">
      <c r="A446" s="17"/>
      <c r="B446" s="17"/>
      <c r="C446" s="17"/>
      <c r="H446" s="65" t="s">
        <v>223</v>
      </c>
      <c r="K446" s="19"/>
      <c r="L446" s="19"/>
      <c r="M446" s="19"/>
      <c r="N446" s="19"/>
      <c r="O446" s="19"/>
      <c r="P446" s="19"/>
      <c r="Q446" s="19"/>
      <c r="R446" s="19"/>
      <c r="S446" s="19"/>
      <c r="T446" s="19"/>
      <c r="U446" s="19"/>
      <c r="V446" s="19"/>
      <c r="W446" s="19"/>
    </row>
    <row r="447" spans="1:23">
      <c r="A447" s="17"/>
      <c r="B447" s="17"/>
      <c r="C447" s="17"/>
      <c r="H447" s="65" t="s">
        <v>461</v>
      </c>
      <c r="K447" s="19"/>
      <c r="L447" s="19"/>
      <c r="M447" s="19"/>
      <c r="N447" s="19"/>
      <c r="O447" s="19"/>
      <c r="P447" s="19"/>
      <c r="Q447" s="19"/>
      <c r="R447" s="19"/>
      <c r="S447" s="19"/>
      <c r="T447" s="19"/>
      <c r="U447" s="19"/>
      <c r="V447" s="19"/>
      <c r="W447" s="19"/>
    </row>
    <row r="448" spans="1:23">
      <c r="A448" s="17"/>
      <c r="B448" s="17"/>
      <c r="C448" s="17"/>
      <c r="H448" s="65" t="s">
        <v>396</v>
      </c>
      <c r="K448" s="19"/>
      <c r="L448" s="19"/>
      <c r="M448" s="19"/>
      <c r="N448" s="19"/>
      <c r="O448" s="19"/>
      <c r="P448" s="19"/>
      <c r="Q448" s="19"/>
      <c r="R448" s="19"/>
      <c r="S448" s="19"/>
      <c r="T448" s="19"/>
      <c r="U448" s="19"/>
      <c r="V448" s="19"/>
      <c r="W448" s="19"/>
    </row>
    <row r="449" spans="1:23">
      <c r="A449" s="17"/>
      <c r="B449" s="17"/>
      <c r="C449" s="17"/>
      <c r="H449" s="65" t="s">
        <v>224</v>
      </c>
      <c r="K449" s="19"/>
      <c r="L449" s="19"/>
      <c r="M449" s="19"/>
      <c r="N449" s="19"/>
      <c r="O449" s="19"/>
      <c r="P449" s="19"/>
      <c r="Q449" s="19"/>
      <c r="R449" s="19"/>
      <c r="S449" s="19"/>
      <c r="T449" s="19"/>
      <c r="U449" s="19"/>
      <c r="V449" s="19"/>
      <c r="W449" s="19"/>
    </row>
    <row r="450" spans="1:23">
      <c r="A450" s="17"/>
      <c r="B450" s="17"/>
      <c r="C450" s="17"/>
      <c r="H450" s="65" t="s">
        <v>408</v>
      </c>
      <c r="K450" s="19"/>
      <c r="L450" s="19"/>
      <c r="M450" s="19"/>
      <c r="N450" s="19"/>
      <c r="O450" s="19"/>
      <c r="P450" s="19"/>
      <c r="Q450" s="19"/>
      <c r="R450" s="19"/>
      <c r="S450" s="19"/>
      <c r="T450" s="19"/>
      <c r="U450" s="19"/>
      <c r="V450" s="19"/>
      <c r="W450" s="19"/>
    </row>
    <row r="451" spans="1:23">
      <c r="A451" s="17"/>
      <c r="B451" s="17"/>
      <c r="C451" s="17"/>
      <c r="H451" s="65" t="s">
        <v>490</v>
      </c>
      <c r="K451" s="19"/>
      <c r="L451" s="19"/>
      <c r="M451" s="19"/>
      <c r="N451" s="19"/>
      <c r="O451" s="19"/>
      <c r="P451" s="19"/>
      <c r="Q451" s="19"/>
      <c r="R451" s="19"/>
      <c r="S451" s="19"/>
      <c r="T451" s="19"/>
      <c r="U451" s="19"/>
      <c r="V451" s="19"/>
      <c r="W451" s="19"/>
    </row>
    <row r="452" spans="1:23">
      <c r="A452" s="17"/>
      <c r="B452" s="17"/>
      <c r="C452" s="17"/>
      <c r="H452" s="65" t="s">
        <v>515</v>
      </c>
      <c r="K452" s="19"/>
      <c r="L452" s="19"/>
      <c r="M452" s="19"/>
      <c r="N452" s="19"/>
      <c r="O452" s="19"/>
      <c r="P452" s="19"/>
      <c r="Q452" s="19"/>
      <c r="R452" s="19"/>
      <c r="S452" s="19"/>
      <c r="T452" s="19"/>
      <c r="U452" s="19"/>
      <c r="V452" s="19"/>
      <c r="W452" s="19"/>
    </row>
    <row r="453" spans="1:23">
      <c r="A453" s="17"/>
      <c r="B453" s="17"/>
      <c r="C453" s="17"/>
      <c r="H453" s="65" t="s">
        <v>371</v>
      </c>
      <c r="K453" s="19"/>
      <c r="L453" s="19"/>
      <c r="M453" s="19"/>
      <c r="N453" s="19"/>
      <c r="O453" s="19"/>
      <c r="P453" s="19"/>
      <c r="Q453" s="19"/>
      <c r="R453" s="19"/>
      <c r="S453" s="19"/>
      <c r="T453" s="19"/>
      <c r="U453" s="19"/>
      <c r="V453" s="19"/>
      <c r="W453" s="19"/>
    </row>
    <row r="454" spans="1:23">
      <c r="A454" s="17"/>
      <c r="B454" s="17"/>
      <c r="C454" s="17"/>
      <c r="H454" s="65" t="s">
        <v>225</v>
      </c>
      <c r="K454" s="19"/>
      <c r="L454" s="19"/>
      <c r="M454" s="19"/>
      <c r="N454" s="19"/>
      <c r="O454" s="19"/>
      <c r="P454" s="19"/>
      <c r="Q454" s="19"/>
      <c r="R454" s="19"/>
      <c r="S454" s="19"/>
      <c r="T454" s="19"/>
      <c r="U454" s="19"/>
      <c r="V454" s="19"/>
      <c r="W454" s="19"/>
    </row>
    <row r="455" spans="1:23">
      <c r="A455" s="17"/>
      <c r="B455" s="17"/>
      <c r="C455" s="17"/>
      <c r="H455" s="65" t="s">
        <v>665</v>
      </c>
      <c r="K455" s="19"/>
      <c r="L455" s="19"/>
      <c r="M455" s="19"/>
      <c r="N455" s="19"/>
      <c r="O455" s="19"/>
      <c r="P455" s="19"/>
      <c r="Q455" s="19"/>
      <c r="R455" s="19"/>
      <c r="S455" s="19"/>
      <c r="T455" s="19"/>
      <c r="U455" s="19"/>
      <c r="V455" s="19"/>
      <c r="W455" s="19"/>
    </row>
    <row r="456" spans="1:23">
      <c r="A456" s="17"/>
      <c r="B456" s="17"/>
      <c r="C456" s="17"/>
      <c r="H456" s="65" t="s">
        <v>534</v>
      </c>
      <c r="K456" s="19"/>
      <c r="L456" s="19"/>
      <c r="M456" s="19"/>
      <c r="N456" s="19"/>
      <c r="O456" s="19"/>
      <c r="P456" s="19"/>
      <c r="Q456" s="19"/>
      <c r="R456" s="19"/>
      <c r="S456" s="19"/>
      <c r="T456" s="19"/>
      <c r="U456" s="19"/>
      <c r="V456" s="19"/>
      <c r="W456" s="19"/>
    </row>
    <row r="457" spans="1:23">
      <c r="A457" s="17"/>
      <c r="B457" s="17"/>
      <c r="C457" s="17"/>
      <c r="H457" s="65" t="s">
        <v>831</v>
      </c>
      <c r="K457" s="19"/>
      <c r="L457" s="19"/>
      <c r="M457" s="19"/>
      <c r="N457" s="19"/>
      <c r="O457" s="19"/>
      <c r="P457" s="19"/>
      <c r="Q457" s="19"/>
      <c r="R457" s="19"/>
      <c r="S457" s="19"/>
      <c r="T457" s="19"/>
      <c r="U457" s="19"/>
      <c r="V457" s="19"/>
      <c r="W457" s="19"/>
    </row>
    <row r="458" spans="1:23">
      <c r="A458" s="17"/>
      <c r="B458" s="17"/>
      <c r="C458" s="17"/>
      <c r="H458" s="65" t="s">
        <v>226</v>
      </c>
      <c r="K458" s="19"/>
      <c r="L458" s="19"/>
      <c r="M458" s="19"/>
      <c r="N458" s="19"/>
      <c r="O458" s="19"/>
      <c r="P458" s="19"/>
      <c r="Q458" s="19"/>
      <c r="R458" s="19"/>
      <c r="S458" s="19"/>
      <c r="T458" s="19"/>
      <c r="U458" s="19"/>
      <c r="V458" s="19"/>
      <c r="W458" s="19"/>
    </row>
    <row r="459" spans="1:23">
      <c r="A459" s="17"/>
      <c r="B459" s="17"/>
      <c r="C459" s="17"/>
      <c r="H459" s="65" t="s">
        <v>227</v>
      </c>
      <c r="K459" s="19"/>
      <c r="L459" s="19"/>
      <c r="M459" s="19"/>
      <c r="N459" s="19"/>
      <c r="O459" s="19"/>
      <c r="P459" s="19"/>
      <c r="Q459" s="19"/>
      <c r="R459" s="19"/>
      <c r="S459" s="19"/>
      <c r="T459" s="19"/>
      <c r="U459" s="19"/>
      <c r="V459" s="19"/>
      <c r="W459" s="19"/>
    </row>
    <row r="460" spans="1:23">
      <c r="A460" s="17"/>
      <c r="B460" s="17"/>
      <c r="C460" s="17"/>
      <c r="H460" s="65" t="s">
        <v>587</v>
      </c>
      <c r="K460" s="19"/>
      <c r="L460" s="19"/>
      <c r="M460" s="19"/>
      <c r="N460" s="19"/>
      <c r="O460" s="19"/>
      <c r="P460" s="19"/>
      <c r="Q460" s="19"/>
      <c r="R460" s="19"/>
      <c r="S460" s="19"/>
      <c r="T460" s="19"/>
      <c r="U460" s="19"/>
      <c r="V460" s="19"/>
      <c r="W460" s="19"/>
    </row>
    <row r="461" spans="1:23">
      <c r="A461" s="17"/>
      <c r="B461" s="17"/>
      <c r="C461" s="17"/>
      <c r="H461" s="65" t="s">
        <v>491</v>
      </c>
      <c r="K461" s="19"/>
      <c r="L461" s="19"/>
      <c r="M461" s="19"/>
      <c r="N461" s="19"/>
      <c r="O461" s="19"/>
      <c r="P461" s="19"/>
      <c r="Q461" s="19"/>
      <c r="R461" s="19"/>
      <c r="S461" s="19"/>
      <c r="T461" s="19"/>
      <c r="U461" s="19"/>
      <c r="V461" s="19"/>
      <c r="W461" s="19"/>
    </row>
    <row r="462" spans="1:23">
      <c r="A462" s="17"/>
      <c r="B462" s="17"/>
      <c r="C462" s="17"/>
      <c r="H462" s="65" t="s">
        <v>228</v>
      </c>
      <c r="K462" s="19"/>
      <c r="L462" s="19"/>
      <c r="M462" s="19"/>
      <c r="N462" s="19"/>
      <c r="O462" s="19"/>
      <c r="P462" s="19"/>
      <c r="Q462" s="19"/>
      <c r="R462" s="19"/>
      <c r="S462" s="19"/>
      <c r="T462" s="19"/>
      <c r="U462" s="19"/>
      <c r="V462" s="19"/>
      <c r="W462" s="19"/>
    </row>
    <row r="463" spans="1:23">
      <c r="A463" s="17"/>
      <c r="B463" s="17"/>
      <c r="C463" s="17"/>
      <c r="H463" s="65" t="s">
        <v>229</v>
      </c>
      <c r="K463" s="19"/>
      <c r="L463" s="19"/>
      <c r="M463" s="19"/>
      <c r="N463" s="19"/>
      <c r="O463" s="19"/>
      <c r="P463" s="19"/>
      <c r="Q463" s="19"/>
      <c r="R463" s="19"/>
      <c r="S463" s="19"/>
      <c r="T463" s="19"/>
      <c r="U463" s="19"/>
      <c r="V463" s="19"/>
      <c r="W463" s="19"/>
    </row>
    <row r="464" spans="1:23">
      <c r="A464" s="17"/>
      <c r="B464" s="17"/>
      <c r="C464" s="17"/>
      <c r="H464" s="65" t="s">
        <v>230</v>
      </c>
      <c r="K464" s="19"/>
      <c r="L464" s="19"/>
      <c r="M464" s="19"/>
      <c r="N464" s="19"/>
      <c r="O464" s="19"/>
      <c r="P464" s="19"/>
      <c r="Q464" s="19"/>
      <c r="R464" s="19"/>
      <c r="S464" s="19"/>
      <c r="T464" s="19"/>
      <c r="U464" s="19"/>
      <c r="V464" s="19"/>
      <c r="W464" s="19"/>
    </row>
    <row r="465" spans="1:23">
      <c r="A465" s="17"/>
      <c r="B465" s="17"/>
      <c r="C465" s="17"/>
      <c r="H465" s="65" t="s">
        <v>768</v>
      </c>
      <c r="K465" s="19"/>
      <c r="L465" s="19"/>
      <c r="M465" s="19"/>
      <c r="N465" s="19"/>
      <c r="O465" s="19"/>
      <c r="P465" s="19"/>
      <c r="Q465" s="19"/>
      <c r="R465" s="19"/>
      <c r="S465" s="19"/>
      <c r="T465" s="19"/>
      <c r="U465" s="19"/>
      <c r="V465" s="19"/>
      <c r="W465" s="19"/>
    </row>
    <row r="466" spans="1:23">
      <c r="A466" s="17"/>
      <c r="B466" s="17"/>
      <c r="C466" s="17"/>
      <c r="H466" s="65" t="s">
        <v>231</v>
      </c>
      <c r="K466" s="19"/>
      <c r="L466" s="19"/>
      <c r="M466" s="19"/>
      <c r="N466" s="19"/>
      <c r="O466" s="19"/>
      <c r="P466" s="19"/>
      <c r="Q466" s="19"/>
      <c r="R466" s="19"/>
      <c r="S466" s="19"/>
      <c r="T466" s="19"/>
      <c r="U466" s="19"/>
      <c r="V466" s="19"/>
      <c r="W466" s="19"/>
    </row>
    <row r="467" spans="1:23">
      <c r="A467" s="17"/>
      <c r="B467" s="17"/>
      <c r="C467" s="17"/>
      <c r="H467" s="65" t="s">
        <v>232</v>
      </c>
      <c r="K467" s="19"/>
      <c r="L467" s="19"/>
      <c r="M467" s="19"/>
      <c r="N467" s="19"/>
      <c r="O467" s="19"/>
      <c r="P467" s="19"/>
      <c r="Q467" s="19"/>
      <c r="R467" s="19"/>
      <c r="S467" s="19"/>
      <c r="T467" s="19"/>
      <c r="U467" s="19"/>
      <c r="V467" s="19"/>
      <c r="W467" s="19"/>
    </row>
    <row r="468" spans="1:23">
      <c r="A468" s="17"/>
      <c r="B468" s="17"/>
      <c r="C468" s="17"/>
      <c r="H468" s="65" t="s">
        <v>626</v>
      </c>
      <c r="K468" s="19"/>
      <c r="L468" s="19"/>
      <c r="M468" s="19"/>
      <c r="N468" s="19"/>
      <c r="O468" s="19"/>
      <c r="P468" s="19"/>
      <c r="Q468" s="19"/>
      <c r="R468" s="19"/>
      <c r="S468" s="19"/>
      <c r="T468" s="19"/>
      <c r="U468" s="19"/>
      <c r="V468" s="19"/>
      <c r="W468" s="19"/>
    </row>
    <row r="469" spans="1:23">
      <c r="A469" s="17"/>
      <c r="B469" s="17"/>
      <c r="C469" s="17"/>
      <c r="H469" s="65" t="s">
        <v>233</v>
      </c>
      <c r="K469" s="19"/>
      <c r="L469" s="19"/>
      <c r="M469" s="19"/>
      <c r="N469" s="19"/>
      <c r="O469" s="19"/>
      <c r="P469" s="19"/>
      <c r="Q469" s="19"/>
      <c r="R469" s="19"/>
      <c r="S469" s="19"/>
      <c r="T469" s="19"/>
      <c r="U469" s="19"/>
      <c r="V469" s="19"/>
      <c r="W469" s="19"/>
    </row>
    <row r="470" spans="1:23">
      <c r="A470" s="17"/>
      <c r="B470" s="17"/>
      <c r="C470" s="17"/>
      <c r="H470" s="65" t="s">
        <v>462</v>
      </c>
      <c r="K470" s="19"/>
      <c r="L470" s="19"/>
      <c r="M470" s="19"/>
      <c r="N470" s="19"/>
      <c r="O470" s="19"/>
      <c r="P470" s="19"/>
      <c r="Q470" s="19"/>
      <c r="R470" s="19"/>
      <c r="S470" s="19"/>
      <c r="T470" s="19"/>
      <c r="U470" s="19"/>
      <c r="V470" s="19"/>
      <c r="W470" s="19"/>
    </row>
    <row r="471" spans="1:23">
      <c r="A471" s="17"/>
      <c r="B471" s="17"/>
      <c r="C471" s="17"/>
      <c r="H471" s="65" t="s">
        <v>666</v>
      </c>
      <c r="K471" s="19"/>
      <c r="L471" s="19"/>
      <c r="M471" s="19"/>
      <c r="N471" s="19"/>
      <c r="O471" s="19"/>
      <c r="P471" s="19"/>
      <c r="Q471" s="19"/>
      <c r="R471" s="19"/>
      <c r="S471" s="19"/>
      <c r="T471" s="19"/>
      <c r="U471" s="19"/>
      <c r="V471" s="19"/>
      <c r="W471" s="19"/>
    </row>
    <row r="472" spans="1:23">
      <c r="A472" s="17"/>
      <c r="B472" s="17"/>
      <c r="C472" s="17"/>
      <c r="H472" s="65" t="s">
        <v>234</v>
      </c>
      <c r="K472" s="19"/>
      <c r="L472" s="19"/>
      <c r="M472" s="19"/>
      <c r="N472" s="19"/>
      <c r="O472" s="19"/>
      <c r="P472" s="19"/>
      <c r="Q472" s="19"/>
      <c r="R472" s="19"/>
      <c r="S472" s="19"/>
      <c r="T472" s="19"/>
      <c r="U472" s="19"/>
      <c r="V472" s="19"/>
      <c r="W472" s="19"/>
    </row>
    <row r="473" spans="1:23">
      <c r="A473" s="17"/>
      <c r="B473" s="17"/>
      <c r="C473" s="17"/>
      <c r="H473" s="65" t="s">
        <v>381</v>
      </c>
      <c r="K473" s="19"/>
      <c r="L473" s="19"/>
      <c r="M473" s="19"/>
      <c r="N473" s="19"/>
      <c r="O473" s="19"/>
      <c r="P473" s="19"/>
      <c r="Q473" s="19"/>
      <c r="R473" s="19"/>
      <c r="S473" s="19"/>
      <c r="T473" s="19"/>
      <c r="U473" s="19"/>
      <c r="V473" s="19"/>
      <c r="W473" s="19"/>
    </row>
    <row r="474" spans="1:23">
      <c r="A474" s="17"/>
      <c r="B474" s="17"/>
      <c r="C474" s="17"/>
      <c r="H474" s="65" t="s">
        <v>832</v>
      </c>
      <c r="K474" s="19"/>
      <c r="L474" s="19"/>
      <c r="M474" s="19"/>
      <c r="N474" s="19"/>
      <c r="O474" s="19"/>
      <c r="P474" s="19"/>
      <c r="Q474" s="19"/>
      <c r="R474" s="19"/>
      <c r="S474" s="19"/>
      <c r="T474" s="19"/>
      <c r="U474" s="19"/>
      <c r="V474" s="19"/>
      <c r="W474" s="19"/>
    </row>
    <row r="475" spans="1:23">
      <c r="A475" s="17"/>
      <c r="B475" s="17"/>
      <c r="C475" s="17"/>
      <c r="H475" s="65" t="s">
        <v>882</v>
      </c>
      <c r="K475" s="19"/>
      <c r="L475" s="19"/>
      <c r="M475" s="19"/>
      <c r="N475" s="19"/>
      <c r="O475" s="19"/>
      <c r="P475" s="19"/>
      <c r="Q475" s="19"/>
      <c r="R475" s="19"/>
      <c r="S475" s="19"/>
      <c r="T475" s="19"/>
      <c r="U475" s="19"/>
      <c r="V475" s="19"/>
      <c r="W475" s="19"/>
    </row>
    <row r="476" spans="1:23">
      <c r="A476" s="17"/>
      <c r="B476" s="17"/>
      <c r="C476" s="17"/>
      <c r="H476" s="65" t="s">
        <v>883</v>
      </c>
      <c r="K476" s="19"/>
      <c r="L476" s="19"/>
      <c r="M476" s="19"/>
      <c r="N476" s="19"/>
      <c r="O476" s="19"/>
      <c r="P476" s="19"/>
      <c r="Q476" s="19"/>
      <c r="R476" s="19"/>
      <c r="S476" s="19"/>
      <c r="T476" s="19"/>
      <c r="U476" s="19"/>
      <c r="V476" s="19"/>
      <c r="W476" s="19"/>
    </row>
    <row r="477" spans="1:23">
      <c r="A477" s="17"/>
      <c r="B477" s="17"/>
      <c r="C477" s="17"/>
      <c r="H477" s="65" t="s">
        <v>588</v>
      </c>
      <c r="K477" s="19"/>
      <c r="L477" s="19"/>
      <c r="M477" s="19"/>
      <c r="N477" s="19"/>
      <c r="O477" s="19"/>
      <c r="P477" s="19"/>
      <c r="Q477" s="19"/>
      <c r="R477" s="19"/>
      <c r="S477" s="19"/>
      <c r="T477" s="19"/>
      <c r="U477" s="19"/>
      <c r="V477" s="19"/>
      <c r="W477" s="19"/>
    </row>
    <row r="478" spans="1:23">
      <c r="A478" s="17"/>
      <c r="B478" s="17"/>
      <c r="C478" s="17"/>
      <c r="H478" s="65" t="s">
        <v>235</v>
      </c>
      <c r="K478" s="19"/>
      <c r="L478" s="19"/>
      <c r="M478" s="19"/>
      <c r="N478" s="19"/>
      <c r="O478" s="19"/>
      <c r="P478" s="19"/>
      <c r="Q478" s="19"/>
      <c r="R478" s="19"/>
      <c r="S478" s="19"/>
      <c r="T478" s="19"/>
      <c r="U478" s="19"/>
      <c r="V478" s="19"/>
      <c r="W478" s="19"/>
    </row>
    <row r="479" spans="1:23">
      <c r="A479" s="17"/>
      <c r="B479" s="17"/>
      <c r="C479" s="17"/>
      <c r="H479" s="65" t="s">
        <v>236</v>
      </c>
      <c r="K479" s="19"/>
      <c r="L479" s="19"/>
      <c r="M479" s="19"/>
      <c r="N479" s="19"/>
      <c r="O479" s="19"/>
      <c r="P479" s="19"/>
      <c r="Q479" s="19"/>
      <c r="R479" s="19"/>
      <c r="S479" s="19"/>
      <c r="T479" s="19"/>
      <c r="U479" s="19"/>
      <c r="V479" s="19"/>
      <c r="W479" s="19"/>
    </row>
    <row r="480" spans="1:23">
      <c r="A480" s="17"/>
      <c r="B480" s="17"/>
      <c r="C480" s="17"/>
      <c r="H480" s="65" t="s">
        <v>715</v>
      </c>
      <c r="K480" s="19"/>
      <c r="L480" s="19"/>
      <c r="M480" s="19"/>
      <c r="N480" s="19"/>
      <c r="O480" s="19"/>
      <c r="P480" s="19"/>
      <c r="Q480" s="19"/>
      <c r="R480" s="19"/>
      <c r="S480" s="19"/>
      <c r="T480" s="19"/>
      <c r="U480" s="19"/>
      <c r="V480" s="19"/>
      <c r="W480" s="19"/>
    </row>
    <row r="481" spans="1:23">
      <c r="A481" s="17"/>
      <c r="B481" s="17"/>
      <c r="C481" s="17"/>
      <c r="H481" s="65" t="s">
        <v>565</v>
      </c>
      <c r="K481" s="19"/>
      <c r="L481" s="19"/>
      <c r="M481" s="19"/>
      <c r="N481" s="19"/>
      <c r="O481" s="19"/>
      <c r="P481" s="19"/>
      <c r="Q481" s="19"/>
      <c r="R481" s="19"/>
      <c r="S481" s="19"/>
      <c r="T481" s="19"/>
      <c r="U481" s="19"/>
      <c r="V481" s="19"/>
      <c r="W481" s="19"/>
    </row>
    <row r="482" spans="1:23">
      <c r="A482" s="17"/>
      <c r="B482" s="17"/>
      <c r="C482" s="17"/>
      <c r="H482" s="65" t="s">
        <v>589</v>
      </c>
      <c r="K482" s="19"/>
      <c r="L482" s="19"/>
      <c r="M482" s="19"/>
      <c r="N482" s="19"/>
      <c r="O482" s="19"/>
      <c r="P482" s="19"/>
      <c r="Q482" s="19"/>
      <c r="R482" s="19"/>
      <c r="S482" s="19"/>
      <c r="T482" s="19"/>
      <c r="U482" s="19"/>
      <c r="V482" s="19"/>
      <c r="W482" s="19"/>
    </row>
    <row r="483" spans="1:23">
      <c r="A483" s="17"/>
      <c r="B483" s="17"/>
      <c r="C483" s="17"/>
      <c r="H483" s="65" t="s">
        <v>833</v>
      </c>
      <c r="K483" s="19"/>
      <c r="L483" s="19"/>
      <c r="M483" s="19"/>
      <c r="N483" s="19"/>
      <c r="O483" s="19"/>
      <c r="P483" s="19"/>
      <c r="Q483" s="19"/>
      <c r="R483" s="19"/>
      <c r="S483" s="19"/>
      <c r="T483" s="19"/>
      <c r="U483" s="19"/>
      <c r="V483" s="19"/>
      <c r="W483" s="19"/>
    </row>
    <row r="484" spans="1:23">
      <c r="A484" s="17"/>
      <c r="B484" s="17"/>
      <c r="C484" s="17"/>
      <c r="H484" s="65" t="s">
        <v>237</v>
      </c>
      <c r="K484" s="19"/>
      <c r="L484" s="19"/>
      <c r="M484" s="19"/>
      <c r="N484" s="19"/>
      <c r="O484" s="19"/>
      <c r="P484" s="19"/>
      <c r="Q484" s="19"/>
      <c r="R484" s="19"/>
      <c r="S484" s="19"/>
      <c r="T484" s="19"/>
      <c r="U484" s="19"/>
      <c r="V484" s="19"/>
      <c r="W484" s="19"/>
    </row>
    <row r="485" spans="1:23">
      <c r="A485" s="17"/>
      <c r="B485" s="17"/>
      <c r="C485" s="17"/>
      <c r="H485" s="65" t="s">
        <v>797</v>
      </c>
      <c r="K485" s="19"/>
      <c r="L485" s="19"/>
      <c r="M485" s="19"/>
      <c r="N485" s="19"/>
      <c r="O485" s="19"/>
      <c r="P485" s="19"/>
      <c r="Q485" s="19"/>
      <c r="R485" s="19"/>
      <c r="S485" s="19"/>
      <c r="T485" s="19"/>
      <c r="U485" s="19"/>
      <c r="V485" s="19"/>
      <c r="W485" s="19"/>
    </row>
    <row r="486" spans="1:23">
      <c r="A486" s="17"/>
      <c r="B486" s="17"/>
      <c r="C486" s="17"/>
      <c r="H486" s="65" t="s">
        <v>694</v>
      </c>
      <c r="K486" s="19"/>
      <c r="L486" s="19"/>
      <c r="M486" s="19"/>
      <c r="N486" s="19"/>
      <c r="O486" s="19"/>
      <c r="P486" s="19"/>
      <c r="Q486" s="19"/>
      <c r="R486" s="19"/>
      <c r="S486" s="19"/>
      <c r="T486" s="19"/>
      <c r="U486" s="19"/>
      <c r="V486" s="19"/>
      <c r="W486" s="19"/>
    </row>
    <row r="487" spans="1:23">
      <c r="A487" s="17"/>
      <c r="B487" s="17"/>
      <c r="C487" s="17"/>
      <c r="H487" s="65" t="s">
        <v>687</v>
      </c>
      <c r="K487" s="19"/>
      <c r="L487" s="19"/>
      <c r="M487" s="19"/>
      <c r="N487" s="19"/>
      <c r="O487" s="19"/>
      <c r="P487" s="19"/>
      <c r="Q487" s="19"/>
      <c r="R487" s="19"/>
      <c r="S487" s="19"/>
      <c r="T487" s="19"/>
      <c r="U487" s="19"/>
      <c r="V487" s="19"/>
      <c r="W487" s="19"/>
    </row>
    <row r="488" spans="1:23">
      <c r="A488" s="17"/>
      <c r="B488" s="17"/>
      <c r="C488" s="17"/>
      <c r="H488" s="65" t="s">
        <v>707</v>
      </c>
      <c r="K488" s="19"/>
      <c r="L488" s="19"/>
      <c r="M488" s="19"/>
      <c r="N488" s="19"/>
      <c r="O488" s="19"/>
      <c r="P488" s="19"/>
      <c r="Q488" s="19"/>
      <c r="R488" s="19"/>
      <c r="S488" s="19"/>
      <c r="T488" s="19"/>
      <c r="U488" s="19"/>
      <c r="V488" s="19"/>
      <c r="W488" s="19"/>
    </row>
    <row r="489" spans="1:23">
      <c r="A489" s="17"/>
      <c r="B489" s="17"/>
      <c r="C489" s="17"/>
      <c r="H489" s="65" t="s">
        <v>435</v>
      </c>
      <c r="K489" s="19"/>
      <c r="L489" s="19"/>
      <c r="M489" s="19"/>
      <c r="N489" s="19"/>
      <c r="O489" s="19"/>
      <c r="P489" s="19"/>
      <c r="Q489" s="19"/>
      <c r="R489" s="19"/>
      <c r="S489" s="19"/>
      <c r="T489" s="19"/>
      <c r="U489" s="19"/>
      <c r="V489" s="19"/>
      <c r="W489" s="19"/>
    </row>
    <row r="490" spans="1:23">
      <c r="A490" s="17"/>
      <c r="B490" s="17"/>
      <c r="C490" s="17"/>
      <c r="H490" s="65" t="s">
        <v>238</v>
      </c>
      <c r="K490" s="19"/>
      <c r="L490" s="19"/>
      <c r="M490" s="19"/>
      <c r="N490" s="19"/>
      <c r="O490" s="19"/>
      <c r="P490" s="19"/>
      <c r="Q490" s="19"/>
      <c r="R490" s="19"/>
      <c r="S490" s="19"/>
      <c r="T490" s="19"/>
      <c r="U490" s="19"/>
      <c r="V490" s="19"/>
      <c r="W490" s="19"/>
    </row>
    <row r="491" spans="1:23">
      <c r="A491" s="17"/>
      <c r="B491" s="17"/>
      <c r="C491" s="17"/>
      <c r="H491" s="65" t="s">
        <v>463</v>
      </c>
      <c r="K491" s="19"/>
      <c r="L491" s="19"/>
      <c r="M491" s="19"/>
      <c r="N491" s="19"/>
      <c r="O491" s="19"/>
      <c r="P491" s="19"/>
      <c r="Q491" s="19"/>
      <c r="R491" s="19"/>
      <c r="S491" s="19"/>
      <c r="T491" s="19"/>
      <c r="U491" s="19"/>
      <c r="V491" s="19"/>
      <c r="W491" s="19"/>
    </row>
    <row r="492" spans="1:23">
      <c r="A492" s="17"/>
      <c r="B492" s="17"/>
      <c r="C492" s="17"/>
      <c r="H492" s="65" t="s">
        <v>743</v>
      </c>
      <c r="K492" s="19"/>
      <c r="L492" s="19"/>
      <c r="M492" s="19"/>
      <c r="N492" s="19"/>
      <c r="O492" s="19"/>
      <c r="P492" s="19"/>
      <c r="Q492" s="19"/>
      <c r="R492" s="19"/>
      <c r="S492" s="19"/>
      <c r="T492" s="19"/>
      <c r="U492" s="19"/>
      <c r="V492" s="19"/>
      <c r="W492" s="19"/>
    </row>
    <row r="493" spans="1:23">
      <c r="A493" s="17"/>
      <c r="B493" s="17"/>
      <c r="C493" s="17"/>
      <c r="H493" s="65" t="s">
        <v>239</v>
      </c>
      <c r="K493" s="19"/>
      <c r="L493" s="19"/>
      <c r="M493" s="19"/>
      <c r="N493" s="19"/>
      <c r="O493" s="19"/>
      <c r="P493" s="19"/>
      <c r="Q493" s="19"/>
      <c r="R493" s="19"/>
      <c r="S493" s="19"/>
      <c r="T493" s="19"/>
      <c r="U493" s="19"/>
      <c r="V493" s="19"/>
      <c r="W493" s="19"/>
    </row>
    <row r="494" spans="1:23">
      <c r="A494" s="17"/>
      <c r="B494" s="17"/>
      <c r="C494" s="17"/>
      <c r="H494" s="65" t="s">
        <v>535</v>
      </c>
      <c r="K494" s="19"/>
      <c r="L494" s="19"/>
      <c r="M494" s="19"/>
      <c r="N494" s="19"/>
      <c r="O494" s="19"/>
      <c r="P494" s="19"/>
      <c r="Q494" s="19"/>
      <c r="R494" s="19"/>
      <c r="S494" s="19"/>
      <c r="T494" s="19"/>
      <c r="U494" s="19"/>
      <c r="V494" s="19"/>
      <c r="W494" s="19"/>
    </row>
    <row r="495" spans="1:23">
      <c r="A495" s="17"/>
      <c r="B495" s="17"/>
      <c r="C495" s="17"/>
      <c r="H495" s="65" t="s">
        <v>689</v>
      </c>
      <c r="K495" s="19"/>
      <c r="L495" s="19"/>
      <c r="M495" s="19"/>
      <c r="N495" s="19"/>
      <c r="O495" s="19"/>
      <c r="P495" s="19"/>
      <c r="Q495" s="19"/>
      <c r="R495" s="19"/>
      <c r="S495" s="19"/>
      <c r="T495" s="19"/>
      <c r="U495" s="19"/>
      <c r="V495" s="19"/>
      <c r="W495" s="19"/>
    </row>
    <row r="496" spans="1:23">
      <c r="A496" s="17"/>
      <c r="B496" s="17"/>
      <c r="C496" s="17"/>
      <c r="H496" s="65" t="s">
        <v>884</v>
      </c>
      <c r="K496" s="19"/>
      <c r="L496" s="19"/>
      <c r="M496" s="19"/>
      <c r="N496" s="19"/>
      <c r="O496" s="19"/>
      <c r="P496" s="19"/>
      <c r="Q496" s="19"/>
      <c r="R496" s="19"/>
      <c r="S496" s="19"/>
      <c r="T496" s="19"/>
      <c r="U496" s="19"/>
      <c r="V496" s="19"/>
      <c r="W496" s="19"/>
    </row>
    <row r="497" spans="1:23">
      <c r="A497" s="17"/>
      <c r="B497" s="17"/>
      <c r="C497" s="17"/>
      <c r="H497" s="65" t="s">
        <v>240</v>
      </c>
      <c r="K497" s="19"/>
      <c r="L497" s="19"/>
      <c r="M497" s="19"/>
      <c r="N497" s="19"/>
      <c r="O497" s="19"/>
      <c r="P497" s="19"/>
      <c r="Q497" s="19"/>
      <c r="R497" s="19"/>
      <c r="S497" s="19"/>
      <c r="T497" s="19"/>
      <c r="U497" s="19"/>
      <c r="V497" s="19"/>
      <c r="W497" s="19"/>
    </row>
    <row r="498" spans="1:23">
      <c r="A498" s="17"/>
      <c r="B498" s="17"/>
      <c r="C498" s="17"/>
      <c r="H498" s="65" t="s">
        <v>241</v>
      </c>
      <c r="K498" s="19"/>
      <c r="L498" s="19"/>
      <c r="M498" s="19"/>
      <c r="N498" s="19"/>
      <c r="O498" s="19"/>
      <c r="P498" s="19"/>
      <c r="Q498" s="19"/>
      <c r="R498" s="19"/>
      <c r="S498" s="19"/>
      <c r="T498" s="19"/>
      <c r="U498" s="19"/>
      <c r="V498" s="19"/>
      <c r="W498" s="19"/>
    </row>
    <row r="499" spans="1:23">
      <c r="A499" s="17"/>
      <c r="B499" s="17"/>
      <c r="C499" s="17"/>
      <c r="H499" s="65" t="s">
        <v>555</v>
      </c>
      <c r="K499" s="19"/>
      <c r="L499" s="19"/>
      <c r="M499" s="19"/>
      <c r="N499" s="19"/>
      <c r="O499" s="19"/>
      <c r="P499" s="19"/>
      <c r="Q499" s="19"/>
      <c r="R499" s="19"/>
      <c r="S499" s="19"/>
      <c r="T499" s="19"/>
      <c r="U499" s="19"/>
      <c r="V499" s="19"/>
      <c r="W499" s="19"/>
    </row>
    <row r="500" spans="1:23">
      <c r="A500" s="17"/>
      <c r="B500" s="17"/>
      <c r="C500" s="17"/>
      <c r="H500" s="65" t="s">
        <v>590</v>
      </c>
      <c r="K500" s="19"/>
      <c r="L500" s="19"/>
      <c r="M500" s="19"/>
      <c r="N500" s="19"/>
      <c r="O500" s="19"/>
      <c r="P500" s="19"/>
      <c r="Q500" s="19"/>
      <c r="R500" s="19"/>
      <c r="S500" s="19"/>
      <c r="T500" s="19"/>
      <c r="U500" s="19"/>
      <c r="V500" s="19"/>
      <c r="W500" s="19"/>
    </row>
    <row r="501" spans="1:23">
      <c r="A501" s="17"/>
      <c r="B501" s="17"/>
      <c r="C501" s="17"/>
      <c r="H501" s="65" t="s">
        <v>242</v>
      </c>
      <c r="K501" s="19"/>
      <c r="L501" s="19"/>
      <c r="M501" s="19"/>
      <c r="N501" s="19"/>
      <c r="O501" s="19"/>
      <c r="P501" s="19"/>
      <c r="Q501" s="19"/>
      <c r="R501" s="19"/>
      <c r="S501" s="19"/>
      <c r="T501" s="19"/>
      <c r="U501" s="19"/>
      <c r="V501" s="19"/>
      <c r="W501" s="19"/>
    </row>
    <row r="502" spans="1:23">
      <c r="A502" s="17"/>
      <c r="B502" s="17"/>
      <c r="C502" s="17"/>
      <c r="H502" s="65" t="s">
        <v>740</v>
      </c>
      <c r="K502" s="19"/>
      <c r="L502" s="19"/>
      <c r="M502" s="19"/>
      <c r="N502" s="19"/>
      <c r="O502" s="19"/>
      <c r="P502" s="19"/>
      <c r="Q502" s="19"/>
      <c r="R502" s="19"/>
      <c r="S502" s="19"/>
      <c r="T502" s="19"/>
      <c r="U502" s="19"/>
      <c r="V502" s="19"/>
      <c r="W502" s="19"/>
    </row>
    <row r="503" spans="1:23">
      <c r="A503" s="17"/>
      <c r="B503" s="17"/>
      <c r="C503" s="17"/>
      <c r="H503" s="65" t="s">
        <v>932</v>
      </c>
      <c r="K503" s="19"/>
      <c r="L503" s="19"/>
      <c r="M503" s="19"/>
      <c r="N503" s="19"/>
      <c r="O503" s="19"/>
      <c r="P503" s="19"/>
      <c r="Q503" s="19"/>
      <c r="R503" s="19"/>
      <c r="S503" s="19"/>
      <c r="T503" s="19"/>
      <c r="U503" s="19"/>
      <c r="V503" s="19"/>
      <c r="W503" s="19"/>
    </row>
    <row r="504" spans="1:23">
      <c r="A504" s="17"/>
      <c r="B504" s="17"/>
      <c r="C504" s="17"/>
      <c r="H504" s="65" t="s">
        <v>769</v>
      </c>
      <c r="K504" s="19"/>
      <c r="L504" s="19"/>
      <c r="M504" s="19"/>
      <c r="N504" s="19"/>
      <c r="O504" s="19"/>
      <c r="P504" s="19"/>
      <c r="Q504" s="19"/>
      <c r="R504" s="19"/>
      <c r="S504" s="19"/>
      <c r="T504" s="19"/>
      <c r="U504" s="19"/>
      <c r="V504" s="19"/>
      <c r="W504" s="19"/>
    </row>
    <row r="505" spans="1:23">
      <c r="A505" s="17"/>
      <c r="B505" s="17"/>
      <c r="C505" s="17"/>
      <c r="H505" s="65" t="s">
        <v>243</v>
      </c>
      <c r="K505" s="19"/>
      <c r="L505" s="19"/>
      <c r="M505" s="19"/>
      <c r="N505" s="19"/>
      <c r="O505" s="19"/>
      <c r="P505" s="19"/>
      <c r="Q505" s="19"/>
      <c r="R505" s="19"/>
      <c r="S505" s="19"/>
      <c r="T505" s="19"/>
      <c r="U505" s="19"/>
      <c r="V505" s="19"/>
      <c r="W505" s="19"/>
    </row>
    <row r="506" spans="1:23">
      <c r="A506" s="17"/>
      <c r="B506" s="17"/>
      <c r="C506" s="17"/>
      <c r="H506" s="65" t="s">
        <v>798</v>
      </c>
      <c r="K506" s="19"/>
      <c r="L506" s="19"/>
      <c r="M506" s="19"/>
      <c r="N506" s="19"/>
      <c r="O506" s="19"/>
      <c r="P506" s="19"/>
      <c r="Q506" s="19"/>
      <c r="R506" s="19"/>
      <c r="S506" s="19"/>
      <c r="T506" s="19"/>
      <c r="U506" s="19"/>
      <c r="V506" s="19"/>
      <c r="W506" s="19"/>
    </row>
    <row r="507" spans="1:23">
      <c r="A507" s="17"/>
      <c r="B507" s="17"/>
      <c r="C507" s="17"/>
      <c r="H507" s="65" t="s">
        <v>591</v>
      </c>
      <c r="K507" s="19"/>
      <c r="L507" s="19"/>
      <c r="M507" s="19"/>
      <c r="N507" s="19"/>
      <c r="O507" s="19"/>
      <c r="P507" s="19"/>
      <c r="Q507" s="19"/>
      <c r="R507" s="19"/>
      <c r="S507" s="19"/>
      <c r="T507" s="19"/>
      <c r="U507" s="19"/>
      <c r="V507" s="19"/>
      <c r="W507" s="19"/>
    </row>
    <row r="508" spans="1:23">
      <c r="A508" s="17"/>
      <c r="B508" s="17"/>
      <c r="C508" s="17"/>
      <c r="H508" s="65" t="s">
        <v>592</v>
      </c>
      <c r="K508" s="19"/>
      <c r="L508" s="19"/>
      <c r="M508" s="19"/>
      <c r="N508" s="19"/>
      <c r="O508" s="19"/>
      <c r="P508" s="19"/>
      <c r="Q508" s="19"/>
      <c r="R508" s="19"/>
      <c r="S508" s="19"/>
      <c r="T508" s="19"/>
      <c r="U508" s="19"/>
      <c r="V508" s="19"/>
      <c r="W508" s="19"/>
    </row>
    <row r="509" spans="1:23">
      <c r="A509" s="17"/>
      <c r="B509" s="17"/>
      <c r="C509" s="17"/>
      <c r="H509" s="65" t="s">
        <v>667</v>
      </c>
      <c r="K509" s="19"/>
      <c r="L509" s="19"/>
      <c r="M509" s="19"/>
      <c r="N509" s="19"/>
      <c r="O509" s="19"/>
      <c r="P509" s="19"/>
      <c r="Q509" s="19"/>
      <c r="R509" s="19"/>
      <c r="S509" s="19"/>
      <c r="T509" s="19"/>
      <c r="U509" s="19"/>
      <c r="V509" s="19"/>
      <c r="W509" s="19"/>
    </row>
    <row r="510" spans="1:23">
      <c r="A510" s="17"/>
      <c r="B510" s="17"/>
      <c r="C510" s="17"/>
      <c r="H510" s="65" t="s">
        <v>516</v>
      </c>
      <c r="K510" s="19"/>
      <c r="L510" s="19"/>
      <c r="M510" s="19"/>
      <c r="N510" s="19"/>
      <c r="O510" s="19"/>
      <c r="P510" s="19"/>
      <c r="Q510" s="19"/>
      <c r="R510" s="19"/>
      <c r="S510" s="19"/>
      <c r="T510" s="19"/>
      <c r="U510" s="19"/>
      <c r="V510" s="19"/>
      <c r="W510" s="19"/>
    </row>
    <row r="511" spans="1:23">
      <c r="A511" s="17"/>
      <c r="B511" s="17"/>
      <c r="C511" s="17"/>
      <c r="H511" s="65" t="s">
        <v>627</v>
      </c>
      <c r="K511" s="19"/>
      <c r="L511" s="19"/>
      <c r="M511" s="19"/>
      <c r="N511" s="19"/>
      <c r="O511" s="19"/>
      <c r="P511" s="19"/>
      <c r="Q511" s="19"/>
      <c r="R511" s="19"/>
      <c r="S511" s="19"/>
      <c r="T511" s="19"/>
      <c r="U511" s="19"/>
      <c r="V511" s="19"/>
      <c r="W511" s="19"/>
    </row>
    <row r="512" spans="1:23">
      <c r="A512" s="17"/>
      <c r="B512" s="17"/>
      <c r="C512" s="17"/>
      <c r="H512" s="65" t="s">
        <v>933</v>
      </c>
      <c r="K512" s="19"/>
      <c r="L512" s="19"/>
      <c r="M512" s="19"/>
      <c r="N512" s="19"/>
      <c r="O512" s="19"/>
      <c r="P512" s="19"/>
      <c r="Q512" s="19"/>
      <c r="R512" s="19"/>
      <c r="S512" s="19"/>
      <c r="T512" s="19"/>
      <c r="U512" s="19"/>
      <c r="V512" s="19"/>
      <c r="W512" s="19"/>
    </row>
    <row r="513" spans="1:23">
      <c r="A513" s="17"/>
      <c r="B513" s="17"/>
      <c r="C513" s="17"/>
      <c r="H513" s="65" t="s">
        <v>628</v>
      </c>
      <c r="K513" s="19"/>
      <c r="L513" s="19"/>
      <c r="M513" s="19"/>
      <c r="N513" s="19"/>
      <c r="O513" s="19"/>
      <c r="P513" s="19"/>
      <c r="Q513" s="19"/>
      <c r="R513" s="19"/>
      <c r="S513" s="19"/>
      <c r="T513" s="19"/>
      <c r="U513" s="19"/>
      <c r="V513" s="19"/>
      <c r="W513" s="19"/>
    </row>
    <row r="514" spans="1:23">
      <c r="A514" s="17"/>
      <c r="B514" s="17"/>
      <c r="C514" s="17"/>
      <c r="H514" s="65" t="s">
        <v>244</v>
      </c>
      <c r="K514" s="19"/>
      <c r="L514" s="19"/>
      <c r="M514" s="19"/>
      <c r="N514" s="19"/>
      <c r="O514" s="19"/>
      <c r="P514" s="19"/>
      <c r="Q514" s="19"/>
      <c r="R514" s="19"/>
      <c r="S514" s="19"/>
      <c r="T514" s="19"/>
      <c r="U514" s="19"/>
      <c r="V514" s="19"/>
      <c r="W514" s="19"/>
    </row>
    <row r="515" spans="1:23">
      <c r="A515" s="17"/>
      <c r="B515" s="17"/>
      <c r="C515" s="17"/>
      <c r="H515" s="65" t="s">
        <v>245</v>
      </c>
      <c r="K515" s="19"/>
      <c r="L515" s="19"/>
      <c r="M515" s="19"/>
      <c r="N515" s="19"/>
      <c r="O515" s="19"/>
      <c r="P515" s="19"/>
      <c r="Q515" s="19"/>
      <c r="R515" s="19"/>
      <c r="S515" s="19"/>
      <c r="T515" s="19"/>
      <c r="U515" s="19"/>
      <c r="V515" s="19"/>
      <c r="W515" s="19"/>
    </row>
    <row r="516" spans="1:23">
      <c r="A516" s="17"/>
      <c r="B516" s="17"/>
      <c r="C516" s="17"/>
      <c r="H516" s="65" t="s">
        <v>718</v>
      </c>
      <c r="K516" s="19"/>
      <c r="L516" s="19"/>
      <c r="M516" s="19"/>
      <c r="N516" s="19"/>
      <c r="O516" s="19"/>
      <c r="P516" s="19"/>
      <c r="Q516" s="19"/>
      <c r="R516" s="19"/>
      <c r="S516" s="19"/>
      <c r="T516" s="19"/>
      <c r="U516" s="19"/>
      <c r="V516" s="19"/>
      <c r="W516" s="19"/>
    </row>
    <row r="517" spans="1:23">
      <c r="A517" s="17"/>
      <c r="B517" s="17"/>
      <c r="C517" s="17"/>
      <c r="H517" s="65" t="s">
        <v>440</v>
      </c>
      <c r="K517" s="19"/>
      <c r="L517" s="19"/>
      <c r="M517" s="19"/>
      <c r="N517" s="19"/>
      <c r="O517" s="19"/>
      <c r="P517" s="19"/>
      <c r="Q517" s="19"/>
      <c r="R517" s="19"/>
      <c r="S517" s="19"/>
      <c r="T517" s="19"/>
      <c r="U517" s="19"/>
      <c r="V517" s="19"/>
      <c r="W517" s="19"/>
    </row>
    <row r="518" spans="1:23">
      <c r="A518" s="17"/>
      <c r="B518" s="17"/>
      <c r="C518" s="17"/>
      <c r="H518" s="65" t="s">
        <v>885</v>
      </c>
      <c r="K518" s="19"/>
      <c r="L518" s="19"/>
      <c r="M518" s="19"/>
      <c r="N518" s="19"/>
      <c r="O518" s="19"/>
      <c r="P518" s="19"/>
      <c r="Q518" s="19"/>
      <c r="R518" s="19"/>
      <c r="S518" s="19"/>
      <c r="T518" s="19"/>
      <c r="U518" s="19"/>
      <c r="V518" s="19"/>
      <c r="W518" s="19"/>
    </row>
    <row r="519" spans="1:23">
      <c r="A519" s="17"/>
      <c r="B519" s="17"/>
      <c r="C519" s="17"/>
      <c r="H519" s="65" t="s">
        <v>492</v>
      </c>
      <c r="K519" s="19"/>
      <c r="L519" s="19"/>
      <c r="M519" s="19"/>
      <c r="N519" s="19"/>
      <c r="O519" s="19"/>
      <c r="P519" s="19"/>
      <c r="Q519" s="19"/>
      <c r="R519" s="19"/>
      <c r="S519" s="19"/>
      <c r="T519" s="19"/>
      <c r="U519" s="19"/>
      <c r="V519" s="19"/>
      <c r="W519" s="19"/>
    </row>
    <row r="520" spans="1:23">
      <c r="A520" s="17"/>
      <c r="B520" s="17"/>
      <c r="C520" s="17"/>
      <c r="H520" s="65" t="s">
        <v>688</v>
      </c>
      <c r="K520" s="19"/>
      <c r="L520" s="19"/>
      <c r="M520" s="19"/>
      <c r="N520" s="19"/>
      <c r="O520" s="19"/>
      <c r="P520" s="19"/>
      <c r="Q520" s="19"/>
      <c r="R520" s="19"/>
      <c r="S520" s="19"/>
      <c r="T520" s="19"/>
      <c r="U520" s="19"/>
      <c r="V520" s="19"/>
      <c r="W520" s="19"/>
    </row>
    <row r="521" spans="1:23">
      <c r="A521" s="17"/>
      <c r="B521" s="17"/>
      <c r="C521" s="17"/>
      <c r="H521" s="65" t="s">
        <v>593</v>
      </c>
      <c r="K521" s="19"/>
      <c r="L521" s="19"/>
      <c r="M521" s="19"/>
      <c r="N521" s="19"/>
      <c r="O521" s="19"/>
      <c r="P521" s="19"/>
      <c r="Q521" s="19"/>
      <c r="R521" s="19"/>
      <c r="S521" s="19"/>
      <c r="T521" s="19"/>
      <c r="U521" s="19"/>
      <c r="V521" s="19"/>
      <c r="W521" s="19"/>
    </row>
    <row r="522" spans="1:23">
      <c r="A522" s="17"/>
      <c r="B522" s="17"/>
      <c r="C522" s="17"/>
      <c r="H522" s="65" t="s">
        <v>246</v>
      </c>
      <c r="K522" s="19"/>
      <c r="L522" s="19"/>
      <c r="M522" s="19"/>
      <c r="N522" s="19"/>
      <c r="O522" s="19"/>
      <c r="P522" s="19"/>
      <c r="Q522" s="19"/>
      <c r="R522" s="19"/>
      <c r="S522" s="19"/>
      <c r="T522" s="19"/>
      <c r="U522" s="19"/>
      <c r="V522" s="19"/>
      <c r="W522" s="19"/>
    </row>
    <row r="523" spans="1:23">
      <c r="A523" s="17"/>
      <c r="B523" s="17"/>
      <c r="C523" s="17"/>
      <c r="H523" s="65" t="s">
        <v>834</v>
      </c>
      <c r="K523" s="19"/>
      <c r="L523" s="19"/>
      <c r="M523" s="19"/>
      <c r="N523" s="19"/>
      <c r="O523" s="19"/>
      <c r="P523" s="19"/>
      <c r="Q523" s="19"/>
      <c r="R523" s="19"/>
      <c r="S523" s="19"/>
      <c r="T523" s="19"/>
      <c r="U523" s="19"/>
      <c r="V523" s="19"/>
      <c r="W523" s="19"/>
    </row>
    <row r="524" spans="1:23">
      <c r="A524" s="17"/>
      <c r="B524" s="17"/>
      <c r="C524" s="17"/>
      <c r="H524" s="65" t="s">
        <v>247</v>
      </c>
      <c r="K524" s="19"/>
      <c r="L524" s="19"/>
      <c r="M524" s="19"/>
      <c r="N524" s="19"/>
      <c r="O524" s="19"/>
      <c r="P524" s="19"/>
      <c r="Q524" s="19"/>
      <c r="R524" s="19"/>
      <c r="S524" s="19"/>
      <c r="T524" s="19"/>
      <c r="U524" s="19"/>
      <c r="V524" s="19"/>
      <c r="W524" s="19"/>
    </row>
    <row r="525" spans="1:23">
      <c r="A525" s="17"/>
      <c r="B525" s="17"/>
      <c r="C525" s="17"/>
      <c r="H525" s="65" t="s">
        <v>422</v>
      </c>
      <c r="K525" s="19"/>
      <c r="L525" s="19"/>
      <c r="M525" s="19"/>
      <c r="N525" s="19"/>
      <c r="O525" s="19"/>
      <c r="P525" s="19"/>
      <c r="Q525" s="19"/>
      <c r="R525" s="19"/>
      <c r="S525" s="19"/>
      <c r="T525" s="19"/>
      <c r="U525" s="19"/>
      <c r="V525" s="19"/>
      <c r="W525" s="19"/>
    </row>
    <row r="526" spans="1:23">
      <c r="A526" s="17"/>
      <c r="B526" s="17"/>
      <c r="C526" s="17"/>
      <c r="H526" s="65" t="s">
        <v>372</v>
      </c>
      <c r="K526" s="19"/>
      <c r="L526" s="19"/>
      <c r="M526" s="19"/>
      <c r="N526" s="19"/>
      <c r="O526" s="19"/>
      <c r="P526" s="19"/>
      <c r="Q526" s="19"/>
      <c r="R526" s="19"/>
      <c r="S526" s="19"/>
      <c r="T526" s="19"/>
      <c r="U526" s="19"/>
      <c r="V526" s="19"/>
      <c r="W526" s="19"/>
    </row>
    <row r="527" spans="1:23">
      <c r="A527" s="17"/>
      <c r="B527" s="17"/>
      <c r="C527" s="17"/>
      <c r="H527" s="65" t="s">
        <v>248</v>
      </c>
      <c r="K527" s="19"/>
      <c r="L527" s="19"/>
      <c r="M527" s="19"/>
      <c r="N527" s="19"/>
      <c r="O527" s="19"/>
      <c r="P527" s="19"/>
      <c r="Q527" s="19"/>
      <c r="R527" s="19"/>
      <c r="S527" s="19"/>
      <c r="T527" s="19"/>
      <c r="U527" s="19"/>
      <c r="V527" s="19"/>
      <c r="W527" s="19"/>
    </row>
    <row r="528" spans="1:23">
      <c r="A528" s="17"/>
      <c r="B528" s="17"/>
      <c r="C528" s="17"/>
      <c r="H528" s="65" t="s">
        <v>517</v>
      </c>
      <c r="K528" s="19"/>
      <c r="L528" s="19"/>
      <c r="M528" s="19"/>
      <c r="N528" s="19"/>
      <c r="O528" s="19"/>
      <c r="P528" s="19"/>
      <c r="Q528" s="19"/>
      <c r="R528" s="19"/>
      <c r="S528" s="19"/>
      <c r="T528" s="19"/>
      <c r="U528" s="19"/>
      <c r="V528" s="19"/>
      <c r="W528" s="19"/>
    </row>
    <row r="529" spans="1:23">
      <c r="A529" s="17"/>
      <c r="B529" s="17"/>
      <c r="C529" s="17"/>
      <c r="H529" s="65" t="s">
        <v>249</v>
      </c>
      <c r="K529" s="19"/>
      <c r="L529" s="19"/>
      <c r="M529" s="19"/>
      <c r="N529" s="19"/>
      <c r="O529" s="19"/>
      <c r="P529" s="19"/>
      <c r="Q529" s="19"/>
      <c r="R529" s="19"/>
      <c r="S529" s="19"/>
      <c r="T529" s="19"/>
      <c r="U529" s="19"/>
      <c r="V529" s="19"/>
      <c r="W529" s="19"/>
    </row>
    <row r="530" spans="1:23">
      <c r="A530" s="17"/>
      <c r="B530" s="17"/>
      <c r="C530" s="17"/>
      <c r="H530" s="65" t="s">
        <v>250</v>
      </c>
      <c r="K530" s="19"/>
      <c r="L530" s="19"/>
      <c r="M530" s="19"/>
      <c r="N530" s="19"/>
      <c r="O530" s="19"/>
      <c r="P530" s="19"/>
      <c r="Q530" s="19"/>
      <c r="R530" s="19"/>
      <c r="S530" s="19"/>
      <c r="T530" s="19"/>
      <c r="U530" s="19"/>
      <c r="V530" s="19"/>
      <c r="W530" s="19"/>
    </row>
    <row r="531" spans="1:23">
      <c r="A531" s="17"/>
      <c r="B531" s="17"/>
      <c r="C531" s="17"/>
      <c r="H531" s="65" t="s">
        <v>934</v>
      </c>
      <c r="K531" s="19"/>
      <c r="L531" s="19"/>
      <c r="M531" s="19"/>
      <c r="N531" s="19"/>
      <c r="O531" s="19"/>
      <c r="P531" s="19"/>
      <c r="Q531" s="19"/>
      <c r="R531" s="19"/>
      <c r="S531" s="19"/>
      <c r="T531" s="19"/>
      <c r="U531" s="19"/>
      <c r="V531" s="19"/>
      <c r="W531" s="19"/>
    </row>
    <row r="532" spans="1:23">
      <c r="A532" s="17"/>
      <c r="B532" s="17"/>
      <c r="C532" s="17"/>
      <c r="H532" s="65" t="s">
        <v>251</v>
      </c>
      <c r="K532" s="19"/>
      <c r="L532" s="19"/>
      <c r="M532" s="19"/>
      <c r="N532" s="19"/>
      <c r="O532" s="19"/>
      <c r="P532" s="19"/>
      <c r="Q532" s="19"/>
      <c r="R532" s="19"/>
      <c r="S532" s="19"/>
      <c r="T532" s="19"/>
      <c r="U532" s="19"/>
      <c r="V532" s="19"/>
      <c r="W532" s="19"/>
    </row>
    <row r="533" spans="1:23">
      <c r="A533" s="17"/>
      <c r="B533" s="17"/>
      <c r="C533" s="17"/>
      <c r="H533" s="65" t="s">
        <v>518</v>
      </c>
      <c r="K533" s="19"/>
      <c r="L533" s="19"/>
      <c r="M533" s="19"/>
      <c r="N533" s="19"/>
      <c r="O533" s="19"/>
      <c r="P533" s="19"/>
      <c r="Q533" s="19"/>
      <c r="R533" s="19"/>
      <c r="S533" s="19"/>
      <c r="T533" s="19"/>
      <c r="U533" s="19"/>
      <c r="V533" s="19"/>
      <c r="W533" s="19"/>
    </row>
    <row r="534" spans="1:23">
      <c r="A534" s="17"/>
      <c r="B534" s="17"/>
      <c r="C534" s="17"/>
      <c r="H534" s="65" t="s">
        <v>467</v>
      </c>
      <c r="K534" s="19"/>
      <c r="L534" s="19"/>
      <c r="M534" s="19"/>
      <c r="N534" s="19"/>
      <c r="O534" s="19"/>
      <c r="P534" s="19"/>
      <c r="Q534" s="19"/>
      <c r="R534" s="19"/>
      <c r="S534" s="19"/>
      <c r="T534" s="19"/>
      <c r="U534" s="19"/>
      <c r="V534" s="19"/>
      <c r="W534" s="19"/>
    </row>
    <row r="535" spans="1:23">
      <c r="A535" s="17"/>
      <c r="B535" s="17"/>
      <c r="C535" s="17"/>
      <c r="H535" s="65" t="s">
        <v>835</v>
      </c>
      <c r="K535" s="19"/>
      <c r="L535" s="19"/>
      <c r="M535" s="19"/>
      <c r="N535" s="19"/>
      <c r="O535" s="19"/>
      <c r="P535" s="19"/>
      <c r="Q535" s="19"/>
      <c r="R535" s="19"/>
      <c r="S535" s="19"/>
      <c r="T535" s="19"/>
      <c r="U535" s="19"/>
      <c r="V535" s="19"/>
      <c r="W535" s="19"/>
    </row>
    <row r="536" spans="1:23">
      <c r="A536" s="17"/>
      <c r="B536" s="17"/>
      <c r="C536" s="17"/>
      <c r="H536" s="65" t="s">
        <v>252</v>
      </c>
      <c r="K536" s="19"/>
      <c r="L536" s="19"/>
      <c r="M536" s="19"/>
      <c r="N536" s="19"/>
      <c r="O536" s="19"/>
      <c r="P536" s="19"/>
      <c r="Q536" s="19"/>
      <c r="R536" s="19"/>
      <c r="S536" s="19"/>
      <c r="T536" s="19"/>
      <c r="U536" s="19"/>
      <c r="V536" s="19"/>
      <c r="W536" s="19"/>
    </row>
    <row r="537" spans="1:23">
      <c r="A537" s="17"/>
      <c r="B537" s="17"/>
      <c r="C537" s="17"/>
      <c r="H537" s="65" t="s">
        <v>770</v>
      </c>
      <c r="K537" s="19"/>
      <c r="L537" s="19"/>
      <c r="M537" s="19"/>
      <c r="N537" s="19"/>
      <c r="O537" s="19"/>
      <c r="P537" s="19"/>
      <c r="Q537" s="19"/>
      <c r="R537" s="19"/>
      <c r="S537" s="19"/>
      <c r="T537" s="19"/>
      <c r="U537" s="19"/>
      <c r="V537" s="19"/>
      <c r="W537" s="19"/>
    </row>
    <row r="538" spans="1:23">
      <c r="A538" s="17"/>
      <c r="B538" s="17"/>
      <c r="C538" s="17"/>
      <c r="H538" s="65" t="s">
        <v>253</v>
      </c>
      <c r="K538" s="19"/>
      <c r="L538" s="19"/>
      <c r="M538" s="19"/>
      <c r="N538" s="19"/>
      <c r="O538" s="19"/>
      <c r="P538" s="19"/>
      <c r="Q538" s="19"/>
      <c r="R538" s="19"/>
      <c r="S538" s="19"/>
      <c r="T538" s="19"/>
      <c r="U538" s="19"/>
      <c r="V538" s="19"/>
      <c r="W538" s="19"/>
    </row>
    <row r="539" spans="1:23">
      <c r="A539" s="17"/>
      <c r="B539" s="17"/>
      <c r="C539" s="17"/>
      <c r="H539" s="65" t="s">
        <v>254</v>
      </c>
      <c r="K539" s="19"/>
      <c r="L539" s="19"/>
      <c r="M539" s="19"/>
      <c r="N539" s="19"/>
      <c r="O539" s="19"/>
      <c r="P539" s="19"/>
      <c r="Q539" s="19"/>
      <c r="R539" s="19"/>
      <c r="S539" s="19"/>
      <c r="T539" s="19"/>
      <c r="U539" s="19"/>
      <c r="V539" s="19"/>
      <c r="W539" s="19"/>
    </row>
    <row r="540" spans="1:23">
      <c r="A540" s="17"/>
      <c r="B540" s="17"/>
      <c r="C540" s="17"/>
      <c r="H540" s="65" t="s">
        <v>255</v>
      </c>
      <c r="K540" s="19"/>
      <c r="L540" s="19"/>
      <c r="M540" s="19"/>
      <c r="N540" s="19"/>
      <c r="O540" s="19"/>
      <c r="P540" s="19"/>
      <c r="Q540" s="19"/>
      <c r="R540" s="19"/>
      <c r="S540" s="19"/>
      <c r="T540" s="19"/>
      <c r="U540" s="19"/>
      <c r="V540" s="19"/>
      <c r="W540" s="19"/>
    </row>
    <row r="541" spans="1:23">
      <c r="A541" s="17"/>
      <c r="B541" s="17"/>
      <c r="C541" s="17"/>
      <c r="H541" s="65" t="s">
        <v>836</v>
      </c>
      <c r="K541" s="19"/>
      <c r="L541" s="19"/>
      <c r="M541" s="19"/>
      <c r="N541" s="19"/>
      <c r="O541" s="19"/>
      <c r="P541" s="19"/>
      <c r="Q541" s="19"/>
      <c r="R541" s="19"/>
      <c r="S541" s="19"/>
      <c r="T541" s="19"/>
      <c r="U541" s="19"/>
      <c r="V541" s="19"/>
      <c r="W541" s="19"/>
    </row>
    <row r="542" spans="1:23">
      <c r="A542" s="17"/>
      <c r="B542" s="17"/>
      <c r="C542" s="17"/>
      <c r="H542" s="65" t="s">
        <v>256</v>
      </c>
      <c r="K542" s="19"/>
      <c r="L542" s="19"/>
      <c r="M542" s="19"/>
      <c r="N542" s="19"/>
      <c r="O542" s="19"/>
      <c r="P542" s="19"/>
      <c r="Q542" s="19"/>
      <c r="R542" s="19"/>
      <c r="S542" s="19"/>
      <c r="T542" s="19"/>
      <c r="U542" s="19"/>
      <c r="V542" s="19"/>
      <c r="W542" s="19"/>
    </row>
    <row r="543" spans="1:23">
      <c r="A543" s="17"/>
      <c r="B543" s="17"/>
      <c r="C543" s="17"/>
      <c r="H543" s="65" t="s">
        <v>257</v>
      </c>
      <c r="K543" s="19"/>
      <c r="L543" s="19"/>
      <c r="M543" s="19"/>
      <c r="N543" s="19"/>
      <c r="O543" s="19"/>
      <c r="P543" s="19"/>
      <c r="Q543" s="19"/>
      <c r="R543" s="19"/>
      <c r="S543" s="19"/>
      <c r="T543" s="19"/>
      <c r="U543" s="19"/>
      <c r="V543" s="19"/>
      <c r="W543" s="19"/>
    </row>
    <row r="544" spans="1:23">
      <c r="A544" s="17"/>
      <c r="B544" s="17"/>
      <c r="C544" s="17"/>
      <c r="H544" s="65" t="s">
        <v>519</v>
      </c>
      <c r="K544" s="19"/>
      <c r="L544" s="19"/>
      <c r="M544" s="19"/>
      <c r="N544" s="19"/>
      <c r="O544" s="19"/>
      <c r="P544" s="19"/>
      <c r="Q544" s="19"/>
      <c r="R544" s="19"/>
      <c r="S544" s="19"/>
      <c r="T544" s="19"/>
      <c r="U544" s="19"/>
      <c r="V544" s="19"/>
      <c r="W544" s="19"/>
    </row>
    <row r="545" spans="1:23">
      <c r="A545" s="17"/>
      <c r="B545" s="17"/>
      <c r="C545" s="17"/>
      <c r="H545" s="65" t="s">
        <v>935</v>
      </c>
      <c r="K545" s="19"/>
      <c r="L545" s="19"/>
      <c r="M545" s="19"/>
      <c r="N545" s="19"/>
      <c r="O545" s="19"/>
      <c r="P545" s="19"/>
      <c r="Q545" s="19"/>
      <c r="R545" s="19"/>
      <c r="S545" s="19"/>
      <c r="T545" s="19"/>
      <c r="U545" s="19"/>
      <c r="V545" s="19"/>
      <c r="W545" s="19"/>
    </row>
    <row r="546" spans="1:23">
      <c r="A546" s="17"/>
      <c r="B546" s="17"/>
      <c r="C546" s="17"/>
      <c r="H546" s="65" t="s">
        <v>730</v>
      </c>
      <c r="K546" s="19"/>
      <c r="L546" s="19"/>
      <c r="M546" s="19"/>
      <c r="N546" s="19"/>
      <c r="O546" s="19"/>
      <c r="P546" s="19"/>
      <c r="Q546" s="19"/>
      <c r="R546" s="19"/>
      <c r="S546" s="19"/>
      <c r="T546" s="19"/>
      <c r="U546" s="19"/>
      <c r="V546" s="19"/>
      <c r="W546" s="19"/>
    </row>
    <row r="547" spans="1:23">
      <c r="A547" s="17"/>
      <c r="B547" s="17"/>
      <c r="C547" s="17"/>
      <c r="H547" s="65" t="s">
        <v>594</v>
      </c>
      <c r="K547" s="19"/>
      <c r="L547" s="19"/>
      <c r="M547" s="19"/>
      <c r="N547" s="19"/>
      <c r="O547" s="19"/>
      <c r="P547" s="19"/>
      <c r="Q547" s="19"/>
      <c r="R547" s="19"/>
      <c r="S547" s="19"/>
      <c r="T547" s="19"/>
      <c r="U547" s="19"/>
      <c r="V547" s="19"/>
      <c r="W547" s="19"/>
    </row>
    <row r="548" spans="1:23">
      <c r="A548" s="17"/>
      <c r="B548" s="17"/>
      <c r="C548" s="17"/>
      <c r="H548" s="65" t="s">
        <v>258</v>
      </c>
      <c r="K548" s="19"/>
      <c r="L548" s="19"/>
      <c r="M548" s="19"/>
      <c r="N548" s="19"/>
      <c r="O548" s="19"/>
      <c r="P548" s="19"/>
      <c r="Q548" s="19"/>
      <c r="R548" s="19"/>
      <c r="S548" s="19"/>
      <c r="T548" s="19"/>
      <c r="U548" s="19"/>
      <c r="V548" s="19"/>
      <c r="W548" s="19"/>
    </row>
    <row r="549" spans="1:23">
      <c r="A549" s="17"/>
      <c r="B549" s="17"/>
      <c r="C549" s="17"/>
      <c r="H549" s="65" t="s">
        <v>436</v>
      </c>
      <c r="K549" s="19"/>
      <c r="L549" s="19"/>
      <c r="M549" s="19"/>
      <c r="N549" s="19"/>
      <c r="O549" s="19"/>
      <c r="P549" s="19"/>
      <c r="Q549" s="19"/>
      <c r="R549" s="19"/>
      <c r="S549" s="19"/>
      <c r="T549" s="19"/>
      <c r="U549" s="19"/>
      <c r="V549" s="19"/>
      <c r="W549" s="19"/>
    </row>
    <row r="550" spans="1:23">
      <c r="A550" s="17"/>
      <c r="B550" s="17"/>
      <c r="C550" s="17"/>
      <c r="H550" s="65" t="s">
        <v>358</v>
      </c>
      <c r="K550" s="19"/>
      <c r="L550" s="19"/>
      <c r="M550" s="19"/>
      <c r="N550" s="19"/>
      <c r="O550" s="19"/>
      <c r="P550" s="19"/>
      <c r="Q550" s="19"/>
      <c r="R550" s="19"/>
      <c r="S550" s="19"/>
      <c r="T550" s="19"/>
      <c r="U550" s="19"/>
      <c r="V550" s="19"/>
      <c r="W550" s="19"/>
    </row>
    <row r="551" spans="1:23">
      <c r="A551" s="17"/>
      <c r="B551" s="17"/>
      <c r="C551" s="17"/>
      <c r="H551" s="65" t="s">
        <v>382</v>
      </c>
      <c r="K551" s="19"/>
      <c r="L551" s="19"/>
      <c r="M551" s="19"/>
      <c r="N551" s="19"/>
      <c r="O551" s="19"/>
      <c r="P551" s="19"/>
      <c r="Q551" s="19"/>
      <c r="R551" s="19"/>
      <c r="S551" s="19"/>
      <c r="T551" s="19"/>
      <c r="U551" s="19"/>
      <c r="V551" s="19"/>
      <c r="W551" s="19"/>
    </row>
    <row r="552" spans="1:23">
      <c r="A552" s="17"/>
      <c r="B552" s="17"/>
      <c r="C552" s="17"/>
      <c r="H552" s="65" t="s">
        <v>259</v>
      </c>
      <c r="K552" s="19"/>
      <c r="L552" s="19"/>
      <c r="M552" s="19"/>
      <c r="N552" s="19"/>
      <c r="O552" s="19"/>
      <c r="P552" s="19"/>
      <c r="Q552" s="19"/>
      <c r="R552" s="19"/>
      <c r="S552" s="19"/>
      <c r="T552" s="19"/>
      <c r="U552" s="19"/>
      <c r="V552" s="19"/>
      <c r="W552" s="19"/>
    </row>
    <row r="553" spans="1:23">
      <c r="A553" s="17"/>
      <c r="B553" s="17"/>
      <c r="C553" s="17"/>
      <c r="H553" s="65" t="s">
        <v>721</v>
      </c>
      <c r="K553" s="19"/>
      <c r="L553" s="19"/>
      <c r="M553" s="19"/>
      <c r="N553" s="19"/>
      <c r="O553" s="19"/>
      <c r="P553" s="19"/>
      <c r="Q553" s="19"/>
      <c r="R553" s="19"/>
      <c r="S553" s="19"/>
      <c r="T553" s="19"/>
      <c r="U553" s="19"/>
      <c r="V553" s="19"/>
      <c r="W553" s="19"/>
    </row>
    <row r="554" spans="1:23">
      <c r="A554" s="17"/>
      <c r="B554" s="17"/>
      <c r="C554" s="17"/>
      <c r="H554" s="65" t="s">
        <v>668</v>
      </c>
      <c r="K554" s="19"/>
      <c r="L554" s="19"/>
      <c r="M554" s="19"/>
      <c r="N554" s="19"/>
      <c r="O554" s="19"/>
      <c r="P554" s="19"/>
      <c r="Q554" s="19"/>
      <c r="R554" s="19"/>
      <c r="S554" s="19"/>
      <c r="T554" s="19"/>
      <c r="U554" s="19"/>
      <c r="V554" s="19"/>
      <c r="W554" s="19"/>
    </row>
    <row r="555" spans="1:23">
      <c r="A555" s="17"/>
      <c r="B555" s="17"/>
      <c r="C555" s="17"/>
      <c r="H555" s="65" t="s">
        <v>771</v>
      </c>
      <c r="K555" s="19"/>
      <c r="L555" s="19"/>
      <c r="M555" s="19"/>
      <c r="N555" s="19"/>
      <c r="O555" s="19"/>
      <c r="P555" s="19"/>
      <c r="Q555" s="19"/>
      <c r="R555" s="19"/>
      <c r="S555" s="19"/>
      <c r="T555" s="19"/>
      <c r="U555" s="19"/>
      <c r="V555" s="19"/>
      <c r="W555" s="19"/>
    </row>
    <row r="556" spans="1:23">
      <c r="A556" s="17"/>
      <c r="B556" s="17"/>
      <c r="C556" s="17"/>
      <c r="H556" s="65" t="s">
        <v>860</v>
      </c>
      <c r="K556" s="19"/>
      <c r="L556" s="19"/>
      <c r="M556" s="19"/>
      <c r="N556" s="19"/>
      <c r="O556" s="19"/>
      <c r="P556" s="19"/>
      <c r="Q556" s="19"/>
      <c r="R556" s="19"/>
      <c r="S556" s="19"/>
      <c r="T556" s="19"/>
      <c r="U556" s="19"/>
      <c r="V556" s="19"/>
      <c r="W556" s="19"/>
    </row>
    <row r="557" spans="1:23">
      <c r="A557" s="17"/>
      <c r="B557" s="17"/>
      <c r="C557" s="17"/>
      <c r="H557" s="65" t="s">
        <v>799</v>
      </c>
      <c r="K557" s="19"/>
      <c r="L557" s="19"/>
      <c r="M557" s="19"/>
      <c r="N557" s="19"/>
      <c r="O557" s="19"/>
      <c r="P557" s="19"/>
      <c r="Q557" s="19"/>
      <c r="R557" s="19"/>
      <c r="S557" s="19"/>
      <c r="T557" s="19"/>
      <c r="U557" s="19"/>
      <c r="V557" s="19"/>
      <c r="W557" s="19"/>
    </row>
    <row r="558" spans="1:23">
      <c r="A558" s="17"/>
      <c r="B558" s="17"/>
      <c r="C558" s="17"/>
      <c r="H558" s="65" t="s">
        <v>260</v>
      </c>
      <c r="K558" s="19"/>
      <c r="L558" s="19"/>
      <c r="M558" s="19"/>
      <c r="N558" s="19"/>
      <c r="O558" s="19"/>
      <c r="P558" s="19"/>
      <c r="Q558" s="19"/>
      <c r="R558" s="19"/>
      <c r="S558" s="19"/>
      <c r="T558" s="19"/>
      <c r="U558" s="19"/>
      <c r="V558" s="19"/>
      <c r="W558" s="19"/>
    </row>
    <row r="559" spans="1:23">
      <c r="A559" s="17"/>
      <c r="B559" s="17"/>
      <c r="C559" s="17"/>
      <c r="H559" s="65" t="s">
        <v>709</v>
      </c>
      <c r="K559" s="19"/>
      <c r="L559" s="19"/>
      <c r="M559" s="19"/>
      <c r="N559" s="19"/>
      <c r="O559" s="19"/>
      <c r="P559" s="19"/>
      <c r="Q559" s="19"/>
      <c r="R559" s="19"/>
      <c r="S559" s="19"/>
      <c r="T559" s="19"/>
      <c r="U559" s="19"/>
      <c r="V559" s="19"/>
      <c r="W559" s="19"/>
    </row>
    <row r="560" spans="1:23">
      <c r="A560" s="17"/>
      <c r="B560" s="17"/>
      <c r="C560" s="17"/>
      <c r="H560" s="65" t="s">
        <v>261</v>
      </c>
      <c r="K560" s="19"/>
      <c r="L560" s="19"/>
      <c r="M560" s="19"/>
      <c r="N560" s="19"/>
      <c r="O560" s="19"/>
      <c r="P560" s="19"/>
      <c r="Q560" s="19"/>
      <c r="R560" s="19"/>
      <c r="S560" s="19"/>
      <c r="T560" s="19"/>
      <c r="U560" s="19"/>
      <c r="V560" s="19"/>
      <c r="W560" s="19"/>
    </row>
    <row r="561" spans="1:23">
      <c r="A561" s="17"/>
      <c r="B561" s="17"/>
      <c r="C561" s="17"/>
      <c r="H561" s="65" t="s">
        <v>262</v>
      </c>
      <c r="K561" s="19"/>
      <c r="L561" s="19"/>
      <c r="M561" s="19"/>
      <c r="N561" s="19"/>
      <c r="O561" s="19"/>
      <c r="P561" s="19"/>
      <c r="Q561" s="19"/>
      <c r="R561" s="19"/>
      <c r="S561" s="19"/>
      <c r="T561" s="19"/>
      <c r="U561" s="19"/>
      <c r="V561" s="19"/>
      <c r="W561" s="19"/>
    </row>
    <row r="562" spans="1:23">
      <c r="A562" s="17"/>
      <c r="B562" s="17"/>
      <c r="C562" s="17"/>
      <c r="H562" s="65" t="s">
        <v>263</v>
      </c>
      <c r="K562" s="19"/>
      <c r="L562" s="19"/>
      <c r="M562" s="19"/>
      <c r="N562" s="19"/>
      <c r="O562" s="19"/>
      <c r="P562" s="19"/>
      <c r="Q562" s="19"/>
      <c r="R562" s="19"/>
      <c r="S562" s="19"/>
      <c r="T562" s="19"/>
      <c r="U562" s="19"/>
      <c r="V562" s="19"/>
      <c r="W562" s="19"/>
    </row>
    <row r="563" spans="1:23">
      <c r="A563" s="17"/>
      <c r="B563" s="17"/>
      <c r="C563" s="17"/>
      <c r="H563" s="65" t="s">
        <v>886</v>
      </c>
      <c r="K563" s="19"/>
      <c r="L563" s="19"/>
      <c r="M563" s="19"/>
      <c r="N563" s="19"/>
      <c r="O563" s="19"/>
      <c r="P563" s="19"/>
      <c r="Q563" s="19"/>
      <c r="R563" s="19"/>
      <c r="S563" s="19"/>
      <c r="T563" s="19"/>
      <c r="U563" s="19"/>
      <c r="V563" s="19"/>
      <c r="W563" s="19"/>
    </row>
    <row r="564" spans="1:23">
      <c r="A564" s="17"/>
      <c r="B564" s="17"/>
      <c r="C564" s="17"/>
      <c r="H564" s="65" t="s">
        <v>629</v>
      </c>
      <c r="K564" s="19"/>
      <c r="L564" s="19"/>
      <c r="M564" s="19"/>
      <c r="N564" s="19"/>
      <c r="O564" s="19"/>
      <c r="P564" s="19"/>
      <c r="Q564" s="19"/>
      <c r="R564" s="19"/>
      <c r="S564" s="19"/>
      <c r="T564" s="19"/>
      <c r="U564" s="19"/>
      <c r="V564" s="19"/>
      <c r="W564" s="19"/>
    </row>
    <row r="565" spans="1:23">
      <c r="A565" s="17"/>
      <c r="B565" s="17"/>
      <c r="C565" s="17"/>
      <c r="H565" s="65" t="s">
        <v>520</v>
      </c>
      <c r="K565" s="19"/>
      <c r="L565" s="19"/>
      <c r="M565" s="19"/>
      <c r="N565" s="19"/>
      <c r="O565" s="19"/>
      <c r="P565" s="19"/>
      <c r="Q565" s="19"/>
      <c r="R565" s="19"/>
      <c r="S565" s="19"/>
      <c r="T565" s="19"/>
      <c r="U565" s="19"/>
      <c r="V565" s="19"/>
      <c r="W565" s="19"/>
    </row>
    <row r="566" spans="1:23">
      <c r="A566" s="17"/>
      <c r="B566" s="17"/>
      <c r="C566" s="17"/>
      <c r="H566" s="65" t="s">
        <v>264</v>
      </c>
      <c r="K566" s="19"/>
      <c r="L566" s="19"/>
      <c r="M566" s="19"/>
      <c r="N566" s="19"/>
      <c r="O566" s="19"/>
      <c r="P566" s="19"/>
      <c r="Q566" s="19"/>
      <c r="R566" s="19"/>
      <c r="S566" s="19"/>
      <c r="T566" s="19"/>
      <c r="U566" s="19"/>
      <c r="V566" s="19"/>
      <c r="W566" s="19"/>
    </row>
    <row r="567" spans="1:23">
      <c r="A567" s="17"/>
      <c r="B567" s="17"/>
      <c r="C567" s="17"/>
      <c r="H567" s="65" t="s">
        <v>800</v>
      </c>
      <c r="K567" s="19"/>
      <c r="L567" s="19"/>
      <c r="M567" s="19"/>
      <c r="N567" s="19"/>
      <c r="O567" s="19"/>
      <c r="P567" s="19"/>
      <c r="Q567" s="19"/>
      <c r="R567" s="19"/>
      <c r="S567" s="19"/>
      <c r="T567" s="19"/>
      <c r="U567" s="19"/>
      <c r="V567" s="19"/>
      <c r="W567" s="19"/>
    </row>
    <row r="568" spans="1:23">
      <c r="A568" s="17"/>
      <c r="B568" s="17"/>
      <c r="C568" s="17"/>
      <c r="H568" s="65" t="s">
        <v>936</v>
      </c>
      <c r="K568" s="19"/>
      <c r="L568" s="19"/>
      <c r="M568" s="19"/>
      <c r="N568" s="19"/>
      <c r="O568" s="19"/>
      <c r="P568" s="19"/>
      <c r="Q568" s="19"/>
      <c r="R568" s="19"/>
      <c r="S568" s="19"/>
      <c r="T568" s="19"/>
      <c r="U568" s="19"/>
      <c r="V568" s="19"/>
      <c r="W568" s="19"/>
    </row>
    <row r="569" spans="1:23">
      <c r="A569" s="17"/>
      <c r="B569" s="17"/>
      <c r="C569" s="17"/>
      <c r="H569" s="65" t="s">
        <v>711</v>
      </c>
      <c r="K569" s="19"/>
      <c r="L569" s="19"/>
      <c r="M569" s="19"/>
      <c r="N569" s="19"/>
      <c r="O569" s="19"/>
      <c r="P569" s="19"/>
      <c r="Q569" s="19"/>
      <c r="R569" s="19"/>
      <c r="S569" s="19"/>
      <c r="T569" s="19"/>
      <c r="U569" s="19"/>
      <c r="V569" s="19"/>
      <c r="W569" s="19"/>
    </row>
    <row r="570" spans="1:23">
      <c r="A570" s="17"/>
      <c r="B570" s="17"/>
      <c r="C570" s="17"/>
      <c r="H570" s="65" t="s">
        <v>265</v>
      </c>
      <c r="K570" s="19"/>
      <c r="L570" s="19"/>
      <c r="M570" s="19"/>
      <c r="N570" s="19"/>
      <c r="O570" s="19"/>
      <c r="P570" s="19"/>
      <c r="Q570" s="19"/>
      <c r="R570" s="19"/>
      <c r="S570" s="19"/>
      <c r="T570" s="19"/>
      <c r="U570" s="19"/>
      <c r="V570" s="19"/>
      <c r="W570" s="19"/>
    </row>
    <row r="571" spans="1:23">
      <c r="A571" s="17"/>
      <c r="B571" s="17"/>
      <c r="C571" s="17"/>
      <c r="H571" s="65" t="s">
        <v>837</v>
      </c>
      <c r="K571" s="19"/>
      <c r="L571" s="19"/>
      <c r="M571" s="19"/>
      <c r="N571" s="19"/>
      <c r="O571" s="19"/>
      <c r="P571" s="19"/>
      <c r="Q571" s="19"/>
      <c r="R571" s="19"/>
      <c r="S571" s="19"/>
      <c r="T571" s="19"/>
      <c r="U571" s="19"/>
      <c r="V571" s="19"/>
      <c r="W571" s="19"/>
    </row>
    <row r="572" spans="1:23">
      <c r="A572" s="17"/>
      <c r="B572" s="17"/>
      <c r="C572" s="17"/>
      <c r="H572" s="65" t="s">
        <v>266</v>
      </c>
      <c r="K572" s="19"/>
      <c r="L572" s="19"/>
      <c r="M572" s="19"/>
      <c r="N572" s="19"/>
      <c r="O572" s="19"/>
      <c r="P572" s="19"/>
      <c r="Q572" s="19"/>
      <c r="R572" s="19"/>
      <c r="S572" s="19"/>
      <c r="T572" s="19"/>
      <c r="U572" s="19"/>
      <c r="V572" s="19"/>
      <c r="W572" s="19"/>
    </row>
    <row r="573" spans="1:23">
      <c r="A573" s="17"/>
      <c r="B573" s="17"/>
      <c r="C573" s="17"/>
      <c r="H573" s="65" t="s">
        <v>267</v>
      </c>
      <c r="K573" s="19"/>
      <c r="L573" s="19"/>
      <c r="M573" s="19"/>
      <c r="N573" s="19"/>
      <c r="O573" s="19"/>
      <c r="P573" s="19"/>
      <c r="Q573" s="19"/>
      <c r="R573" s="19"/>
      <c r="S573" s="19"/>
      <c r="T573" s="19"/>
      <c r="U573" s="19"/>
      <c r="V573" s="19"/>
      <c r="W573" s="19"/>
    </row>
    <row r="574" spans="1:23">
      <c r="A574" s="17"/>
      <c r="B574" s="17"/>
      <c r="C574" s="17"/>
      <c r="H574" s="65" t="s">
        <v>268</v>
      </c>
      <c r="K574" s="19"/>
      <c r="L574" s="19"/>
      <c r="M574" s="19"/>
      <c r="N574" s="19"/>
      <c r="O574" s="19"/>
      <c r="P574" s="19"/>
      <c r="Q574" s="19"/>
      <c r="R574" s="19"/>
      <c r="S574" s="19"/>
      <c r="T574" s="19"/>
      <c r="U574" s="19"/>
      <c r="V574" s="19"/>
      <c r="W574" s="19"/>
    </row>
    <row r="575" spans="1:23">
      <c r="A575" s="17"/>
      <c r="B575" s="17"/>
      <c r="C575" s="17"/>
      <c r="H575" s="65" t="s">
        <v>887</v>
      </c>
      <c r="K575" s="19"/>
      <c r="L575" s="19"/>
      <c r="M575" s="19"/>
      <c r="N575" s="19"/>
      <c r="O575" s="19"/>
      <c r="P575" s="19"/>
      <c r="Q575" s="19"/>
      <c r="R575" s="19"/>
      <c r="S575" s="19"/>
      <c r="T575" s="19"/>
      <c r="U575" s="19"/>
      <c r="V575" s="19"/>
      <c r="W575" s="19"/>
    </row>
    <row r="576" spans="1:23">
      <c r="A576" s="17"/>
      <c r="B576" s="17"/>
      <c r="C576" s="17"/>
      <c r="H576" s="65" t="s">
        <v>269</v>
      </c>
      <c r="K576" s="19"/>
      <c r="L576" s="19"/>
      <c r="M576" s="19"/>
      <c r="N576" s="19"/>
      <c r="O576" s="19"/>
      <c r="P576" s="19"/>
      <c r="Q576" s="19"/>
      <c r="R576" s="19"/>
      <c r="S576" s="19"/>
      <c r="T576" s="19"/>
      <c r="U576" s="19"/>
      <c r="V576" s="19"/>
      <c r="W576" s="19"/>
    </row>
    <row r="577" spans="1:23">
      <c r="A577" s="17"/>
      <c r="B577" s="17"/>
      <c r="C577" s="17"/>
      <c r="H577" s="65" t="s">
        <v>720</v>
      </c>
      <c r="K577" s="19"/>
      <c r="L577" s="19"/>
      <c r="M577" s="19"/>
      <c r="N577" s="19"/>
      <c r="O577" s="19"/>
      <c r="P577" s="19"/>
      <c r="Q577" s="19"/>
      <c r="R577" s="19"/>
      <c r="S577" s="19"/>
      <c r="T577" s="19"/>
      <c r="U577" s="19"/>
      <c r="V577" s="19"/>
      <c r="W577" s="19"/>
    </row>
    <row r="578" spans="1:23">
      <c r="A578" s="17"/>
      <c r="B578" s="17"/>
      <c r="C578" s="17"/>
      <c r="H578" s="65" t="s">
        <v>270</v>
      </c>
      <c r="K578" s="19"/>
      <c r="L578" s="19"/>
      <c r="M578" s="19"/>
      <c r="N578" s="19"/>
      <c r="O578" s="19"/>
      <c r="P578" s="19"/>
      <c r="Q578" s="19"/>
      <c r="R578" s="19"/>
      <c r="S578" s="19"/>
      <c r="T578" s="19"/>
      <c r="U578" s="19"/>
      <c r="V578" s="19"/>
      <c r="W578" s="19"/>
    </row>
    <row r="579" spans="1:23">
      <c r="A579" s="17"/>
      <c r="B579" s="17"/>
      <c r="C579" s="17"/>
      <c r="H579" s="65" t="s">
        <v>801</v>
      </c>
      <c r="K579" s="19"/>
      <c r="L579" s="19"/>
      <c r="M579" s="19"/>
      <c r="N579" s="19"/>
      <c r="O579" s="19"/>
      <c r="P579" s="19"/>
      <c r="Q579" s="19"/>
      <c r="R579" s="19"/>
      <c r="S579" s="19"/>
      <c r="T579" s="19"/>
      <c r="U579" s="19"/>
      <c r="V579" s="19"/>
      <c r="W579" s="19"/>
    </row>
    <row r="580" spans="1:23">
      <c r="A580" s="17"/>
      <c r="B580" s="17"/>
      <c r="C580" s="17"/>
      <c r="H580" s="65" t="s">
        <v>744</v>
      </c>
      <c r="K580" s="19"/>
      <c r="L580" s="19"/>
      <c r="M580" s="19"/>
      <c r="N580" s="19"/>
      <c r="O580" s="19"/>
      <c r="P580" s="19"/>
      <c r="Q580" s="19"/>
      <c r="R580" s="19"/>
      <c r="S580" s="19"/>
      <c r="T580" s="19"/>
      <c r="U580" s="19"/>
      <c r="V580" s="19"/>
      <c r="W580" s="19"/>
    </row>
    <row r="581" spans="1:23">
      <c r="A581" s="17"/>
      <c r="B581" s="17"/>
      <c r="C581" s="17"/>
      <c r="H581" s="65" t="s">
        <v>271</v>
      </c>
      <c r="K581" s="19"/>
      <c r="L581" s="19"/>
      <c r="M581" s="19"/>
      <c r="N581" s="19"/>
      <c r="O581" s="19"/>
      <c r="P581" s="19"/>
      <c r="Q581" s="19"/>
      <c r="R581" s="19"/>
      <c r="S581" s="19"/>
      <c r="T581" s="19"/>
      <c r="U581" s="19"/>
      <c r="V581" s="19"/>
      <c r="W581" s="19"/>
    </row>
    <row r="582" spans="1:23">
      <c r="A582" s="17"/>
      <c r="B582" s="17"/>
      <c r="C582" s="17"/>
      <c r="H582" s="65" t="s">
        <v>272</v>
      </c>
      <c r="K582" s="19"/>
      <c r="L582" s="19"/>
      <c r="M582" s="19"/>
      <c r="N582" s="19"/>
      <c r="O582" s="19"/>
      <c r="P582" s="19"/>
      <c r="Q582" s="19"/>
      <c r="R582" s="19"/>
      <c r="S582" s="19"/>
      <c r="T582" s="19"/>
      <c r="U582" s="19"/>
      <c r="V582" s="19"/>
      <c r="W582" s="19"/>
    </row>
    <row r="583" spans="1:23">
      <c r="A583" s="17"/>
      <c r="B583" s="17"/>
      <c r="C583" s="17"/>
      <c r="H583" s="65" t="s">
        <v>802</v>
      </c>
      <c r="K583" s="19"/>
      <c r="L583" s="19"/>
      <c r="M583" s="19"/>
      <c r="N583" s="19"/>
      <c r="O583" s="19"/>
      <c r="P583" s="19"/>
      <c r="Q583" s="19"/>
      <c r="R583" s="19"/>
      <c r="S583" s="19"/>
      <c r="T583" s="19"/>
      <c r="U583" s="19"/>
      <c r="V583" s="19"/>
      <c r="W583" s="19"/>
    </row>
    <row r="584" spans="1:23">
      <c r="A584" s="17"/>
      <c r="B584" s="17"/>
      <c r="C584" s="17"/>
      <c r="H584" s="65" t="s">
        <v>521</v>
      </c>
      <c r="K584" s="19"/>
      <c r="L584" s="19"/>
      <c r="M584" s="19"/>
      <c r="N584" s="19"/>
      <c r="O584" s="19"/>
      <c r="P584" s="19"/>
      <c r="Q584" s="19"/>
      <c r="R584" s="19"/>
      <c r="S584" s="19"/>
      <c r="T584" s="19"/>
      <c r="U584" s="19"/>
      <c r="V584" s="19"/>
      <c r="W584" s="19"/>
    </row>
    <row r="585" spans="1:23">
      <c r="A585" s="17"/>
      <c r="B585" s="17"/>
      <c r="C585" s="17"/>
      <c r="H585" s="65" t="s">
        <v>273</v>
      </c>
      <c r="K585" s="19"/>
      <c r="L585" s="19"/>
      <c r="M585" s="19"/>
      <c r="N585" s="19"/>
      <c r="O585" s="19"/>
      <c r="P585" s="19"/>
      <c r="Q585" s="19"/>
      <c r="R585" s="19"/>
      <c r="S585" s="19"/>
      <c r="T585" s="19"/>
      <c r="U585" s="19"/>
      <c r="V585" s="19"/>
      <c r="W585" s="19"/>
    </row>
    <row r="586" spans="1:23">
      <c r="A586" s="17"/>
      <c r="B586" s="17"/>
      <c r="C586" s="17"/>
      <c r="H586" s="65" t="s">
        <v>595</v>
      </c>
      <c r="K586" s="19"/>
      <c r="L586" s="19"/>
      <c r="M586" s="19"/>
      <c r="N586" s="19"/>
      <c r="O586" s="19"/>
      <c r="P586" s="19"/>
      <c r="Q586" s="19"/>
      <c r="R586" s="19"/>
      <c r="S586" s="19"/>
      <c r="T586" s="19"/>
      <c r="U586" s="19"/>
      <c r="V586" s="19"/>
      <c r="W586" s="19"/>
    </row>
    <row r="587" spans="1:23">
      <c r="A587" s="17"/>
      <c r="B587" s="17"/>
      <c r="C587" s="17"/>
      <c r="H587" s="65" t="s">
        <v>937</v>
      </c>
      <c r="K587" s="19"/>
      <c r="L587" s="19"/>
      <c r="M587" s="19"/>
      <c r="N587" s="19"/>
      <c r="O587" s="19"/>
      <c r="P587" s="19"/>
      <c r="Q587" s="19"/>
      <c r="R587" s="19"/>
      <c r="S587" s="19"/>
      <c r="T587" s="19"/>
      <c r="U587" s="19"/>
      <c r="V587" s="19"/>
      <c r="W587" s="19"/>
    </row>
    <row r="588" spans="1:23">
      <c r="A588" s="17"/>
      <c r="B588" s="17"/>
      <c r="C588" s="17"/>
      <c r="H588" s="65" t="s">
        <v>493</v>
      </c>
      <c r="K588" s="19"/>
      <c r="L588" s="19"/>
      <c r="M588" s="19"/>
      <c r="N588" s="19"/>
      <c r="O588" s="19"/>
      <c r="P588" s="19"/>
      <c r="Q588" s="19"/>
      <c r="R588" s="19"/>
      <c r="S588" s="19"/>
      <c r="T588" s="19"/>
      <c r="U588" s="19"/>
      <c r="V588" s="19"/>
      <c r="W588" s="19"/>
    </row>
    <row r="589" spans="1:23">
      <c r="A589" s="17"/>
      <c r="B589" s="17"/>
      <c r="C589" s="17"/>
      <c r="H589" s="65" t="s">
        <v>630</v>
      </c>
      <c r="K589" s="19"/>
      <c r="L589" s="19"/>
      <c r="M589" s="19"/>
      <c r="N589" s="19"/>
      <c r="O589" s="19"/>
      <c r="P589" s="19"/>
      <c r="Q589" s="19"/>
      <c r="R589" s="19"/>
      <c r="S589" s="19"/>
      <c r="T589" s="19"/>
      <c r="U589" s="19"/>
      <c r="V589" s="19"/>
      <c r="W589" s="19"/>
    </row>
    <row r="590" spans="1:23">
      <c r="A590" s="17"/>
      <c r="B590" s="17"/>
      <c r="C590" s="17"/>
      <c r="H590" s="65" t="s">
        <v>772</v>
      </c>
      <c r="K590" s="19"/>
      <c r="L590" s="19"/>
      <c r="M590" s="19"/>
      <c r="N590" s="19"/>
      <c r="O590" s="19"/>
      <c r="P590" s="19"/>
      <c r="Q590" s="19"/>
      <c r="R590" s="19"/>
      <c r="S590" s="19"/>
      <c r="T590" s="19"/>
      <c r="U590" s="19"/>
      <c r="V590" s="19"/>
      <c r="W590" s="19"/>
    </row>
    <row r="591" spans="1:23">
      <c r="A591" s="17"/>
      <c r="B591" s="17"/>
      <c r="C591" s="17"/>
      <c r="H591" s="65" t="s">
        <v>383</v>
      </c>
      <c r="K591" s="19"/>
      <c r="L591" s="19"/>
      <c r="M591" s="19"/>
      <c r="N591" s="19"/>
      <c r="O591" s="19"/>
      <c r="P591" s="19"/>
      <c r="Q591" s="19"/>
      <c r="R591" s="19"/>
      <c r="S591" s="19"/>
      <c r="T591" s="19"/>
      <c r="U591" s="19"/>
      <c r="V591" s="19"/>
      <c r="W591" s="19"/>
    </row>
    <row r="592" spans="1:23">
      <c r="A592" s="17"/>
      <c r="B592" s="17"/>
      <c r="C592" s="17"/>
      <c r="H592" s="65" t="s">
        <v>522</v>
      </c>
      <c r="K592" s="19"/>
      <c r="L592" s="19"/>
      <c r="M592" s="19"/>
      <c r="N592" s="19"/>
      <c r="O592" s="19"/>
      <c r="P592" s="19"/>
      <c r="Q592" s="19"/>
      <c r="R592" s="19"/>
      <c r="S592" s="19"/>
      <c r="T592" s="19"/>
      <c r="U592" s="19"/>
      <c r="V592" s="19"/>
      <c r="W592" s="19"/>
    </row>
    <row r="593" spans="1:23">
      <c r="A593" s="17"/>
      <c r="B593" s="17"/>
      <c r="C593" s="17"/>
      <c r="H593" s="65" t="s">
        <v>838</v>
      </c>
      <c r="K593" s="19"/>
      <c r="L593" s="19"/>
      <c r="M593" s="19"/>
      <c r="N593" s="19"/>
      <c r="O593" s="19"/>
      <c r="P593" s="19"/>
      <c r="Q593" s="19"/>
      <c r="R593" s="19"/>
      <c r="S593" s="19"/>
      <c r="T593" s="19"/>
      <c r="U593" s="19"/>
      <c r="V593" s="19"/>
      <c r="W593" s="19"/>
    </row>
    <row r="594" spans="1:23">
      <c r="A594" s="17"/>
      <c r="B594" s="17"/>
      <c r="C594" s="17"/>
      <c r="H594" s="65" t="s">
        <v>473</v>
      </c>
      <c r="K594" s="19"/>
      <c r="L594" s="19"/>
      <c r="M594" s="19"/>
      <c r="N594" s="19"/>
      <c r="O594" s="19"/>
      <c r="P594" s="19"/>
      <c r="Q594" s="19"/>
      <c r="R594" s="19"/>
      <c r="S594" s="19"/>
      <c r="T594" s="19"/>
      <c r="U594" s="19"/>
      <c r="V594" s="19"/>
      <c r="W594" s="19"/>
    </row>
    <row r="595" spans="1:23">
      <c r="A595" s="17"/>
      <c r="B595" s="17"/>
      <c r="C595" s="17"/>
      <c r="H595" s="65" t="s">
        <v>274</v>
      </c>
      <c r="K595" s="19"/>
      <c r="L595" s="19"/>
      <c r="M595" s="19"/>
      <c r="N595" s="19"/>
      <c r="O595" s="19"/>
      <c r="P595" s="19"/>
      <c r="Q595" s="19"/>
      <c r="R595" s="19"/>
      <c r="S595" s="19"/>
      <c r="T595" s="19"/>
      <c r="U595" s="19"/>
      <c r="V595" s="19"/>
      <c r="W595" s="19"/>
    </row>
    <row r="596" spans="1:23">
      <c r="A596" s="17"/>
      <c r="B596" s="17"/>
      <c r="C596" s="17"/>
      <c r="H596" s="65" t="s">
        <v>275</v>
      </c>
      <c r="K596" s="19"/>
      <c r="L596" s="19"/>
      <c r="M596" s="19"/>
      <c r="N596" s="19"/>
      <c r="O596" s="19"/>
      <c r="P596" s="19"/>
      <c r="Q596" s="19"/>
      <c r="R596" s="19"/>
      <c r="S596" s="19"/>
      <c r="T596" s="19"/>
      <c r="U596" s="19"/>
      <c r="V596" s="19"/>
      <c r="W596" s="19"/>
    </row>
    <row r="597" spans="1:23">
      <c r="A597" s="17"/>
      <c r="B597" s="17"/>
      <c r="C597" s="17"/>
      <c r="H597" s="65" t="s">
        <v>276</v>
      </c>
      <c r="K597" s="19"/>
      <c r="L597" s="19"/>
      <c r="M597" s="19"/>
      <c r="N597" s="19"/>
      <c r="O597" s="19"/>
      <c r="P597" s="19"/>
      <c r="Q597" s="19"/>
      <c r="R597" s="19"/>
      <c r="S597" s="19"/>
      <c r="T597" s="19"/>
      <c r="U597" s="19"/>
      <c r="V597" s="19"/>
      <c r="W597" s="19"/>
    </row>
    <row r="598" spans="1:23">
      <c r="A598" s="17"/>
      <c r="B598" s="17"/>
      <c r="C598" s="17"/>
      <c r="H598" s="65" t="s">
        <v>277</v>
      </c>
      <c r="K598" s="19"/>
      <c r="L598" s="19"/>
      <c r="M598" s="19"/>
      <c r="N598" s="19"/>
      <c r="O598" s="19"/>
      <c r="P598" s="19"/>
      <c r="Q598" s="19"/>
      <c r="R598" s="19"/>
      <c r="S598" s="19"/>
      <c r="T598" s="19"/>
      <c r="U598" s="19"/>
      <c r="V598" s="19"/>
      <c r="W598" s="19"/>
    </row>
    <row r="599" spans="1:23">
      <c r="A599" s="17"/>
      <c r="B599" s="17"/>
      <c r="C599" s="17"/>
      <c r="H599" s="65" t="s">
        <v>474</v>
      </c>
      <c r="K599" s="19"/>
      <c r="L599" s="19"/>
      <c r="M599" s="19"/>
      <c r="N599" s="19"/>
      <c r="O599" s="19"/>
      <c r="P599" s="19"/>
      <c r="Q599" s="19"/>
      <c r="R599" s="19"/>
      <c r="S599" s="19"/>
      <c r="T599" s="19"/>
      <c r="U599" s="19"/>
      <c r="V599" s="19"/>
      <c r="W599" s="19"/>
    </row>
    <row r="600" spans="1:23">
      <c r="A600" s="17"/>
      <c r="B600" s="17"/>
      <c r="C600" s="17"/>
      <c r="H600" s="65" t="s">
        <v>710</v>
      </c>
      <c r="K600" s="19"/>
      <c r="L600" s="19"/>
      <c r="M600" s="19"/>
      <c r="N600" s="19"/>
      <c r="O600" s="19"/>
      <c r="P600" s="19"/>
      <c r="Q600" s="19"/>
      <c r="R600" s="19"/>
      <c r="S600" s="19"/>
      <c r="T600" s="19"/>
      <c r="U600" s="19"/>
      <c r="V600" s="19"/>
      <c r="W600" s="19"/>
    </row>
    <row r="601" spans="1:23">
      <c r="A601" s="17"/>
      <c r="B601" s="17"/>
      <c r="C601" s="17"/>
      <c r="H601" s="65" t="s">
        <v>669</v>
      </c>
      <c r="K601" s="19"/>
      <c r="L601" s="19"/>
      <c r="M601" s="19"/>
      <c r="N601" s="19"/>
      <c r="O601" s="19"/>
      <c r="P601" s="19"/>
      <c r="Q601" s="19"/>
      <c r="R601" s="19"/>
      <c r="S601" s="19"/>
      <c r="T601" s="19"/>
      <c r="U601" s="19"/>
      <c r="V601" s="19"/>
      <c r="W601" s="19"/>
    </row>
    <row r="602" spans="1:23">
      <c r="A602" s="17"/>
      <c r="B602" s="17"/>
      <c r="C602" s="17"/>
      <c r="H602" s="65" t="s">
        <v>536</v>
      </c>
      <c r="K602" s="19"/>
      <c r="L602" s="19"/>
      <c r="M602" s="19"/>
      <c r="N602" s="19"/>
      <c r="O602" s="19"/>
      <c r="P602" s="19"/>
      <c r="Q602" s="19"/>
      <c r="R602" s="19"/>
      <c r="S602" s="19"/>
      <c r="T602" s="19"/>
      <c r="U602" s="19"/>
      <c r="V602" s="19"/>
      <c r="W602" s="19"/>
    </row>
    <row r="603" spans="1:23">
      <c r="A603" s="17"/>
      <c r="B603" s="17"/>
      <c r="C603" s="17"/>
      <c r="H603" s="65" t="s">
        <v>556</v>
      </c>
      <c r="K603" s="19"/>
      <c r="L603" s="19"/>
      <c r="M603" s="19"/>
      <c r="N603" s="19"/>
      <c r="O603" s="19"/>
      <c r="P603" s="19"/>
      <c r="Q603" s="19"/>
      <c r="R603" s="19"/>
      <c r="S603" s="19"/>
      <c r="T603" s="19"/>
      <c r="U603" s="19"/>
      <c r="V603" s="19"/>
      <c r="W603" s="19"/>
    </row>
    <row r="604" spans="1:23">
      <c r="A604" s="17"/>
      <c r="B604" s="17"/>
      <c r="C604" s="17"/>
      <c r="H604" s="65" t="s">
        <v>596</v>
      </c>
      <c r="K604" s="19"/>
      <c r="L604" s="19"/>
      <c r="M604" s="19"/>
      <c r="N604" s="19"/>
      <c r="O604" s="19"/>
      <c r="P604" s="19"/>
      <c r="Q604" s="19"/>
      <c r="R604" s="19"/>
      <c r="S604" s="19"/>
      <c r="T604" s="19"/>
      <c r="U604" s="19"/>
      <c r="V604" s="19"/>
      <c r="W604" s="19"/>
    </row>
    <row r="605" spans="1:23">
      <c r="A605" s="17"/>
      <c r="B605" s="17"/>
      <c r="C605" s="17"/>
      <c r="H605" s="65" t="s">
        <v>429</v>
      </c>
      <c r="K605" s="19"/>
      <c r="L605" s="19"/>
      <c r="M605" s="19"/>
      <c r="N605" s="19"/>
      <c r="O605" s="19"/>
      <c r="P605" s="19"/>
      <c r="Q605" s="19"/>
      <c r="R605" s="19"/>
      <c r="S605" s="19"/>
      <c r="T605" s="19"/>
      <c r="U605" s="19"/>
      <c r="V605" s="19"/>
      <c r="W605" s="19"/>
    </row>
    <row r="606" spans="1:23">
      <c r="A606" s="17"/>
      <c r="B606" s="17"/>
      <c r="C606" s="17"/>
      <c r="H606" s="65" t="s">
        <v>670</v>
      </c>
      <c r="K606" s="19"/>
      <c r="L606" s="19"/>
      <c r="M606" s="19"/>
      <c r="N606" s="19"/>
      <c r="O606" s="19"/>
      <c r="P606" s="19"/>
      <c r="Q606" s="19"/>
      <c r="R606" s="19"/>
      <c r="S606" s="19"/>
      <c r="T606" s="19"/>
      <c r="U606" s="19"/>
      <c r="V606" s="19"/>
      <c r="W606" s="19"/>
    </row>
    <row r="607" spans="1:23">
      <c r="A607" s="17"/>
      <c r="B607" s="17"/>
      <c r="C607" s="17"/>
      <c r="H607" s="65" t="s">
        <v>631</v>
      </c>
      <c r="K607" s="19"/>
      <c r="L607" s="19"/>
      <c r="M607" s="19"/>
      <c r="N607" s="19"/>
      <c r="O607" s="19"/>
      <c r="P607" s="19"/>
      <c r="Q607" s="19"/>
      <c r="R607" s="19"/>
      <c r="S607" s="19"/>
      <c r="T607" s="19"/>
      <c r="U607" s="19"/>
      <c r="V607" s="19"/>
      <c r="W607" s="19"/>
    </row>
    <row r="608" spans="1:23">
      <c r="A608" s="17"/>
      <c r="B608" s="17"/>
      <c r="C608" s="17"/>
      <c r="H608" s="65" t="s">
        <v>729</v>
      </c>
      <c r="K608" s="19"/>
      <c r="L608" s="19"/>
      <c r="M608" s="19"/>
      <c r="N608" s="19"/>
      <c r="O608" s="19"/>
      <c r="P608" s="19"/>
      <c r="Q608" s="19"/>
      <c r="R608" s="19"/>
      <c r="S608" s="19"/>
      <c r="T608" s="19"/>
      <c r="U608" s="19"/>
      <c r="V608" s="19"/>
      <c r="W608" s="19"/>
    </row>
    <row r="609" spans="1:23">
      <c r="A609" s="17"/>
      <c r="B609" s="17"/>
      <c r="C609" s="17"/>
      <c r="H609" s="65" t="s">
        <v>739</v>
      </c>
      <c r="K609" s="19"/>
      <c r="L609" s="19"/>
      <c r="M609" s="19"/>
      <c r="N609" s="19"/>
      <c r="O609" s="19"/>
      <c r="P609" s="19"/>
      <c r="Q609" s="19"/>
      <c r="R609" s="19"/>
      <c r="S609" s="19"/>
      <c r="T609" s="19"/>
      <c r="U609" s="19"/>
      <c r="V609" s="19"/>
      <c r="W609" s="19"/>
    </row>
    <row r="610" spans="1:23">
      <c r="A610" s="17"/>
      <c r="B610" s="17"/>
      <c r="C610" s="17"/>
      <c r="H610" s="65" t="s">
        <v>523</v>
      </c>
      <c r="K610" s="19"/>
      <c r="L610" s="19"/>
      <c r="M610" s="19"/>
      <c r="N610" s="19"/>
      <c r="O610" s="19"/>
      <c r="P610" s="19"/>
      <c r="Q610" s="19"/>
      <c r="R610" s="19"/>
      <c r="S610" s="19"/>
      <c r="T610" s="19"/>
      <c r="U610" s="19"/>
      <c r="V610" s="19"/>
      <c r="W610" s="19"/>
    </row>
    <row r="611" spans="1:23">
      <c r="A611" s="17"/>
      <c r="B611" s="17"/>
      <c r="C611" s="17"/>
      <c r="H611" s="65" t="s">
        <v>278</v>
      </c>
      <c r="K611" s="19"/>
      <c r="L611" s="19"/>
      <c r="M611" s="19"/>
      <c r="N611" s="19"/>
      <c r="O611" s="19"/>
      <c r="P611" s="19"/>
      <c r="Q611" s="19"/>
      <c r="R611" s="19"/>
      <c r="S611" s="19"/>
      <c r="T611" s="19"/>
      <c r="U611" s="19"/>
      <c r="V611" s="19"/>
      <c r="W611" s="19"/>
    </row>
    <row r="612" spans="1:23">
      <c r="A612" s="17"/>
      <c r="B612" s="17"/>
      <c r="C612" s="17"/>
      <c r="H612" s="65" t="s">
        <v>632</v>
      </c>
      <c r="K612" s="19"/>
      <c r="L612" s="19"/>
      <c r="M612" s="19"/>
      <c r="N612" s="19"/>
      <c r="O612" s="19"/>
      <c r="P612" s="19"/>
      <c r="Q612" s="19"/>
      <c r="R612" s="19"/>
      <c r="S612" s="19"/>
      <c r="T612" s="19"/>
      <c r="U612" s="19"/>
      <c r="V612" s="19"/>
      <c r="W612" s="19"/>
    </row>
    <row r="613" spans="1:23">
      <c r="A613" s="17"/>
      <c r="B613" s="17"/>
      <c r="C613" s="17"/>
      <c r="H613" s="65" t="s">
        <v>803</v>
      </c>
      <c r="K613" s="19"/>
      <c r="L613" s="19"/>
      <c r="M613" s="19"/>
      <c r="N613" s="19"/>
      <c r="O613" s="19"/>
      <c r="P613" s="19"/>
      <c r="Q613" s="19"/>
      <c r="R613" s="19"/>
      <c r="S613" s="19"/>
      <c r="T613" s="19"/>
      <c r="U613" s="19"/>
      <c r="V613" s="19"/>
      <c r="W613" s="19"/>
    </row>
    <row r="614" spans="1:23">
      <c r="A614" s="17"/>
      <c r="B614" s="17"/>
      <c r="C614" s="17"/>
      <c r="H614" s="65" t="s">
        <v>279</v>
      </c>
      <c r="K614" s="19"/>
      <c r="L614" s="19"/>
      <c r="M614" s="19"/>
      <c r="N614" s="19"/>
      <c r="O614" s="19"/>
      <c r="P614" s="19"/>
      <c r="Q614" s="19"/>
      <c r="R614" s="19"/>
      <c r="S614" s="19"/>
      <c r="T614" s="19"/>
      <c r="U614" s="19"/>
      <c r="V614" s="19"/>
      <c r="W614" s="19"/>
    </row>
    <row r="615" spans="1:23">
      <c r="A615" s="17"/>
      <c r="B615" s="17"/>
      <c r="C615" s="17"/>
      <c r="H615" s="65" t="s">
        <v>524</v>
      </c>
      <c r="K615" s="19"/>
      <c r="L615" s="19"/>
      <c r="M615" s="19"/>
      <c r="N615" s="19"/>
      <c r="O615" s="19"/>
      <c r="P615" s="19"/>
      <c r="Q615" s="19"/>
      <c r="R615" s="19"/>
      <c r="S615" s="19"/>
      <c r="T615" s="19"/>
      <c r="U615" s="19"/>
      <c r="V615" s="19"/>
      <c r="W615" s="19"/>
    </row>
    <row r="616" spans="1:23">
      <c r="A616" s="17"/>
      <c r="B616" s="17"/>
      <c r="C616" s="17"/>
      <c r="H616" s="65" t="s">
        <v>280</v>
      </c>
      <c r="K616" s="19"/>
      <c r="L616" s="19"/>
      <c r="M616" s="19"/>
      <c r="N616" s="19"/>
      <c r="O616" s="19"/>
      <c r="P616" s="19"/>
      <c r="Q616" s="19"/>
      <c r="R616" s="19"/>
      <c r="S616" s="19"/>
      <c r="T616" s="19"/>
      <c r="U616" s="19"/>
      <c r="V616" s="19"/>
      <c r="W616" s="19"/>
    </row>
    <row r="617" spans="1:23">
      <c r="A617" s="17"/>
      <c r="B617" s="17"/>
      <c r="C617" s="17"/>
      <c r="H617" s="65" t="s">
        <v>671</v>
      </c>
      <c r="K617" s="19"/>
      <c r="L617" s="19"/>
      <c r="M617" s="19"/>
      <c r="N617" s="19"/>
      <c r="O617" s="19"/>
      <c r="P617" s="19"/>
      <c r="Q617" s="19"/>
      <c r="R617" s="19"/>
      <c r="S617" s="19"/>
      <c r="T617" s="19"/>
      <c r="U617" s="19"/>
      <c r="V617" s="19"/>
      <c r="W617" s="19"/>
    </row>
    <row r="618" spans="1:23">
      <c r="A618" s="17"/>
      <c r="B618" s="17"/>
      <c r="C618" s="17"/>
      <c r="H618" s="65" t="s">
        <v>430</v>
      </c>
      <c r="K618" s="19"/>
      <c r="L618" s="19"/>
      <c r="M618" s="19"/>
      <c r="N618" s="19"/>
      <c r="O618" s="19"/>
      <c r="P618" s="19"/>
      <c r="Q618" s="19"/>
      <c r="R618" s="19"/>
      <c r="S618" s="19"/>
      <c r="T618" s="19"/>
      <c r="U618" s="19"/>
      <c r="V618" s="19"/>
      <c r="W618" s="19"/>
    </row>
    <row r="619" spans="1:23">
      <c r="A619" s="17"/>
      <c r="B619" s="17"/>
      <c r="C619" s="17"/>
      <c r="H619" s="65" t="s">
        <v>672</v>
      </c>
      <c r="K619" s="19"/>
      <c r="L619" s="19"/>
      <c r="M619" s="19"/>
      <c r="N619" s="19"/>
      <c r="O619" s="19"/>
      <c r="P619" s="19"/>
      <c r="Q619" s="19"/>
      <c r="R619" s="19"/>
      <c r="S619" s="19"/>
      <c r="T619" s="19"/>
      <c r="U619" s="19"/>
      <c r="V619" s="19"/>
      <c r="W619" s="19"/>
    </row>
    <row r="620" spans="1:23">
      <c r="A620" s="17"/>
      <c r="B620" s="17"/>
      <c r="C620" s="17"/>
      <c r="H620" s="65" t="s">
        <v>281</v>
      </c>
      <c r="K620" s="19"/>
      <c r="L620" s="19"/>
      <c r="M620" s="19"/>
      <c r="N620" s="19"/>
      <c r="O620" s="19"/>
      <c r="P620" s="19"/>
      <c r="Q620" s="19"/>
      <c r="R620" s="19"/>
      <c r="S620" s="19"/>
      <c r="T620" s="19"/>
      <c r="U620" s="19"/>
      <c r="V620" s="19"/>
      <c r="W620" s="19"/>
    </row>
    <row r="621" spans="1:23">
      <c r="A621" s="17"/>
      <c r="B621" s="17"/>
      <c r="C621" s="17"/>
      <c r="H621" s="65" t="s">
        <v>888</v>
      </c>
      <c r="K621" s="19"/>
      <c r="L621" s="19"/>
      <c r="M621" s="19"/>
      <c r="N621" s="19"/>
      <c r="O621" s="19"/>
      <c r="P621" s="19"/>
      <c r="Q621" s="19"/>
      <c r="R621" s="19"/>
      <c r="S621" s="19"/>
      <c r="T621" s="19"/>
      <c r="U621" s="19"/>
      <c r="V621" s="19"/>
      <c r="W621" s="19"/>
    </row>
    <row r="622" spans="1:23">
      <c r="A622" s="17"/>
      <c r="B622" s="17"/>
      <c r="C622" s="17"/>
      <c r="H622" s="65" t="s">
        <v>397</v>
      </c>
      <c r="K622" s="19"/>
      <c r="L622" s="19"/>
      <c r="M622" s="19"/>
      <c r="N622" s="19"/>
      <c r="O622" s="19"/>
      <c r="P622" s="19"/>
      <c r="Q622" s="19"/>
      <c r="R622" s="19"/>
      <c r="S622" s="19"/>
      <c r="T622" s="19"/>
      <c r="U622" s="19"/>
      <c r="V622" s="19"/>
      <c r="W622" s="19"/>
    </row>
    <row r="623" spans="1:23">
      <c r="A623" s="17"/>
      <c r="B623" s="17"/>
      <c r="C623" s="17"/>
      <c r="H623" s="65" t="s">
        <v>938</v>
      </c>
      <c r="K623" s="19"/>
      <c r="L623" s="19"/>
      <c r="M623" s="19"/>
      <c r="N623" s="19"/>
      <c r="O623" s="19"/>
      <c r="P623" s="19"/>
      <c r="Q623" s="19"/>
      <c r="R623" s="19"/>
      <c r="S623" s="19"/>
      <c r="T623" s="19"/>
      <c r="U623" s="19"/>
      <c r="V623" s="19"/>
      <c r="W623" s="19"/>
    </row>
    <row r="624" spans="1:23">
      <c r="A624" s="17"/>
      <c r="B624" s="17"/>
      <c r="C624" s="17"/>
      <c r="H624" s="65" t="s">
        <v>282</v>
      </c>
      <c r="K624" s="19"/>
      <c r="L624" s="19"/>
      <c r="M624" s="19"/>
      <c r="N624" s="19"/>
      <c r="O624" s="19"/>
      <c r="P624" s="19"/>
      <c r="Q624" s="19"/>
      <c r="R624" s="19"/>
      <c r="S624" s="19"/>
      <c r="T624" s="19"/>
      <c r="U624" s="19"/>
      <c r="V624" s="19"/>
      <c r="W624" s="19"/>
    </row>
    <row r="625" spans="1:23">
      <c r="A625" s="17"/>
      <c r="B625" s="17"/>
      <c r="C625" s="17"/>
      <c r="H625" s="65" t="s">
        <v>373</v>
      </c>
      <c r="K625" s="19"/>
      <c r="L625" s="19"/>
      <c r="M625" s="19"/>
      <c r="N625" s="19"/>
      <c r="O625" s="19"/>
      <c r="P625" s="19"/>
      <c r="Q625" s="19"/>
      <c r="R625" s="19"/>
      <c r="S625" s="19"/>
      <c r="T625" s="19"/>
      <c r="U625" s="19"/>
      <c r="V625" s="19"/>
      <c r="W625" s="19"/>
    </row>
    <row r="626" spans="1:23">
      <c r="A626" s="17"/>
      <c r="B626" s="17"/>
      <c r="C626" s="17"/>
      <c r="H626" s="65" t="s">
        <v>359</v>
      </c>
      <c r="K626" s="19"/>
      <c r="L626" s="19"/>
      <c r="M626" s="19"/>
      <c r="N626" s="19"/>
      <c r="O626" s="19"/>
      <c r="P626" s="19"/>
      <c r="Q626" s="19"/>
      <c r="R626" s="19"/>
      <c r="S626" s="19"/>
      <c r="T626" s="19"/>
      <c r="U626" s="19"/>
      <c r="V626" s="19"/>
      <c r="W626" s="19"/>
    </row>
    <row r="627" spans="1:23">
      <c r="A627" s="17"/>
      <c r="B627" s="17"/>
      <c r="C627" s="17"/>
      <c r="H627" s="65" t="s">
        <v>283</v>
      </c>
      <c r="K627" s="19"/>
      <c r="L627" s="19"/>
      <c r="M627" s="19"/>
      <c r="N627" s="19"/>
      <c r="O627" s="19"/>
      <c r="P627" s="19"/>
      <c r="Q627" s="19"/>
      <c r="R627" s="19"/>
      <c r="S627" s="19"/>
      <c r="T627" s="19"/>
      <c r="U627" s="19"/>
      <c r="V627" s="19"/>
      <c r="W627" s="19"/>
    </row>
    <row r="628" spans="1:23">
      <c r="A628" s="17"/>
      <c r="B628" s="17"/>
      <c r="C628" s="17"/>
      <c r="H628" s="65" t="s">
        <v>939</v>
      </c>
      <c r="K628" s="19"/>
      <c r="L628" s="19"/>
      <c r="M628" s="19"/>
      <c r="N628" s="19"/>
      <c r="O628" s="19"/>
      <c r="P628" s="19"/>
      <c r="Q628" s="19"/>
      <c r="R628" s="19"/>
      <c r="S628" s="19"/>
      <c r="T628" s="19"/>
      <c r="U628" s="19"/>
      <c r="V628" s="19"/>
      <c r="W628" s="19"/>
    </row>
    <row r="629" spans="1:23">
      <c r="A629" s="17"/>
      <c r="B629" s="17"/>
      <c r="C629" s="17"/>
      <c r="H629" s="65" t="s">
        <v>773</v>
      </c>
      <c r="K629" s="19"/>
      <c r="L629" s="19"/>
      <c r="M629" s="19"/>
      <c r="N629" s="19"/>
      <c r="O629" s="19"/>
      <c r="P629" s="19"/>
      <c r="Q629" s="19"/>
      <c r="R629" s="19"/>
      <c r="S629" s="19"/>
      <c r="T629" s="19"/>
      <c r="U629" s="19"/>
      <c r="V629" s="19"/>
      <c r="W629" s="19"/>
    </row>
    <row r="630" spans="1:23">
      <c r="A630" s="17"/>
      <c r="B630" s="17"/>
      <c r="C630" s="17"/>
      <c r="H630" s="65" t="s">
        <v>284</v>
      </c>
      <c r="K630" s="19"/>
      <c r="L630" s="19"/>
      <c r="M630" s="19"/>
      <c r="N630" s="19"/>
      <c r="O630" s="19"/>
      <c r="P630" s="19"/>
      <c r="Q630" s="19"/>
      <c r="R630" s="19"/>
      <c r="S630" s="19"/>
      <c r="T630" s="19"/>
      <c r="U630" s="19"/>
      <c r="V630" s="19"/>
      <c r="W630" s="19"/>
    </row>
    <row r="631" spans="1:23">
      <c r="A631" s="17"/>
      <c r="B631" s="17"/>
      <c r="C631" s="17"/>
      <c r="H631" s="65" t="s">
        <v>633</v>
      </c>
      <c r="K631" s="19"/>
      <c r="L631" s="19"/>
      <c r="M631" s="19"/>
      <c r="N631" s="19"/>
      <c r="O631" s="19"/>
      <c r="P631" s="19"/>
      <c r="Q631" s="19"/>
      <c r="R631" s="19"/>
      <c r="S631" s="19"/>
      <c r="T631" s="19"/>
      <c r="U631" s="19"/>
      <c r="V631" s="19"/>
      <c r="W631" s="19"/>
    </row>
    <row r="632" spans="1:23">
      <c r="A632" s="17"/>
      <c r="B632" s="17"/>
      <c r="C632" s="17"/>
      <c r="H632" s="65" t="s">
        <v>417</v>
      </c>
      <c r="K632" s="19"/>
      <c r="L632" s="19"/>
      <c r="M632" s="19"/>
      <c r="N632" s="19"/>
      <c r="O632" s="19"/>
      <c r="P632" s="19"/>
      <c r="Q632" s="19"/>
      <c r="R632" s="19"/>
      <c r="S632" s="19"/>
      <c r="T632" s="19"/>
      <c r="U632" s="19"/>
      <c r="V632" s="19"/>
      <c r="W632" s="19"/>
    </row>
    <row r="633" spans="1:23">
      <c r="A633" s="17"/>
      <c r="B633" s="17"/>
      <c r="C633" s="17"/>
      <c r="H633" s="65" t="s">
        <v>889</v>
      </c>
      <c r="K633" s="19"/>
      <c r="L633" s="19"/>
      <c r="M633" s="19"/>
      <c r="N633" s="19"/>
      <c r="O633" s="19"/>
      <c r="P633" s="19"/>
      <c r="Q633" s="19"/>
      <c r="R633" s="19"/>
      <c r="S633" s="19"/>
      <c r="T633" s="19"/>
      <c r="U633" s="19"/>
      <c r="V633" s="19"/>
      <c r="W633" s="19"/>
    </row>
    <row r="634" spans="1:23">
      <c r="A634" s="17"/>
      <c r="B634" s="17"/>
      <c r="C634" s="17"/>
      <c r="H634" s="65" t="s">
        <v>285</v>
      </c>
      <c r="K634" s="19"/>
      <c r="L634" s="19"/>
      <c r="M634" s="19"/>
      <c r="N634" s="19"/>
      <c r="O634" s="19"/>
      <c r="P634" s="19"/>
      <c r="Q634" s="19"/>
      <c r="R634" s="19"/>
      <c r="S634" s="19"/>
      <c r="T634" s="19"/>
      <c r="U634" s="19"/>
      <c r="V634" s="19"/>
      <c r="W634" s="19"/>
    </row>
    <row r="635" spans="1:23">
      <c r="A635" s="17"/>
      <c r="B635" s="17"/>
      <c r="C635" s="17"/>
      <c r="H635" s="65" t="s">
        <v>839</v>
      </c>
      <c r="K635" s="19"/>
      <c r="L635" s="19"/>
      <c r="M635" s="19"/>
      <c r="N635" s="19"/>
      <c r="O635" s="19"/>
      <c r="P635" s="19"/>
      <c r="Q635" s="19"/>
      <c r="R635" s="19"/>
      <c r="S635" s="19"/>
      <c r="T635" s="19"/>
      <c r="U635" s="19"/>
      <c r="V635" s="19"/>
      <c r="W635" s="19"/>
    </row>
    <row r="636" spans="1:23">
      <c r="A636" s="17"/>
      <c r="B636" s="17"/>
      <c r="C636" s="17"/>
      <c r="H636" s="65" t="s">
        <v>286</v>
      </c>
      <c r="K636" s="19"/>
      <c r="L636" s="19"/>
      <c r="M636" s="19"/>
      <c r="N636" s="19"/>
      <c r="O636" s="19"/>
      <c r="P636" s="19"/>
      <c r="Q636" s="19"/>
      <c r="R636" s="19"/>
      <c r="S636" s="19"/>
      <c r="T636" s="19"/>
      <c r="U636" s="19"/>
      <c r="V636" s="19"/>
      <c r="W636" s="19"/>
    </row>
    <row r="637" spans="1:23">
      <c r="A637" s="17"/>
      <c r="B637" s="17"/>
      <c r="C637" s="17"/>
      <c r="H637" s="65" t="s">
        <v>386</v>
      </c>
      <c r="K637" s="19"/>
      <c r="L637" s="19"/>
      <c r="M637" s="19"/>
      <c r="N637" s="19"/>
      <c r="O637" s="19"/>
      <c r="P637" s="19"/>
      <c r="Q637" s="19"/>
      <c r="R637" s="19"/>
      <c r="S637" s="19"/>
      <c r="T637" s="19"/>
      <c r="U637" s="19"/>
      <c r="V637" s="19"/>
      <c r="W637" s="19"/>
    </row>
    <row r="638" spans="1:23">
      <c r="A638" s="17"/>
      <c r="B638" s="17"/>
      <c r="C638" s="17"/>
      <c r="H638" s="65" t="s">
        <v>468</v>
      </c>
      <c r="K638" s="19"/>
      <c r="L638" s="19"/>
      <c r="M638" s="19"/>
      <c r="N638" s="19"/>
      <c r="O638" s="19"/>
      <c r="P638" s="19"/>
      <c r="Q638" s="19"/>
      <c r="R638" s="19"/>
      <c r="S638" s="19"/>
      <c r="T638" s="19"/>
      <c r="U638" s="19"/>
      <c r="V638" s="19"/>
      <c r="W638" s="19"/>
    </row>
    <row r="639" spans="1:23">
      <c r="A639" s="17"/>
      <c r="B639" s="17"/>
      <c r="C639" s="17"/>
      <c r="H639" s="65" t="s">
        <v>398</v>
      </c>
      <c r="K639" s="19"/>
      <c r="L639" s="19"/>
      <c r="M639" s="19"/>
      <c r="N639" s="19"/>
      <c r="O639" s="19"/>
      <c r="P639" s="19"/>
      <c r="Q639" s="19"/>
      <c r="R639" s="19"/>
      <c r="S639" s="19"/>
      <c r="T639" s="19"/>
      <c r="U639" s="19"/>
      <c r="V639" s="19"/>
      <c r="W639" s="19"/>
    </row>
    <row r="640" spans="1:23">
      <c r="A640" s="17"/>
      <c r="B640" s="17"/>
      <c r="C640" s="17"/>
      <c r="H640" s="65" t="s">
        <v>712</v>
      </c>
      <c r="K640" s="19"/>
      <c r="L640" s="19"/>
      <c r="M640" s="19"/>
      <c r="N640" s="19"/>
      <c r="O640" s="19"/>
      <c r="P640" s="19"/>
      <c r="Q640" s="19"/>
      <c r="R640" s="19"/>
      <c r="S640" s="19"/>
      <c r="T640" s="19"/>
      <c r="U640" s="19"/>
      <c r="V640" s="19"/>
      <c r="W640" s="19"/>
    </row>
    <row r="641" spans="1:23">
      <c r="A641" s="17"/>
      <c r="B641" s="17"/>
      <c r="C641" s="17"/>
      <c r="H641" s="65" t="s">
        <v>494</v>
      </c>
      <c r="K641" s="19"/>
      <c r="L641" s="19"/>
      <c r="M641" s="19"/>
      <c r="N641" s="19"/>
      <c r="O641" s="19"/>
      <c r="P641" s="19"/>
      <c r="Q641" s="19"/>
      <c r="R641" s="19"/>
      <c r="S641" s="19"/>
      <c r="T641" s="19"/>
      <c r="U641" s="19"/>
      <c r="V641" s="19"/>
      <c r="W641" s="19"/>
    </row>
    <row r="642" spans="1:23">
      <c r="A642" s="17"/>
      <c r="B642" s="17"/>
      <c r="C642" s="17"/>
      <c r="H642" s="65" t="s">
        <v>698</v>
      </c>
      <c r="K642" s="19"/>
      <c r="L642" s="19"/>
      <c r="M642" s="19"/>
      <c r="N642" s="19"/>
      <c r="O642" s="19"/>
      <c r="P642" s="19"/>
      <c r="Q642" s="19"/>
      <c r="R642" s="19"/>
      <c r="S642" s="19"/>
      <c r="T642" s="19"/>
      <c r="U642" s="19"/>
      <c r="V642" s="19"/>
      <c r="W642" s="19"/>
    </row>
    <row r="643" spans="1:23">
      <c r="A643" s="17"/>
      <c r="B643" s="17"/>
      <c r="C643" s="17"/>
      <c r="H643" s="65" t="s">
        <v>418</v>
      </c>
      <c r="K643" s="19"/>
      <c r="L643" s="19"/>
      <c r="M643" s="19"/>
      <c r="N643" s="19"/>
      <c r="O643" s="19"/>
      <c r="P643" s="19"/>
      <c r="Q643" s="19"/>
      <c r="R643" s="19"/>
      <c r="S643" s="19"/>
      <c r="T643" s="19"/>
      <c r="U643" s="19"/>
      <c r="V643" s="19"/>
      <c r="W643" s="19"/>
    </row>
    <row r="644" spans="1:23">
      <c r="A644" s="17"/>
      <c r="B644" s="17"/>
      <c r="C644" s="17"/>
      <c r="H644" s="65" t="s">
        <v>890</v>
      </c>
      <c r="K644" s="19"/>
      <c r="L644" s="19"/>
      <c r="M644" s="19"/>
      <c r="N644" s="19"/>
      <c r="O644" s="19"/>
      <c r="P644" s="19"/>
      <c r="Q644" s="19"/>
      <c r="R644" s="19"/>
      <c r="S644" s="19"/>
      <c r="T644" s="19"/>
      <c r="U644" s="19"/>
      <c r="V644" s="19"/>
      <c r="W644" s="19"/>
    </row>
    <row r="645" spans="1:23">
      <c r="A645" s="17"/>
      <c r="B645" s="17"/>
      <c r="C645" s="17"/>
      <c r="H645" s="65" t="s">
        <v>287</v>
      </c>
      <c r="K645" s="19"/>
      <c r="L645" s="19"/>
      <c r="M645" s="19"/>
      <c r="N645" s="19"/>
      <c r="O645" s="19"/>
      <c r="P645" s="19"/>
      <c r="Q645" s="19"/>
      <c r="R645" s="19"/>
      <c r="S645" s="19"/>
      <c r="T645" s="19"/>
      <c r="U645" s="19"/>
      <c r="V645" s="19"/>
      <c r="W645" s="19"/>
    </row>
    <row r="646" spans="1:23">
      <c r="A646" s="17"/>
      <c r="B646" s="17"/>
      <c r="C646" s="17"/>
      <c r="H646" s="65" t="s">
        <v>384</v>
      </c>
      <c r="K646" s="19"/>
      <c r="L646" s="19"/>
      <c r="M646" s="19"/>
      <c r="N646" s="19"/>
      <c r="O646" s="19"/>
      <c r="P646" s="19"/>
      <c r="Q646" s="19"/>
      <c r="R646" s="19"/>
      <c r="S646" s="19"/>
      <c r="T646" s="19"/>
      <c r="U646" s="19"/>
      <c r="V646" s="19"/>
      <c r="W646" s="19"/>
    </row>
    <row r="647" spans="1:23">
      <c r="A647" s="17"/>
      <c r="B647" s="17"/>
      <c r="C647" s="17"/>
      <c r="H647" s="65" t="s">
        <v>288</v>
      </c>
      <c r="K647" s="19"/>
      <c r="L647" s="19"/>
      <c r="M647" s="19"/>
      <c r="N647" s="19"/>
      <c r="O647" s="19"/>
      <c r="P647" s="19"/>
      <c r="Q647" s="19"/>
      <c r="R647" s="19"/>
      <c r="S647" s="19"/>
      <c r="T647" s="19"/>
      <c r="U647" s="19"/>
      <c r="V647" s="19"/>
      <c r="W647" s="19"/>
    </row>
    <row r="648" spans="1:23">
      <c r="A648" s="17"/>
      <c r="B648" s="17"/>
      <c r="C648" s="17"/>
      <c r="H648" s="65" t="s">
        <v>289</v>
      </c>
      <c r="K648" s="19"/>
      <c r="L648" s="19"/>
      <c r="M648" s="19"/>
      <c r="N648" s="19"/>
      <c r="O648" s="19"/>
      <c r="P648" s="19"/>
      <c r="Q648" s="19"/>
      <c r="R648" s="19"/>
      <c r="S648" s="19"/>
      <c r="T648" s="19"/>
      <c r="U648" s="19"/>
      <c r="V648" s="19"/>
      <c r="W648" s="19"/>
    </row>
    <row r="649" spans="1:23">
      <c r="A649" s="17"/>
      <c r="B649" s="17"/>
      <c r="C649" s="17"/>
      <c r="H649" s="65" t="s">
        <v>399</v>
      </c>
      <c r="K649" s="19"/>
      <c r="L649" s="19"/>
      <c r="M649" s="19"/>
      <c r="N649" s="19"/>
      <c r="O649" s="19"/>
      <c r="P649" s="19"/>
      <c r="Q649" s="19"/>
      <c r="R649" s="19"/>
      <c r="S649" s="19"/>
      <c r="T649" s="19"/>
      <c r="U649" s="19"/>
      <c r="V649" s="19"/>
      <c r="W649" s="19"/>
    </row>
    <row r="650" spans="1:23">
      <c r="A650" s="17"/>
      <c r="B650" s="17"/>
      <c r="C650" s="17"/>
      <c r="H650" s="65" t="s">
        <v>940</v>
      </c>
      <c r="K650" s="19"/>
      <c r="L650" s="19"/>
      <c r="M650" s="19"/>
      <c r="N650" s="19"/>
      <c r="O650" s="19"/>
      <c r="P650" s="19"/>
      <c r="Q650" s="19"/>
      <c r="R650" s="19"/>
      <c r="S650" s="19"/>
      <c r="T650" s="19"/>
      <c r="U650" s="19"/>
      <c r="V650" s="19"/>
      <c r="W650" s="19"/>
    </row>
    <row r="651" spans="1:23">
      <c r="A651" s="17"/>
      <c r="B651" s="17"/>
      <c r="C651" s="17"/>
      <c r="H651" s="65" t="s">
        <v>774</v>
      </c>
      <c r="K651" s="19"/>
      <c r="L651" s="19"/>
      <c r="M651" s="19"/>
      <c r="N651" s="19"/>
      <c r="O651" s="19"/>
      <c r="P651" s="19"/>
      <c r="Q651" s="19"/>
      <c r="R651" s="19"/>
      <c r="S651" s="19"/>
      <c r="T651" s="19"/>
      <c r="U651" s="19"/>
      <c r="V651" s="19"/>
      <c r="W651" s="19"/>
    </row>
    <row r="652" spans="1:23">
      <c r="A652" s="17"/>
      <c r="B652" s="17"/>
      <c r="C652" s="17"/>
      <c r="H652" s="65" t="s">
        <v>479</v>
      </c>
      <c r="K652" s="19"/>
      <c r="L652" s="19"/>
      <c r="M652" s="19"/>
      <c r="N652" s="19"/>
      <c r="O652" s="19"/>
      <c r="P652" s="19"/>
      <c r="Q652" s="19"/>
      <c r="R652" s="19"/>
      <c r="S652" s="19"/>
      <c r="T652" s="19"/>
      <c r="U652" s="19"/>
      <c r="V652" s="19"/>
      <c r="W652" s="19"/>
    </row>
    <row r="653" spans="1:23">
      <c r="A653" s="17"/>
      <c r="B653" s="17"/>
      <c r="C653" s="17"/>
      <c r="H653" s="65" t="s">
        <v>537</v>
      </c>
      <c r="K653" s="19"/>
      <c r="L653" s="19"/>
      <c r="M653" s="19"/>
      <c r="N653" s="19"/>
      <c r="O653" s="19"/>
      <c r="P653" s="19"/>
      <c r="Q653" s="19"/>
      <c r="R653" s="19"/>
      <c r="S653" s="19"/>
      <c r="T653" s="19"/>
      <c r="U653" s="19"/>
      <c r="V653" s="19"/>
      <c r="W653" s="19"/>
    </row>
    <row r="654" spans="1:23">
      <c r="A654" s="17"/>
      <c r="B654" s="17"/>
      <c r="C654" s="17"/>
      <c r="H654" s="65" t="s">
        <v>562</v>
      </c>
      <c r="K654" s="19"/>
      <c r="L654" s="19"/>
      <c r="M654" s="19"/>
      <c r="N654" s="19"/>
      <c r="O654" s="19"/>
      <c r="P654" s="19"/>
      <c r="Q654" s="19"/>
      <c r="R654" s="19"/>
      <c r="S654" s="19"/>
      <c r="T654" s="19"/>
      <c r="U654" s="19"/>
      <c r="V654" s="19"/>
      <c r="W654" s="19"/>
    </row>
    <row r="655" spans="1:23">
      <c r="A655" s="17"/>
      <c r="B655" s="17"/>
      <c r="C655" s="17"/>
      <c r="H655" s="65" t="s">
        <v>861</v>
      </c>
      <c r="K655" s="19"/>
      <c r="L655" s="19"/>
      <c r="M655" s="19"/>
      <c r="N655" s="19"/>
      <c r="O655" s="19"/>
      <c r="P655" s="19"/>
      <c r="Q655" s="19"/>
      <c r="R655" s="19"/>
      <c r="S655" s="19"/>
      <c r="T655" s="19"/>
      <c r="U655" s="19"/>
      <c r="V655" s="19"/>
      <c r="W655" s="19"/>
    </row>
    <row r="656" spans="1:23">
      <c r="A656" s="17"/>
      <c r="B656" s="17"/>
      <c r="C656" s="17"/>
      <c r="H656" s="65" t="s">
        <v>538</v>
      </c>
      <c r="K656" s="19"/>
      <c r="L656" s="19"/>
      <c r="M656" s="19"/>
      <c r="N656" s="19"/>
      <c r="O656" s="19"/>
      <c r="P656" s="19"/>
      <c r="Q656" s="19"/>
      <c r="R656" s="19"/>
      <c r="S656" s="19"/>
      <c r="T656" s="19"/>
      <c r="U656" s="19"/>
      <c r="V656" s="19"/>
      <c r="W656" s="19"/>
    </row>
    <row r="657" spans="1:23">
      <c r="A657" s="17"/>
      <c r="B657" s="17"/>
      <c r="C657" s="17"/>
      <c r="H657" s="65" t="s">
        <v>891</v>
      </c>
      <c r="K657" s="19"/>
      <c r="L657" s="19"/>
      <c r="M657" s="19"/>
      <c r="N657" s="19"/>
      <c r="O657" s="19"/>
      <c r="P657" s="19"/>
      <c r="Q657" s="19"/>
      <c r="R657" s="19"/>
      <c r="S657" s="19"/>
      <c r="T657" s="19"/>
      <c r="U657" s="19"/>
      <c r="V657" s="19"/>
      <c r="W657" s="19"/>
    </row>
    <row r="658" spans="1:23">
      <c r="A658" s="17"/>
      <c r="B658" s="17"/>
      <c r="C658" s="17"/>
      <c r="H658" s="65" t="s">
        <v>775</v>
      </c>
      <c r="K658" s="19"/>
      <c r="L658" s="19"/>
      <c r="M658" s="19"/>
      <c r="N658" s="19"/>
      <c r="O658" s="19"/>
      <c r="P658" s="19"/>
      <c r="Q658" s="19"/>
      <c r="R658" s="19"/>
      <c r="S658" s="19"/>
      <c r="T658" s="19"/>
      <c r="U658" s="19"/>
      <c r="V658" s="19"/>
      <c r="W658" s="19"/>
    </row>
    <row r="659" spans="1:23">
      <c r="A659" s="17"/>
      <c r="B659" s="17"/>
      <c r="C659" s="17"/>
      <c r="H659" s="65" t="s">
        <v>776</v>
      </c>
      <c r="K659" s="19"/>
      <c r="L659" s="19"/>
      <c r="M659" s="19"/>
      <c r="N659" s="19"/>
      <c r="O659" s="19"/>
      <c r="P659" s="19"/>
      <c r="Q659" s="19"/>
      <c r="R659" s="19"/>
      <c r="S659" s="19"/>
      <c r="T659" s="19"/>
      <c r="U659" s="19"/>
      <c r="V659" s="19"/>
      <c r="W659" s="19"/>
    </row>
    <row r="660" spans="1:23">
      <c r="A660" s="17"/>
      <c r="B660" s="17"/>
      <c r="C660" s="17"/>
      <c r="H660" s="65" t="s">
        <v>360</v>
      </c>
      <c r="K660" s="19"/>
      <c r="L660" s="19"/>
      <c r="M660" s="19"/>
      <c r="N660" s="19"/>
      <c r="O660" s="19"/>
      <c r="P660" s="19"/>
      <c r="Q660" s="19"/>
      <c r="R660" s="19"/>
      <c r="S660" s="19"/>
      <c r="T660" s="19"/>
      <c r="U660" s="19"/>
      <c r="V660" s="19"/>
      <c r="W660" s="19"/>
    </row>
    <row r="661" spans="1:23">
      <c r="A661" s="17"/>
      <c r="B661" s="17"/>
      <c r="C661" s="17"/>
      <c r="H661" s="65" t="s">
        <v>840</v>
      </c>
      <c r="K661" s="19"/>
      <c r="L661" s="19"/>
      <c r="M661" s="19"/>
      <c r="N661" s="19"/>
      <c r="O661" s="19"/>
      <c r="P661" s="19"/>
      <c r="Q661" s="19"/>
      <c r="R661" s="19"/>
      <c r="S661" s="19"/>
      <c r="T661" s="19"/>
      <c r="U661" s="19"/>
      <c r="V661" s="19"/>
      <c r="W661" s="19"/>
    </row>
    <row r="662" spans="1:23">
      <c r="A662" s="17"/>
      <c r="B662" s="17"/>
      <c r="C662" s="17"/>
      <c r="H662" s="65" t="s">
        <v>557</v>
      </c>
      <c r="K662" s="19"/>
      <c r="L662" s="19"/>
      <c r="M662" s="19"/>
      <c r="N662" s="19"/>
      <c r="O662" s="19"/>
      <c r="P662" s="19"/>
      <c r="Q662" s="19"/>
      <c r="R662" s="19"/>
      <c r="S662" s="19"/>
      <c r="T662" s="19"/>
      <c r="U662" s="19"/>
      <c r="V662" s="19"/>
      <c r="W662" s="19"/>
    </row>
    <row r="663" spans="1:23">
      <c r="A663" s="17"/>
      <c r="B663" s="17"/>
      <c r="C663" s="17"/>
      <c r="H663" s="65" t="s">
        <v>804</v>
      </c>
      <c r="K663" s="19"/>
      <c r="L663" s="19"/>
      <c r="M663" s="19"/>
      <c r="N663" s="19"/>
      <c r="O663" s="19"/>
      <c r="P663" s="19"/>
      <c r="Q663" s="19"/>
      <c r="R663" s="19"/>
      <c r="S663" s="19"/>
      <c r="T663" s="19"/>
      <c r="U663" s="19"/>
      <c r="V663" s="19"/>
      <c r="W663" s="19"/>
    </row>
    <row r="664" spans="1:23">
      <c r="A664" s="17"/>
      <c r="B664" s="17"/>
      <c r="C664" s="17"/>
      <c r="H664" s="65" t="s">
        <v>597</v>
      </c>
      <c r="K664" s="19"/>
      <c r="L664" s="19"/>
      <c r="M664" s="19"/>
      <c r="N664" s="19"/>
      <c r="O664" s="19"/>
      <c r="P664" s="19"/>
      <c r="Q664" s="19"/>
      <c r="R664" s="19"/>
      <c r="S664" s="19"/>
      <c r="T664" s="19"/>
      <c r="U664" s="19"/>
      <c r="V664" s="19"/>
      <c r="W664" s="19"/>
    </row>
    <row r="665" spans="1:23">
      <c r="A665" s="17"/>
      <c r="B665" s="17"/>
      <c r="C665" s="17"/>
      <c r="H665" s="65" t="s">
        <v>941</v>
      </c>
      <c r="K665" s="19"/>
      <c r="L665" s="19"/>
      <c r="M665" s="19"/>
      <c r="N665" s="19"/>
      <c r="O665" s="19"/>
      <c r="P665" s="19"/>
      <c r="Q665" s="19"/>
      <c r="R665" s="19"/>
      <c r="S665" s="19"/>
      <c r="T665" s="19"/>
      <c r="U665" s="19"/>
      <c r="V665" s="19"/>
      <c r="W665" s="19"/>
    </row>
    <row r="666" spans="1:23">
      <c r="A666" s="17"/>
      <c r="B666" s="17"/>
      <c r="C666" s="17"/>
      <c r="H666" s="65" t="s">
        <v>732</v>
      </c>
      <c r="K666" s="19"/>
      <c r="L666" s="19"/>
      <c r="M666" s="19"/>
      <c r="N666" s="19"/>
      <c r="O666" s="19"/>
      <c r="P666" s="19"/>
      <c r="Q666" s="19"/>
      <c r="R666" s="19"/>
      <c r="S666" s="19"/>
      <c r="T666" s="19"/>
      <c r="U666" s="19"/>
      <c r="V666" s="19"/>
      <c r="W666" s="19"/>
    </row>
    <row r="667" spans="1:23">
      <c r="A667" s="17"/>
      <c r="B667" s="17"/>
      <c r="C667" s="17"/>
      <c r="H667" s="65" t="s">
        <v>374</v>
      </c>
      <c r="K667" s="19"/>
      <c r="L667" s="19"/>
      <c r="M667" s="19"/>
      <c r="N667" s="19"/>
      <c r="O667" s="19"/>
      <c r="P667" s="19"/>
      <c r="Q667" s="19"/>
      <c r="R667" s="19"/>
      <c r="S667" s="19"/>
      <c r="T667" s="19"/>
      <c r="U667" s="19"/>
      <c r="V667" s="19"/>
      <c r="W667" s="19"/>
    </row>
    <row r="668" spans="1:23">
      <c r="A668" s="17"/>
      <c r="B668" s="17"/>
      <c r="C668" s="17"/>
      <c r="H668" s="65" t="s">
        <v>290</v>
      </c>
      <c r="K668" s="19"/>
      <c r="L668" s="19"/>
      <c r="M668" s="19"/>
      <c r="N668" s="19"/>
      <c r="O668" s="19"/>
      <c r="P668" s="19"/>
      <c r="Q668" s="19"/>
      <c r="R668" s="19"/>
      <c r="S668" s="19"/>
      <c r="T668" s="19"/>
      <c r="U668" s="19"/>
      <c r="V668" s="19"/>
      <c r="W668" s="19"/>
    </row>
    <row r="669" spans="1:23">
      <c r="A669" s="17"/>
      <c r="B669" s="17"/>
      <c r="C669" s="17"/>
      <c r="H669" s="65" t="s">
        <v>375</v>
      </c>
      <c r="K669" s="19"/>
      <c r="L669" s="19"/>
      <c r="M669" s="19"/>
      <c r="N669" s="19"/>
      <c r="O669" s="19"/>
      <c r="P669" s="19"/>
      <c r="Q669" s="19"/>
      <c r="R669" s="19"/>
      <c r="S669" s="19"/>
      <c r="T669" s="19"/>
      <c r="U669" s="19"/>
      <c r="V669" s="19"/>
      <c r="W669" s="19"/>
    </row>
    <row r="670" spans="1:23">
      <c r="A670" s="17"/>
      <c r="B670" s="17"/>
      <c r="C670" s="17"/>
      <c r="H670" s="65" t="s">
        <v>291</v>
      </c>
      <c r="K670" s="19"/>
      <c r="L670" s="19"/>
      <c r="M670" s="19"/>
      <c r="N670" s="19"/>
      <c r="O670" s="19"/>
      <c r="P670" s="19"/>
      <c r="Q670" s="19"/>
      <c r="R670" s="19"/>
      <c r="S670" s="19"/>
      <c r="T670" s="19"/>
      <c r="U670" s="19"/>
      <c r="V670" s="19"/>
      <c r="W670" s="19"/>
    </row>
    <row r="671" spans="1:23">
      <c r="A671" s="17"/>
      <c r="B671" s="17"/>
      <c r="C671" s="17"/>
      <c r="H671" s="65" t="s">
        <v>805</v>
      </c>
      <c r="K671" s="19"/>
      <c r="L671" s="19"/>
      <c r="M671" s="19"/>
      <c r="N671" s="19"/>
      <c r="O671" s="19"/>
      <c r="P671" s="19"/>
      <c r="Q671" s="19"/>
      <c r="R671" s="19"/>
      <c r="S671" s="19"/>
      <c r="T671" s="19"/>
      <c r="U671" s="19"/>
      <c r="V671" s="19"/>
      <c r="W671" s="19"/>
    </row>
    <row r="672" spans="1:23">
      <c r="A672" s="17"/>
      <c r="B672" s="17"/>
      <c r="C672" s="17"/>
      <c r="H672" s="65" t="s">
        <v>292</v>
      </c>
      <c r="K672" s="19"/>
      <c r="L672" s="19"/>
      <c r="M672" s="19"/>
      <c r="N672" s="19"/>
      <c r="O672" s="19"/>
      <c r="P672" s="19"/>
      <c r="Q672" s="19"/>
      <c r="R672" s="19"/>
      <c r="S672" s="19"/>
      <c r="T672" s="19"/>
      <c r="U672" s="19"/>
      <c r="V672" s="19"/>
      <c r="W672" s="19"/>
    </row>
    <row r="673" spans="1:23">
      <c r="A673" s="17"/>
      <c r="B673" s="17"/>
      <c r="C673" s="17"/>
      <c r="H673" s="65" t="s">
        <v>806</v>
      </c>
      <c r="K673" s="19"/>
      <c r="L673" s="19"/>
      <c r="M673" s="19"/>
      <c r="N673" s="19"/>
      <c r="O673" s="19"/>
      <c r="P673" s="19"/>
      <c r="Q673" s="19"/>
      <c r="R673" s="19"/>
      <c r="S673" s="19"/>
      <c r="T673" s="19"/>
      <c r="U673" s="19"/>
      <c r="V673" s="19"/>
      <c r="W673" s="19"/>
    </row>
    <row r="674" spans="1:23">
      <c r="A674" s="17"/>
      <c r="B674" s="17"/>
      <c r="C674" s="17"/>
      <c r="H674" s="65" t="s">
        <v>409</v>
      </c>
      <c r="K674" s="19"/>
      <c r="L674" s="19"/>
      <c r="M674" s="19"/>
      <c r="N674" s="19"/>
      <c r="O674" s="19"/>
      <c r="P674" s="19"/>
      <c r="Q674" s="19"/>
      <c r="R674" s="19"/>
      <c r="S674" s="19"/>
      <c r="T674" s="19"/>
      <c r="U674" s="19"/>
      <c r="V674" s="19"/>
      <c r="W674" s="19"/>
    </row>
    <row r="675" spans="1:23">
      <c r="A675" s="17"/>
      <c r="B675" s="17"/>
      <c r="C675" s="17"/>
      <c r="H675" s="65" t="s">
        <v>400</v>
      </c>
      <c r="K675" s="19"/>
      <c r="L675" s="19"/>
      <c r="M675" s="19"/>
      <c r="N675" s="19"/>
      <c r="O675" s="19"/>
      <c r="P675" s="19"/>
      <c r="Q675" s="19"/>
      <c r="R675" s="19"/>
      <c r="S675" s="19"/>
      <c r="T675" s="19"/>
      <c r="U675" s="19"/>
      <c r="V675" s="19"/>
      <c r="W675" s="19"/>
    </row>
    <row r="676" spans="1:23">
      <c r="A676" s="17"/>
      <c r="B676" s="17"/>
      <c r="C676" s="17"/>
      <c r="H676" s="65" t="s">
        <v>441</v>
      </c>
      <c r="K676" s="19"/>
      <c r="L676" s="19"/>
      <c r="M676" s="19"/>
      <c r="N676" s="19"/>
      <c r="O676" s="19"/>
      <c r="P676" s="19"/>
      <c r="Q676" s="19"/>
      <c r="R676" s="19"/>
      <c r="S676" s="19"/>
      <c r="T676" s="19"/>
      <c r="U676" s="19"/>
      <c r="V676" s="19"/>
      <c r="W676" s="19"/>
    </row>
    <row r="677" spans="1:23">
      <c r="A677" s="17"/>
      <c r="B677" s="17"/>
      <c r="C677" s="17"/>
      <c r="H677" s="65" t="s">
        <v>293</v>
      </c>
      <c r="K677" s="19"/>
      <c r="L677" s="19"/>
      <c r="M677" s="19"/>
      <c r="N677" s="19"/>
      <c r="O677" s="19"/>
      <c r="P677" s="19"/>
      <c r="Q677" s="19"/>
      <c r="R677" s="19"/>
      <c r="S677" s="19"/>
      <c r="T677" s="19"/>
      <c r="U677" s="19"/>
      <c r="V677" s="19"/>
      <c r="W677" s="19"/>
    </row>
    <row r="678" spans="1:23">
      <c r="A678" s="17"/>
      <c r="B678" s="17"/>
      <c r="C678" s="17"/>
      <c r="H678" s="65" t="s">
        <v>716</v>
      </c>
      <c r="K678" s="19"/>
      <c r="L678" s="19"/>
      <c r="M678" s="19"/>
      <c r="N678" s="19"/>
      <c r="O678" s="19"/>
      <c r="P678" s="19"/>
      <c r="Q678" s="19"/>
      <c r="R678" s="19"/>
      <c r="S678" s="19"/>
      <c r="T678" s="19"/>
      <c r="U678" s="19"/>
      <c r="V678" s="19"/>
      <c r="W678" s="19"/>
    </row>
    <row r="679" spans="1:23">
      <c r="A679" s="17"/>
      <c r="B679" s="17"/>
      <c r="C679" s="17"/>
      <c r="H679" s="65" t="s">
        <v>841</v>
      </c>
      <c r="K679" s="19"/>
      <c r="L679" s="19"/>
      <c r="M679" s="19"/>
      <c r="N679" s="19"/>
      <c r="O679" s="19"/>
      <c r="P679" s="19"/>
      <c r="Q679" s="19"/>
      <c r="R679" s="19"/>
      <c r="S679" s="19"/>
      <c r="T679" s="19"/>
      <c r="U679" s="19"/>
      <c r="V679" s="19"/>
      <c r="W679" s="19"/>
    </row>
    <row r="680" spans="1:23">
      <c r="A680" s="17"/>
      <c r="B680" s="17"/>
      <c r="C680" s="17"/>
      <c r="H680" s="65" t="s">
        <v>892</v>
      </c>
      <c r="K680" s="19"/>
      <c r="L680" s="19"/>
      <c r="M680" s="19"/>
      <c r="N680" s="19"/>
      <c r="O680" s="19"/>
      <c r="P680" s="19"/>
      <c r="Q680" s="19"/>
      <c r="R680" s="19"/>
      <c r="S680" s="19"/>
      <c r="T680" s="19"/>
      <c r="U680" s="19"/>
      <c r="V680" s="19"/>
      <c r="W680" s="19"/>
    </row>
    <row r="681" spans="1:23">
      <c r="A681" s="17"/>
      <c r="B681" s="17"/>
      <c r="C681" s="17"/>
      <c r="H681" s="65" t="s">
        <v>525</v>
      </c>
      <c r="K681" s="19"/>
      <c r="L681" s="19"/>
      <c r="M681" s="19"/>
      <c r="N681" s="19"/>
      <c r="O681" s="19"/>
      <c r="P681" s="19"/>
      <c r="Q681" s="19"/>
      <c r="R681" s="19"/>
      <c r="S681" s="19"/>
      <c r="T681" s="19"/>
      <c r="U681" s="19"/>
      <c r="V681" s="19"/>
      <c r="W681" s="19"/>
    </row>
    <row r="682" spans="1:23">
      <c r="A682" s="17"/>
      <c r="B682" s="17"/>
      <c r="C682" s="17"/>
      <c r="H682" s="65" t="s">
        <v>401</v>
      </c>
      <c r="K682" s="19"/>
      <c r="L682" s="19"/>
      <c r="M682" s="19"/>
      <c r="N682" s="19"/>
      <c r="O682" s="19"/>
      <c r="P682" s="19"/>
      <c r="Q682" s="19"/>
      <c r="R682" s="19"/>
      <c r="S682" s="19"/>
      <c r="T682" s="19"/>
      <c r="U682" s="19"/>
      <c r="V682" s="19"/>
      <c r="W682" s="19"/>
    </row>
    <row r="683" spans="1:23">
      <c r="A683" s="17"/>
      <c r="B683" s="17"/>
      <c r="C683" s="17"/>
      <c r="H683" s="65" t="s">
        <v>294</v>
      </c>
      <c r="K683" s="19"/>
      <c r="L683" s="19"/>
      <c r="M683" s="19"/>
      <c r="N683" s="19"/>
      <c r="O683" s="19"/>
      <c r="P683" s="19"/>
      <c r="Q683" s="19"/>
      <c r="R683" s="19"/>
      <c r="S683" s="19"/>
      <c r="T683" s="19"/>
      <c r="U683" s="19"/>
      <c r="V683" s="19"/>
      <c r="W683" s="19"/>
    </row>
    <row r="684" spans="1:23">
      <c r="A684" s="17"/>
      <c r="B684" s="17"/>
      <c r="C684" s="17"/>
      <c r="H684" s="65" t="s">
        <v>295</v>
      </c>
      <c r="K684" s="19"/>
      <c r="L684" s="19"/>
      <c r="M684" s="19"/>
      <c r="N684" s="19"/>
      <c r="O684" s="19"/>
      <c r="P684" s="19"/>
      <c r="Q684" s="19"/>
      <c r="R684" s="19"/>
      <c r="S684" s="19"/>
      <c r="T684" s="19"/>
      <c r="U684" s="19"/>
      <c r="V684" s="19"/>
      <c r="W684" s="19"/>
    </row>
    <row r="685" spans="1:23">
      <c r="A685" s="17"/>
      <c r="B685" s="17"/>
      <c r="C685" s="17"/>
      <c r="H685" s="65" t="s">
        <v>296</v>
      </c>
      <c r="K685" s="19"/>
      <c r="L685" s="19"/>
      <c r="M685" s="19"/>
      <c r="N685" s="19"/>
      <c r="O685" s="19"/>
      <c r="P685" s="19"/>
      <c r="Q685" s="19"/>
      <c r="R685" s="19"/>
      <c r="S685" s="19"/>
      <c r="T685" s="19"/>
      <c r="U685" s="19"/>
      <c r="V685" s="19"/>
      <c r="W685" s="19"/>
    </row>
    <row r="686" spans="1:23">
      <c r="A686" s="17"/>
      <c r="B686" s="17"/>
      <c r="C686" s="17"/>
      <c r="H686" s="65" t="s">
        <v>807</v>
      </c>
      <c r="K686" s="19"/>
      <c r="L686" s="19"/>
      <c r="M686" s="19"/>
      <c r="N686" s="19"/>
      <c r="O686" s="19"/>
      <c r="P686" s="19"/>
      <c r="Q686" s="19"/>
      <c r="R686" s="19"/>
      <c r="S686" s="19"/>
      <c r="T686" s="19"/>
      <c r="U686" s="19"/>
      <c r="V686" s="19"/>
      <c r="W686" s="19"/>
    </row>
    <row r="687" spans="1:23">
      <c r="A687" s="17"/>
      <c r="B687" s="17"/>
      <c r="C687" s="17"/>
      <c r="H687" s="65" t="s">
        <v>483</v>
      </c>
      <c r="K687" s="19"/>
      <c r="L687" s="19"/>
      <c r="M687" s="19"/>
      <c r="N687" s="19"/>
      <c r="O687" s="19"/>
      <c r="P687" s="19"/>
      <c r="Q687" s="19"/>
      <c r="R687" s="19"/>
      <c r="S687" s="19"/>
      <c r="T687" s="19"/>
      <c r="U687" s="19"/>
      <c r="V687" s="19"/>
      <c r="W687" s="19"/>
    </row>
    <row r="688" spans="1:23">
      <c r="A688" s="17"/>
      <c r="B688" s="17"/>
      <c r="C688" s="17"/>
      <c r="H688" s="65" t="s">
        <v>777</v>
      </c>
      <c r="K688" s="19"/>
      <c r="L688" s="19"/>
      <c r="M688" s="19"/>
      <c r="N688" s="19"/>
      <c r="O688" s="19"/>
      <c r="P688" s="19"/>
      <c r="Q688" s="19"/>
      <c r="R688" s="19"/>
      <c r="S688" s="19"/>
      <c r="T688" s="19"/>
      <c r="U688" s="19"/>
      <c r="V688" s="19"/>
      <c r="W688" s="19"/>
    </row>
    <row r="689" spans="1:23">
      <c r="A689" s="17"/>
      <c r="B689" s="17"/>
      <c r="C689" s="17"/>
      <c r="H689" s="65" t="s">
        <v>808</v>
      </c>
      <c r="K689" s="19"/>
      <c r="L689" s="19"/>
      <c r="M689" s="19"/>
      <c r="N689" s="19"/>
      <c r="O689" s="19"/>
      <c r="P689" s="19"/>
      <c r="Q689" s="19"/>
      <c r="R689" s="19"/>
      <c r="S689" s="19"/>
      <c r="T689" s="19"/>
      <c r="U689" s="19"/>
      <c r="V689" s="19"/>
      <c r="W689" s="19"/>
    </row>
    <row r="690" spans="1:23">
      <c r="A690" s="17"/>
      <c r="B690" s="17"/>
      <c r="C690" s="17"/>
      <c r="H690" s="65" t="s">
        <v>809</v>
      </c>
      <c r="K690" s="19"/>
      <c r="L690" s="19"/>
      <c r="M690" s="19"/>
      <c r="N690" s="19"/>
      <c r="O690" s="19"/>
      <c r="P690" s="19"/>
      <c r="Q690" s="19"/>
      <c r="R690" s="19"/>
      <c r="S690" s="19"/>
      <c r="T690" s="19"/>
      <c r="U690" s="19"/>
      <c r="V690" s="19"/>
      <c r="W690" s="19"/>
    </row>
    <row r="691" spans="1:23">
      <c r="A691" s="17"/>
      <c r="B691" s="17"/>
      <c r="C691" s="17"/>
      <c r="H691" s="65" t="s">
        <v>893</v>
      </c>
      <c r="K691" s="19"/>
      <c r="L691" s="19"/>
      <c r="M691" s="19"/>
      <c r="N691" s="19"/>
      <c r="O691" s="19"/>
      <c r="P691" s="19"/>
      <c r="Q691" s="19"/>
      <c r="R691" s="19"/>
      <c r="S691" s="19"/>
      <c r="T691" s="19"/>
      <c r="U691" s="19"/>
      <c r="V691" s="19"/>
      <c r="W691" s="19"/>
    </row>
    <row r="692" spans="1:23">
      <c r="A692" s="17"/>
      <c r="B692" s="17"/>
      <c r="C692" s="17"/>
      <c r="H692" s="65" t="s">
        <v>297</v>
      </c>
      <c r="K692" s="19"/>
      <c r="L692" s="19"/>
      <c r="M692" s="19"/>
      <c r="N692" s="19"/>
      <c r="O692" s="19"/>
      <c r="P692" s="19"/>
      <c r="Q692" s="19"/>
      <c r="R692" s="19"/>
      <c r="S692" s="19"/>
      <c r="T692" s="19"/>
      <c r="U692" s="19"/>
      <c r="V692" s="19"/>
      <c r="W692" s="19"/>
    </row>
    <row r="693" spans="1:23">
      <c r="A693" s="17"/>
      <c r="B693" s="17"/>
      <c r="C693" s="17"/>
      <c r="H693" s="65" t="s">
        <v>894</v>
      </c>
      <c r="K693" s="19"/>
      <c r="L693" s="19"/>
      <c r="M693" s="19"/>
      <c r="N693" s="19"/>
      <c r="O693" s="19"/>
      <c r="P693" s="19"/>
      <c r="Q693" s="19"/>
      <c r="R693" s="19"/>
      <c r="S693" s="19"/>
      <c r="T693" s="19"/>
      <c r="U693" s="19"/>
      <c r="V693" s="19"/>
      <c r="W693" s="19"/>
    </row>
    <row r="694" spans="1:23">
      <c r="A694" s="17"/>
      <c r="B694" s="17"/>
      <c r="C694" s="17"/>
      <c r="H694" s="65" t="s">
        <v>942</v>
      </c>
      <c r="K694" s="19"/>
      <c r="L694" s="19"/>
      <c r="M694" s="19"/>
      <c r="N694" s="19"/>
      <c r="O694" s="19"/>
      <c r="P694" s="19"/>
      <c r="Q694" s="19"/>
      <c r="R694" s="19"/>
      <c r="S694" s="19"/>
      <c r="T694" s="19"/>
      <c r="U694" s="19"/>
      <c r="V694" s="19"/>
      <c r="W694" s="19"/>
    </row>
    <row r="695" spans="1:23">
      <c r="A695" s="17"/>
      <c r="B695" s="17"/>
      <c r="C695" s="17"/>
      <c r="H695" s="65" t="s">
        <v>419</v>
      </c>
      <c r="K695" s="19"/>
      <c r="L695" s="19"/>
      <c r="M695" s="19"/>
      <c r="N695" s="19"/>
      <c r="O695" s="19"/>
      <c r="P695" s="19"/>
      <c r="Q695" s="19"/>
      <c r="R695" s="19"/>
      <c r="S695" s="19"/>
      <c r="T695" s="19"/>
      <c r="U695" s="19"/>
      <c r="V695" s="19"/>
      <c r="W695" s="19"/>
    </row>
    <row r="696" spans="1:23">
      <c r="A696" s="17"/>
      <c r="B696" s="17"/>
      <c r="C696" s="17"/>
      <c r="H696" s="65" t="s">
        <v>842</v>
      </c>
      <c r="K696" s="19"/>
      <c r="L696" s="19"/>
      <c r="M696" s="19"/>
      <c r="N696" s="19"/>
      <c r="O696" s="19"/>
      <c r="P696" s="19"/>
      <c r="Q696" s="19"/>
      <c r="R696" s="19"/>
      <c r="S696" s="19"/>
      <c r="T696" s="19"/>
      <c r="U696" s="19"/>
      <c r="V696" s="19"/>
      <c r="W696" s="19"/>
    </row>
    <row r="697" spans="1:23">
      <c r="A697" s="17"/>
      <c r="B697" s="17"/>
      <c r="C697" s="17"/>
      <c r="H697" s="65" t="s">
        <v>843</v>
      </c>
      <c r="K697" s="19"/>
      <c r="L697" s="19"/>
      <c r="M697" s="19"/>
      <c r="N697" s="19"/>
      <c r="O697" s="19"/>
      <c r="P697" s="19"/>
      <c r="Q697" s="19"/>
      <c r="R697" s="19"/>
      <c r="S697" s="19"/>
      <c r="T697" s="19"/>
      <c r="U697" s="19"/>
      <c r="V697" s="19"/>
      <c r="W697" s="19"/>
    </row>
    <row r="698" spans="1:23">
      <c r="A698" s="17"/>
      <c r="B698" s="17"/>
      <c r="C698" s="17"/>
      <c r="H698" s="65" t="s">
        <v>673</v>
      </c>
      <c r="K698" s="19"/>
      <c r="L698" s="19"/>
      <c r="M698" s="19"/>
      <c r="N698" s="19"/>
      <c r="O698" s="19"/>
      <c r="P698" s="19"/>
      <c r="Q698" s="19"/>
      <c r="R698" s="19"/>
      <c r="S698" s="19"/>
      <c r="T698" s="19"/>
      <c r="U698" s="19"/>
      <c r="V698" s="19"/>
      <c r="W698" s="19"/>
    </row>
    <row r="699" spans="1:23">
      <c r="A699" s="17"/>
      <c r="B699" s="17"/>
      <c r="C699" s="17"/>
      <c r="H699" s="65" t="s">
        <v>713</v>
      </c>
      <c r="K699" s="19"/>
      <c r="L699" s="19"/>
      <c r="M699" s="19"/>
      <c r="N699" s="19"/>
      <c r="O699" s="19"/>
      <c r="P699" s="19"/>
      <c r="Q699" s="19"/>
      <c r="R699" s="19"/>
      <c r="S699" s="19"/>
      <c r="T699" s="19"/>
      <c r="U699" s="19"/>
      <c r="V699" s="19"/>
      <c r="W699" s="19"/>
    </row>
    <row r="700" spans="1:23">
      <c r="A700" s="17"/>
      <c r="B700" s="17"/>
      <c r="C700" s="17"/>
      <c r="H700" s="65" t="s">
        <v>844</v>
      </c>
      <c r="K700" s="19"/>
      <c r="L700" s="19"/>
      <c r="M700" s="19"/>
      <c r="N700" s="19"/>
      <c r="O700" s="19"/>
      <c r="P700" s="19"/>
      <c r="Q700" s="19"/>
      <c r="R700" s="19"/>
      <c r="S700" s="19"/>
      <c r="T700" s="19"/>
      <c r="U700" s="19"/>
      <c r="V700" s="19"/>
      <c r="W700" s="19"/>
    </row>
    <row r="701" spans="1:23">
      <c r="A701" s="17"/>
      <c r="B701" s="17"/>
      <c r="C701" s="17"/>
      <c r="H701" s="65" t="s">
        <v>298</v>
      </c>
      <c r="K701" s="19"/>
      <c r="L701" s="19"/>
      <c r="M701" s="19"/>
      <c r="N701" s="19"/>
      <c r="O701" s="19"/>
      <c r="P701" s="19"/>
      <c r="Q701" s="19"/>
      <c r="R701" s="19"/>
      <c r="S701" s="19"/>
      <c r="T701" s="19"/>
      <c r="U701" s="19"/>
      <c r="V701" s="19"/>
      <c r="W701" s="19"/>
    </row>
    <row r="702" spans="1:23">
      <c r="A702" s="17"/>
      <c r="B702" s="17"/>
      <c r="C702" s="17"/>
      <c r="H702" s="65" t="s">
        <v>361</v>
      </c>
      <c r="K702" s="19"/>
      <c r="L702" s="19"/>
      <c r="M702" s="19"/>
      <c r="N702" s="19"/>
      <c r="O702" s="19"/>
      <c r="P702" s="19"/>
      <c r="Q702" s="19"/>
      <c r="R702" s="19"/>
      <c r="S702" s="19"/>
      <c r="T702" s="19"/>
      <c r="U702" s="19"/>
      <c r="V702" s="19"/>
      <c r="W702" s="19"/>
    </row>
    <row r="703" spans="1:23">
      <c r="A703" s="17"/>
      <c r="B703" s="17"/>
      <c r="C703" s="17"/>
      <c r="H703" s="65" t="s">
        <v>299</v>
      </c>
      <c r="K703" s="19"/>
      <c r="L703" s="19"/>
      <c r="M703" s="19"/>
      <c r="N703" s="19"/>
      <c r="O703" s="19"/>
      <c r="P703" s="19"/>
      <c r="Q703" s="19"/>
      <c r="R703" s="19"/>
      <c r="S703" s="19"/>
      <c r="T703" s="19"/>
      <c r="U703" s="19"/>
      <c r="V703" s="19"/>
      <c r="W703" s="19"/>
    </row>
    <row r="704" spans="1:23">
      <c r="A704" s="17"/>
      <c r="B704" s="17"/>
      <c r="C704" s="17"/>
      <c r="H704" s="65" t="s">
        <v>300</v>
      </c>
      <c r="K704" s="19"/>
      <c r="L704" s="19"/>
      <c r="M704" s="19"/>
      <c r="N704" s="19"/>
      <c r="O704" s="19"/>
      <c r="P704" s="19"/>
      <c r="Q704" s="19"/>
      <c r="R704" s="19"/>
      <c r="S704" s="19"/>
      <c r="T704" s="19"/>
      <c r="U704" s="19"/>
      <c r="V704" s="19"/>
      <c r="W704" s="19"/>
    </row>
    <row r="705" spans="1:23">
      <c r="A705" s="17"/>
      <c r="B705" s="17"/>
      <c r="C705" s="17"/>
      <c r="H705" s="65" t="s">
        <v>301</v>
      </c>
      <c r="K705" s="19"/>
      <c r="L705" s="19"/>
      <c r="M705" s="19"/>
      <c r="N705" s="19"/>
      <c r="O705" s="19"/>
      <c r="P705" s="19"/>
      <c r="Q705" s="19"/>
      <c r="R705" s="19"/>
      <c r="S705" s="19"/>
      <c r="T705" s="19"/>
      <c r="U705" s="19"/>
      <c r="V705" s="19"/>
      <c r="W705" s="19"/>
    </row>
    <row r="706" spans="1:23">
      <c r="A706" s="17"/>
      <c r="B706" s="17"/>
      <c r="C706" s="17"/>
      <c r="H706" s="65" t="s">
        <v>598</v>
      </c>
      <c r="K706" s="19"/>
      <c r="L706" s="19"/>
      <c r="M706" s="19"/>
      <c r="N706" s="19"/>
      <c r="O706" s="19"/>
      <c r="P706" s="19"/>
      <c r="Q706" s="19"/>
      <c r="R706" s="19"/>
      <c r="S706" s="19"/>
      <c r="T706" s="19"/>
      <c r="U706" s="19"/>
      <c r="V706" s="19"/>
      <c r="W706" s="19"/>
    </row>
    <row r="707" spans="1:23">
      <c r="A707" s="17"/>
      <c r="B707" s="17"/>
      <c r="C707" s="17"/>
      <c r="H707" s="65" t="s">
        <v>895</v>
      </c>
      <c r="K707" s="19"/>
      <c r="L707" s="19"/>
      <c r="M707" s="19"/>
      <c r="N707" s="19"/>
      <c r="O707" s="19"/>
      <c r="P707" s="19"/>
      <c r="Q707" s="19"/>
      <c r="R707" s="19"/>
      <c r="S707" s="19"/>
      <c r="T707" s="19"/>
      <c r="U707" s="19"/>
      <c r="V707" s="19"/>
      <c r="W707" s="19"/>
    </row>
    <row r="708" spans="1:23">
      <c r="A708" s="17"/>
      <c r="B708" s="17"/>
      <c r="C708" s="17"/>
      <c r="H708" s="65" t="s">
        <v>539</v>
      </c>
      <c r="K708" s="19"/>
      <c r="L708" s="19"/>
      <c r="M708" s="19"/>
      <c r="N708" s="19"/>
      <c r="O708" s="19"/>
      <c r="P708" s="19"/>
      <c r="Q708" s="19"/>
      <c r="R708" s="19"/>
      <c r="S708" s="19"/>
      <c r="T708" s="19"/>
      <c r="U708" s="19"/>
      <c r="V708" s="19"/>
      <c r="W708" s="19"/>
    </row>
    <row r="709" spans="1:23">
      <c r="A709" s="17"/>
      <c r="B709" s="17"/>
      <c r="C709" s="17"/>
      <c r="H709" s="65" t="s">
        <v>810</v>
      </c>
      <c r="K709" s="19"/>
      <c r="L709" s="19"/>
      <c r="M709" s="19"/>
      <c r="N709" s="19"/>
      <c r="O709" s="19"/>
      <c r="P709" s="19"/>
      <c r="Q709" s="19"/>
      <c r="R709" s="19"/>
      <c r="S709" s="19"/>
      <c r="T709" s="19"/>
      <c r="U709" s="19"/>
      <c r="V709" s="19"/>
      <c r="W709" s="19"/>
    </row>
    <row r="710" spans="1:23">
      <c r="A710" s="17"/>
      <c r="B710" s="17"/>
      <c r="C710" s="17"/>
      <c r="H710" s="65" t="s">
        <v>810</v>
      </c>
      <c r="K710" s="19"/>
      <c r="L710" s="19"/>
      <c r="M710" s="19"/>
      <c r="N710" s="19"/>
      <c r="O710" s="19"/>
      <c r="P710" s="19"/>
      <c r="Q710" s="19"/>
      <c r="R710" s="19"/>
      <c r="S710" s="19"/>
      <c r="T710" s="19"/>
      <c r="U710" s="19"/>
      <c r="V710" s="19"/>
      <c r="W710" s="19"/>
    </row>
    <row r="711" spans="1:23">
      <c r="A711" s="17"/>
      <c r="B711" s="17"/>
      <c r="C711" s="17"/>
      <c r="H711" s="65" t="s">
        <v>862</v>
      </c>
      <c r="K711" s="19"/>
      <c r="L711" s="19"/>
      <c r="M711" s="19"/>
      <c r="N711" s="19"/>
      <c r="O711" s="19"/>
      <c r="P711" s="19"/>
      <c r="Q711" s="19"/>
      <c r="R711" s="19"/>
      <c r="S711" s="19"/>
      <c r="T711" s="19"/>
      <c r="U711" s="19"/>
      <c r="V711" s="19"/>
      <c r="W711" s="19"/>
    </row>
    <row r="712" spans="1:23">
      <c r="A712" s="17"/>
      <c r="B712" s="17"/>
      <c r="C712" s="17"/>
      <c r="H712" s="65" t="s">
        <v>634</v>
      </c>
      <c r="K712" s="19"/>
      <c r="L712" s="19"/>
      <c r="M712" s="19"/>
      <c r="N712" s="19"/>
      <c r="O712" s="19"/>
      <c r="P712" s="19"/>
      <c r="Q712" s="19"/>
      <c r="R712" s="19"/>
      <c r="S712" s="19"/>
      <c r="T712" s="19"/>
      <c r="U712" s="19"/>
      <c r="V712" s="19"/>
      <c r="W712" s="19"/>
    </row>
    <row r="713" spans="1:23">
      <c r="A713" s="17"/>
      <c r="B713" s="17"/>
      <c r="C713" s="17"/>
      <c r="H713" s="65" t="s">
        <v>495</v>
      </c>
      <c r="K713" s="19"/>
      <c r="L713" s="19"/>
      <c r="M713" s="19"/>
      <c r="N713" s="19"/>
      <c r="O713" s="19"/>
      <c r="P713" s="19"/>
      <c r="Q713" s="19"/>
      <c r="R713" s="19"/>
      <c r="S713" s="19"/>
      <c r="T713" s="19"/>
      <c r="U713" s="19"/>
      <c r="V713" s="19"/>
      <c r="W713" s="19"/>
    </row>
    <row r="714" spans="1:23">
      <c r="A714" s="17"/>
      <c r="B714" s="17"/>
      <c r="C714" s="17"/>
      <c r="H714" s="65" t="s">
        <v>376</v>
      </c>
      <c r="K714" s="19"/>
      <c r="L714" s="19"/>
      <c r="M714" s="19"/>
      <c r="N714" s="19"/>
      <c r="O714" s="19"/>
      <c r="P714" s="19"/>
      <c r="Q714" s="19"/>
      <c r="R714" s="19"/>
      <c r="S714" s="19"/>
      <c r="T714" s="19"/>
      <c r="U714" s="19"/>
      <c r="V714" s="19"/>
      <c r="W714" s="19"/>
    </row>
    <row r="715" spans="1:23">
      <c r="A715" s="17"/>
      <c r="B715" s="17"/>
      <c r="C715" s="17"/>
      <c r="H715" s="65" t="s">
        <v>377</v>
      </c>
      <c r="K715" s="19"/>
      <c r="L715" s="19"/>
      <c r="M715" s="19"/>
      <c r="N715" s="19"/>
      <c r="O715" s="19"/>
      <c r="P715" s="19"/>
      <c r="Q715" s="19"/>
      <c r="R715" s="19"/>
      <c r="S715" s="19"/>
      <c r="T715" s="19"/>
      <c r="U715" s="19"/>
      <c r="V715" s="19"/>
      <c r="W715" s="19"/>
    </row>
    <row r="716" spans="1:23">
      <c r="A716" s="17"/>
      <c r="B716" s="17"/>
      <c r="C716" s="17"/>
      <c r="H716" s="65" t="s">
        <v>845</v>
      </c>
      <c r="K716" s="19"/>
      <c r="L716" s="19"/>
      <c r="M716" s="19"/>
      <c r="N716" s="19"/>
      <c r="O716" s="19"/>
      <c r="P716" s="19"/>
      <c r="Q716" s="19"/>
      <c r="R716" s="19"/>
      <c r="S716" s="19"/>
      <c r="T716" s="19"/>
      <c r="U716" s="19"/>
      <c r="V716" s="19"/>
      <c r="W716" s="19"/>
    </row>
    <row r="717" spans="1:23">
      <c r="A717" s="17"/>
      <c r="B717" s="17"/>
      <c r="C717" s="17"/>
      <c r="H717" s="65" t="s">
        <v>302</v>
      </c>
      <c r="K717" s="19"/>
      <c r="L717" s="19"/>
      <c r="M717" s="19"/>
      <c r="N717" s="19"/>
      <c r="O717" s="19"/>
      <c r="P717" s="19"/>
      <c r="Q717" s="19"/>
      <c r="R717" s="19"/>
      <c r="S717" s="19"/>
      <c r="T717" s="19"/>
      <c r="U717" s="19"/>
      <c r="V717" s="19"/>
      <c r="W717" s="19"/>
    </row>
    <row r="718" spans="1:23">
      <c r="A718" s="17"/>
      <c r="B718" s="17"/>
      <c r="C718" s="17"/>
      <c r="H718" s="65" t="s">
        <v>526</v>
      </c>
      <c r="K718" s="19"/>
      <c r="L718" s="19"/>
      <c r="M718" s="19"/>
      <c r="N718" s="19"/>
      <c r="O718" s="19"/>
      <c r="P718" s="19"/>
      <c r="Q718" s="19"/>
      <c r="R718" s="19"/>
      <c r="S718" s="19"/>
      <c r="T718" s="19"/>
      <c r="U718" s="19"/>
      <c r="V718" s="19"/>
      <c r="W718" s="19"/>
    </row>
    <row r="719" spans="1:23">
      <c r="A719" s="17"/>
      <c r="B719" s="17"/>
      <c r="C719" s="17"/>
      <c r="H719" s="65" t="s">
        <v>599</v>
      </c>
      <c r="K719" s="19"/>
      <c r="L719" s="19"/>
      <c r="M719" s="19"/>
      <c r="N719" s="19"/>
      <c r="O719" s="19"/>
      <c r="P719" s="19"/>
      <c r="Q719" s="19"/>
      <c r="R719" s="19"/>
      <c r="S719" s="19"/>
      <c r="T719" s="19"/>
      <c r="U719" s="19"/>
      <c r="V719" s="19"/>
      <c r="W719" s="19"/>
    </row>
    <row r="720" spans="1:23">
      <c r="A720" s="17"/>
      <c r="B720" s="17"/>
      <c r="C720" s="17"/>
      <c r="H720" s="65" t="s">
        <v>738</v>
      </c>
      <c r="K720" s="19"/>
      <c r="L720" s="19"/>
      <c r="M720" s="19"/>
      <c r="N720" s="19"/>
      <c r="O720" s="19"/>
      <c r="P720" s="19"/>
      <c r="Q720" s="19"/>
      <c r="R720" s="19"/>
      <c r="S720" s="19"/>
      <c r="T720" s="19"/>
      <c r="U720" s="19"/>
      <c r="V720" s="19"/>
      <c r="W720" s="19"/>
    </row>
    <row r="721" spans="1:23">
      <c r="A721" s="17"/>
      <c r="B721" s="17"/>
      <c r="C721" s="17"/>
      <c r="H721" s="65" t="s">
        <v>303</v>
      </c>
      <c r="K721" s="19"/>
      <c r="L721" s="19"/>
      <c r="M721" s="19"/>
      <c r="N721" s="19"/>
      <c r="O721" s="19"/>
      <c r="P721" s="19"/>
      <c r="Q721" s="19"/>
      <c r="R721" s="19"/>
      <c r="S721" s="19"/>
      <c r="T721" s="19"/>
      <c r="U721" s="19"/>
      <c r="V721" s="19"/>
      <c r="W721" s="19"/>
    </row>
    <row r="722" spans="1:23">
      <c r="A722" s="17"/>
      <c r="B722" s="17"/>
      <c r="C722" s="17"/>
      <c r="H722" s="65" t="s">
        <v>674</v>
      </c>
    </row>
    <row r="723" spans="1:23">
      <c r="A723" s="17"/>
      <c r="B723" s="17"/>
      <c r="C723" s="17"/>
      <c r="H723" s="65" t="s">
        <v>896</v>
      </c>
    </row>
    <row r="724" spans="1:23">
      <c r="A724" s="17"/>
      <c r="B724" s="17"/>
      <c r="C724" s="17"/>
      <c r="H724" s="65" t="s">
        <v>464</v>
      </c>
    </row>
    <row r="725" spans="1:23">
      <c r="A725" s="17"/>
      <c r="B725" s="17"/>
      <c r="C725" s="17"/>
      <c r="H725" s="65" t="s">
        <v>378</v>
      </c>
    </row>
    <row r="726" spans="1:23">
      <c r="A726" s="17"/>
      <c r="B726" s="17"/>
      <c r="C726" s="17"/>
      <c r="H726" s="65" t="s">
        <v>304</v>
      </c>
    </row>
    <row r="727" spans="1:23">
      <c r="A727" s="17"/>
      <c r="B727" s="17"/>
      <c r="C727" s="17"/>
      <c r="H727" s="65" t="s">
        <v>423</v>
      </c>
    </row>
    <row r="728" spans="1:23">
      <c r="A728" s="17"/>
      <c r="B728" s="17"/>
      <c r="C728" s="17"/>
      <c r="H728" s="65" t="s">
        <v>402</v>
      </c>
      <c r="K728" s="17"/>
      <c r="W728" s="19"/>
    </row>
    <row r="729" spans="1:23">
      <c r="A729" s="17"/>
      <c r="B729" s="17"/>
      <c r="C729" s="17"/>
      <c r="H729" s="65" t="s">
        <v>305</v>
      </c>
      <c r="K729" s="17"/>
      <c r="W729" s="19"/>
    </row>
    <row r="730" spans="1:23">
      <c r="A730" s="17"/>
      <c r="B730" s="17"/>
      <c r="C730" s="17"/>
      <c r="H730" s="65" t="s">
        <v>563</v>
      </c>
      <c r="K730" s="17"/>
      <c r="W730" s="19"/>
    </row>
    <row r="731" spans="1:23">
      <c r="A731" s="17"/>
      <c r="B731" s="17"/>
      <c r="C731" s="17"/>
      <c r="H731" s="65" t="s">
        <v>811</v>
      </c>
      <c r="K731" s="17"/>
      <c r="W731" s="19"/>
    </row>
    <row r="732" spans="1:23">
      <c r="A732" s="17"/>
      <c r="B732" s="17"/>
      <c r="C732" s="17"/>
      <c r="H732" s="65" t="s">
        <v>306</v>
      </c>
      <c r="K732" s="17"/>
      <c r="W732" s="19"/>
    </row>
    <row r="733" spans="1:23">
      <c r="A733" s="17"/>
      <c r="B733" s="17"/>
      <c r="C733" s="17"/>
      <c r="H733" s="65" t="s">
        <v>846</v>
      </c>
      <c r="K733" s="17"/>
      <c r="W733" s="19"/>
    </row>
    <row r="734" spans="1:23">
      <c r="A734" s="17"/>
      <c r="B734" s="17"/>
      <c r="C734" s="17"/>
      <c r="H734" s="65" t="s">
        <v>812</v>
      </c>
      <c r="K734" s="17"/>
      <c r="W734" s="19"/>
    </row>
    <row r="735" spans="1:23">
      <c r="A735" s="17"/>
      <c r="B735" s="17"/>
      <c r="C735" s="17"/>
      <c r="H735" s="65" t="s">
        <v>307</v>
      </c>
      <c r="K735" s="17"/>
      <c r="W735" s="19"/>
    </row>
    <row r="736" spans="1:23">
      <c r="A736" s="17"/>
      <c r="B736" s="17"/>
      <c r="C736" s="17"/>
      <c r="H736" s="65" t="s">
        <v>437</v>
      </c>
      <c r="K736" s="17"/>
      <c r="W736" s="19"/>
    </row>
    <row r="737" spans="1:23">
      <c r="A737" s="17"/>
      <c r="B737" s="17"/>
      <c r="C737" s="17"/>
      <c r="H737" s="65" t="s">
        <v>742</v>
      </c>
      <c r="K737" s="17"/>
      <c r="W737" s="19"/>
    </row>
    <row r="738" spans="1:23">
      <c r="A738" s="17"/>
      <c r="B738" s="17"/>
      <c r="C738" s="17"/>
      <c r="H738" s="65" t="s">
        <v>480</v>
      </c>
      <c r="K738" s="17"/>
      <c r="W738" s="19"/>
    </row>
    <row r="739" spans="1:23">
      <c r="A739" s="17"/>
      <c r="B739" s="17"/>
      <c r="C739" s="17"/>
      <c r="H739" s="65" t="s">
        <v>308</v>
      </c>
      <c r="K739" s="17"/>
      <c r="W739" s="19"/>
    </row>
    <row r="740" spans="1:23">
      <c r="A740" s="17"/>
      <c r="B740" s="17"/>
      <c r="C740" s="17"/>
      <c r="H740" s="65" t="s">
        <v>847</v>
      </c>
      <c r="K740" s="17"/>
      <c r="W740" s="19"/>
    </row>
    <row r="741" spans="1:23">
      <c r="A741" s="17"/>
      <c r="B741" s="17"/>
      <c r="C741" s="17"/>
      <c r="H741" s="65" t="s">
        <v>540</v>
      </c>
      <c r="K741" s="17"/>
      <c r="W741" s="19"/>
    </row>
    <row r="742" spans="1:23">
      <c r="A742" s="17"/>
      <c r="B742" s="17"/>
      <c r="C742" s="17"/>
      <c r="H742" s="65" t="s">
        <v>600</v>
      </c>
      <c r="K742" s="17"/>
      <c r="W742" s="19"/>
    </row>
    <row r="743" spans="1:23">
      <c r="A743" s="17"/>
      <c r="B743" s="17"/>
      <c r="C743" s="17"/>
      <c r="H743" s="65" t="s">
        <v>309</v>
      </c>
      <c r="K743" s="17"/>
      <c r="W743" s="19"/>
    </row>
    <row r="744" spans="1:23">
      <c r="A744" s="17"/>
      <c r="B744" s="17"/>
      <c r="C744" s="17"/>
      <c r="H744" s="65" t="s">
        <v>362</v>
      </c>
      <c r="K744" s="17"/>
      <c r="W744" s="19"/>
    </row>
    <row r="745" spans="1:23">
      <c r="A745" s="17"/>
      <c r="B745" s="17"/>
      <c r="C745" s="17"/>
      <c r="H745" s="65" t="s">
        <v>403</v>
      </c>
      <c r="K745" s="17"/>
      <c r="W745" s="19"/>
    </row>
    <row r="746" spans="1:23">
      <c r="A746" s="17"/>
      <c r="B746" s="17"/>
      <c r="C746" s="17"/>
      <c r="H746" s="65" t="s">
        <v>310</v>
      </c>
      <c r="K746" s="17"/>
      <c r="W746" s="19"/>
    </row>
    <row r="747" spans="1:23">
      <c r="A747" s="17"/>
      <c r="B747" s="17"/>
      <c r="C747" s="17"/>
      <c r="H747" s="65" t="s">
        <v>675</v>
      </c>
      <c r="K747" s="17"/>
      <c r="W747" s="19"/>
    </row>
    <row r="748" spans="1:23">
      <c r="A748" s="17"/>
      <c r="B748" s="17"/>
      <c r="C748" s="17"/>
      <c r="H748" s="65" t="s">
        <v>311</v>
      </c>
      <c r="K748" s="17"/>
      <c r="W748" s="19"/>
    </row>
    <row r="749" spans="1:23">
      <c r="A749" s="17"/>
      <c r="B749" s="17"/>
      <c r="C749" s="17"/>
      <c r="H749" s="65" t="s">
        <v>379</v>
      </c>
      <c r="K749" s="17"/>
      <c r="W749" s="19"/>
    </row>
    <row r="750" spans="1:23">
      <c r="A750" s="17"/>
      <c r="B750" s="17"/>
      <c r="C750" s="17"/>
      <c r="H750" s="65" t="s">
        <v>897</v>
      </c>
      <c r="K750" s="17"/>
      <c r="W750" s="19"/>
    </row>
    <row r="751" spans="1:23">
      <c r="A751" s="17"/>
      <c r="B751" s="17"/>
      <c r="C751" s="17"/>
      <c r="H751" s="65" t="s">
        <v>676</v>
      </c>
      <c r="K751" s="17"/>
      <c r="W751" s="19"/>
    </row>
    <row r="752" spans="1:23">
      <c r="A752" s="17"/>
      <c r="B752" s="17"/>
      <c r="C752" s="17"/>
      <c r="H752" s="65" t="s">
        <v>848</v>
      </c>
      <c r="K752" s="17"/>
      <c r="W752" s="19"/>
    </row>
    <row r="753" spans="1:23">
      <c r="A753" s="17"/>
      <c r="B753" s="17"/>
      <c r="C753" s="17"/>
      <c r="H753" s="65" t="s">
        <v>778</v>
      </c>
      <c r="K753" s="17"/>
      <c r="W753" s="19"/>
    </row>
    <row r="754" spans="1:23">
      <c r="A754" s="17"/>
      <c r="B754" s="17"/>
      <c r="C754" s="17"/>
      <c r="H754" s="65" t="s">
        <v>496</v>
      </c>
      <c r="K754" s="17"/>
      <c r="W754" s="19"/>
    </row>
    <row r="755" spans="1:23">
      <c r="A755" s="17"/>
      <c r="B755" s="17"/>
      <c r="C755" s="17"/>
      <c r="H755" s="65" t="s">
        <v>438</v>
      </c>
      <c r="K755" s="17"/>
      <c r="W755" s="19"/>
    </row>
    <row r="756" spans="1:23">
      <c r="A756" s="17"/>
      <c r="B756" s="17"/>
      <c r="C756" s="17"/>
      <c r="H756" s="65" t="s">
        <v>312</v>
      </c>
      <c r="K756" s="17"/>
      <c r="W756" s="19"/>
    </row>
    <row r="757" spans="1:23">
      <c r="A757" s="17"/>
      <c r="B757" s="17"/>
      <c r="C757" s="17"/>
      <c r="H757" s="65" t="s">
        <v>497</v>
      </c>
      <c r="K757" s="17"/>
      <c r="W757" s="19"/>
    </row>
    <row r="758" spans="1:23">
      <c r="A758" s="17"/>
      <c r="B758" s="17"/>
      <c r="C758" s="17"/>
      <c r="H758" s="65" t="s">
        <v>527</v>
      </c>
      <c r="K758" s="17"/>
      <c r="W758" s="19"/>
    </row>
    <row r="759" spans="1:23">
      <c r="A759" s="17"/>
      <c r="B759" s="17"/>
      <c r="C759" s="17"/>
      <c r="H759" s="65" t="s">
        <v>431</v>
      </c>
      <c r="K759" s="17"/>
      <c r="W759" s="19"/>
    </row>
    <row r="760" spans="1:23">
      <c r="A760" s="17"/>
      <c r="B760" s="17"/>
      <c r="C760" s="17"/>
      <c r="H760" s="65" t="s">
        <v>313</v>
      </c>
      <c r="K760" s="17"/>
      <c r="W760" s="19"/>
    </row>
    <row r="761" spans="1:23">
      <c r="A761" s="17"/>
      <c r="B761" s="17"/>
      <c r="C761" s="17"/>
      <c r="H761" s="65" t="s">
        <v>314</v>
      </c>
      <c r="K761" s="17"/>
      <c r="W761" s="19"/>
    </row>
    <row r="762" spans="1:23">
      <c r="A762" s="17"/>
      <c r="B762" s="17"/>
      <c r="C762" s="17"/>
      <c r="H762" s="65" t="s">
        <v>315</v>
      </c>
      <c r="K762" s="17"/>
      <c r="W762" s="19"/>
    </row>
    <row r="763" spans="1:23">
      <c r="A763" s="17"/>
      <c r="B763" s="17"/>
      <c r="C763" s="17"/>
      <c r="H763" s="65" t="s">
        <v>316</v>
      </c>
      <c r="K763" s="17"/>
      <c r="W763" s="19"/>
    </row>
    <row r="764" spans="1:23">
      <c r="A764" s="17"/>
      <c r="B764" s="17"/>
      <c r="C764" s="17"/>
      <c r="H764" s="65" t="s">
        <v>317</v>
      </c>
      <c r="K764" s="17"/>
      <c r="W764" s="19"/>
    </row>
    <row r="765" spans="1:23">
      <c r="A765" s="17"/>
      <c r="B765" s="17"/>
      <c r="C765" s="17"/>
      <c r="H765" s="65" t="s">
        <v>410</v>
      </c>
      <c r="K765" s="17"/>
      <c r="W765" s="19"/>
    </row>
    <row r="766" spans="1:23">
      <c r="A766" s="17"/>
      <c r="B766" s="17"/>
      <c r="C766" s="17"/>
      <c r="H766" s="65" t="s">
        <v>528</v>
      </c>
      <c r="K766" s="17"/>
      <c r="W766" s="19"/>
    </row>
    <row r="767" spans="1:23">
      <c r="A767" s="17"/>
      <c r="B767" s="17"/>
      <c r="C767" s="17"/>
      <c r="H767" s="65" t="s">
        <v>318</v>
      </c>
      <c r="K767" s="17"/>
      <c r="W767" s="19"/>
    </row>
    <row r="768" spans="1:23">
      <c r="A768" s="17"/>
      <c r="B768" s="17"/>
      <c r="C768" s="17"/>
      <c r="H768" s="65" t="s">
        <v>319</v>
      </c>
      <c r="K768" s="17"/>
      <c r="W768" s="19"/>
    </row>
    <row r="769" spans="1:23">
      <c r="A769" s="17"/>
      <c r="B769" s="17"/>
      <c r="C769" s="17"/>
      <c r="H769" s="65" t="s">
        <v>779</v>
      </c>
      <c r="K769" s="17"/>
      <c r="W769" s="19"/>
    </row>
    <row r="770" spans="1:23">
      <c r="A770" s="17"/>
      <c r="B770" s="17"/>
      <c r="C770" s="17"/>
      <c r="H770" s="65" t="s">
        <v>498</v>
      </c>
      <c r="K770" s="17"/>
      <c r="W770" s="19"/>
    </row>
    <row r="771" spans="1:23">
      <c r="A771" s="17"/>
      <c r="B771" s="17"/>
      <c r="C771" s="17"/>
      <c r="H771" s="65" t="s">
        <v>601</v>
      </c>
      <c r="K771" s="17"/>
      <c r="W771" s="19"/>
    </row>
    <row r="772" spans="1:23">
      <c r="A772" s="17"/>
      <c r="B772" s="17"/>
      <c r="C772" s="17"/>
      <c r="H772" s="65" t="s">
        <v>320</v>
      </c>
      <c r="K772" s="17"/>
      <c r="W772" s="19"/>
    </row>
    <row r="773" spans="1:23">
      <c r="A773" s="17"/>
      <c r="B773" s="17"/>
      <c r="C773" s="17"/>
      <c r="H773" s="65" t="s">
        <v>677</v>
      </c>
      <c r="K773" s="17"/>
      <c r="W773" s="19"/>
    </row>
    <row r="774" spans="1:23">
      <c r="A774" s="17"/>
      <c r="B774" s="17"/>
      <c r="C774" s="17"/>
      <c r="H774" s="65" t="s">
        <v>943</v>
      </c>
      <c r="K774" s="17"/>
      <c r="W774" s="19"/>
    </row>
    <row r="775" spans="1:23">
      <c r="A775" s="17"/>
      <c r="B775" s="17"/>
      <c r="C775" s="17"/>
      <c r="H775" s="65" t="s">
        <v>635</v>
      </c>
      <c r="K775" s="17"/>
      <c r="W775" s="19"/>
    </row>
    <row r="776" spans="1:23">
      <c r="A776" s="17"/>
      <c r="B776" s="17"/>
      <c r="C776" s="17"/>
      <c r="H776" s="65" t="s">
        <v>602</v>
      </c>
      <c r="K776" s="17"/>
      <c r="W776" s="19"/>
    </row>
    <row r="777" spans="1:23">
      <c r="A777" s="17"/>
      <c r="B777" s="17"/>
      <c r="C777" s="17"/>
      <c r="H777" s="65" t="s">
        <v>944</v>
      </c>
      <c r="K777" s="17"/>
      <c r="W777" s="19"/>
    </row>
    <row r="778" spans="1:23">
      <c r="A778" s="17"/>
      <c r="B778" s="17"/>
      <c r="C778" s="17"/>
      <c r="H778" s="65" t="s">
        <v>499</v>
      </c>
      <c r="K778" s="17"/>
      <c r="W778" s="19"/>
    </row>
    <row r="779" spans="1:23">
      <c r="A779" s="17"/>
      <c r="B779" s="17"/>
      <c r="C779" s="17"/>
      <c r="H779" s="65" t="s">
        <v>603</v>
      </c>
      <c r="K779" s="17"/>
      <c r="W779" s="19"/>
    </row>
    <row r="780" spans="1:23">
      <c r="A780" s="17"/>
      <c r="B780" s="17"/>
      <c r="C780" s="17"/>
      <c r="H780" s="65" t="s">
        <v>945</v>
      </c>
      <c r="K780" s="17"/>
      <c r="W780" s="19"/>
    </row>
    <row r="781" spans="1:23">
      <c r="A781" s="17"/>
      <c r="B781" s="17"/>
      <c r="C781" s="17"/>
      <c r="H781" s="65" t="s">
        <v>636</v>
      </c>
      <c r="K781" s="17"/>
      <c r="W781" s="19"/>
    </row>
    <row r="782" spans="1:23">
      <c r="A782" s="17"/>
      <c r="B782" s="17"/>
      <c r="C782" s="17"/>
      <c r="H782" s="65" t="s">
        <v>946</v>
      </c>
      <c r="K782" s="17"/>
      <c r="W782" s="19"/>
    </row>
    <row r="783" spans="1:23">
      <c r="A783" s="17"/>
      <c r="B783" s="17"/>
      <c r="C783" s="17"/>
      <c r="H783" s="65" t="s">
        <v>321</v>
      </c>
      <c r="K783" s="17"/>
      <c r="W783" s="19"/>
    </row>
    <row r="784" spans="1:23">
      <c r="A784" s="17"/>
      <c r="B784" s="17"/>
      <c r="C784" s="17"/>
      <c r="H784" s="65" t="s">
        <v>322</v>
      </c>
      <c r="K784" s="17"/>
      <c r="W784" s="19"/>
    </row>
    <row r="785" spans="1:23">
      <c r="A785" s="17"/>
      <c r="B785" s="17"/>
      <c r="C785" s="17"/>
      <c r="H785" s="65" t="s">
        <v>678</v>
      </c>
      <c r="K785" s="17"/>
      <c r="W785" s="19"/>
    </row>
    <row r="786" spans="1:23">
      <c r="A786" s="17"/>
      <c r="B786" s="17"/>
      <c r="C786" s="17"/>
      <c r="H786" s="65" t="s">
        <v>780</v>
      </c>
      <c r="K786" s="17"/>
      <c r="W786" s="19"/>
    </row>
    <row r="787" spans="1:23">
      <c r="A787" s="17"/>
      <c r="B787" s="17"/>
      <c r="C787" s="17"/>
      <c r="H787" s="65" t="s">
        <v>947</v>
      </c>
      <c r="K787" s="17"/>
      <c r="W787" s="19"/>
    </row>
    <row r="788" spans="1:23">
      <c r="A788" s="17"/>
      <c r="B788" s="17"/>
      <c r="C788" s="17"/>
      <c r="H788" s="65" t="s">
        <v>948</v>
      </c>
      <c r="K788" s="17"/>
      <c r="W788" s="19"/>
    </row>
    <row r="789" spans="1:23">
      <c r="A789" s="17"/>
      <c r="B789" s="17"/>
      <c r="C789" s="17"/>
      <c r="H789" s="65" t="s">
        <v>604</v>
      </c>
      <c r="K789" s="17"/>
      <c r="W789" s="19"/>
    </row>
    <row r="790" spans="1:23">
      <c r="A790" s="17"/>
      <c r="B790" s="17"/>
      <c r="C790" s="17"/>
      <c r="H790" s="65" t="s">
        <v>469</v>
      </c>
      <c r="K790" s="17"/>
      <c r="W790" s="19"/>
    </row>
    <row r="791" spans="1:23">
      <c r="A791" s="17"/>
      <c r="B791" s="17"/>
      <c r="C791" s="17"/>
      <c r="H791" s="65" t="s">
        <v>323</v>
      </c>
      <c r="K791" s="17"/>
      <c r="W791" s="19"/>
    </row>
    <row r="792" spans="1:23">
      <c r="A792" s="17"/>
      <c r="B792" s="17"/>
      <c r="C792" s="17"/>
      <c r="H792" s="65" t="s">
        <v>679</v>
      </c>
      <c r="K792" s="17"/>
      <c r="W792" s="19"/>
    </row>
    <row r="793" spans="1:23">
      <c r="A793" s="17"/>
      <c r="B793" s="17"/>
      <c r="C793" s="17"/>
      <c r="H793" s="65" t="s">
        <v>324</v>
      </c>
      <c r="K793" s="17"/>
      <c r="W793" s="19"/>
    </row>
    <row r="794" spans="1:23">
      <c r="A794" s="17"/>
      <c r="B794" s="17"/>
      <c r="C794" s="17"/>
      <c r="H794" s="65" t="s">
        <v>325</v>
      </c>
      <c r="K794" s="17"/>
      <c r="W794" s="19"/>
    </row>
    <row r="795" spans="1:23">
      <c r="A795" s="17"/>
      <c r="B795" s="17"/>
      <c r="C795" s="17"/>
      <c r="H795" s="65" t="s">
        <v>326</v>
      </c>
      <c r="K795" s="17"/>
      <c r="W795" s="19"/>
    </row>
    <row r="796" spans="1:23">
      <c r="A796" s="17"/>
      <c r="B796" s="17"/>
      <c r="C796" s="17"/>
      <c r="H796" s="65" t="s">
        <v>327</v>
      </c>
      <c r="K796" s="17"/>
      <c r="W796" s="19"/>
    </row>
    <row r="797" spans="1:23">
      <c r="A797" s="17"/>
      <c r="B797" s="17"/>
      <c r="C797" s="17"/>
      <c r="H797" s="65" t="s">
        <v>863</v>
      </c>
      <c r="K797" s="17"/>
      <c r="W797" s="19"/>
    </row>
    <row r="798" spans="1:23">
      <c r="A798" s="17"/>
      <c r="B798" s="17"/>
      <c r="C798" s="17"/>
      <c r="H798" s="65" t="s">
        <v>328</v>
      </c>
      <c r="K798" s="17"/>
      <c r="W798" s="19"/>
    </row>
    <row r="799" spans="1:23">
      <c r="A799" s="17"/>
      <c r="B799" s="17"/>
      <c r="C799" s="17"/>
      <c r="H799" s="65" t="s">
        <v>541</v>
      </c>
      <c r="K799" s="17"/>
      <c r="W799" s="19"/>
    </row>
    <row r="800" spans="1:23">
      <c r="A800" s="17"/>
      <c r="B800" s="17"/>
      <c r="C800" s="17"/>
      <c r="H800" s="65" t="s">
        <v>329</v>
      </c>
      <c r="K800" s="17"/>
      <c r="W800" s="19"/>
    </row>
    <row r="801" spans="1:23">
      <c r="A801" s="17"/>
      <c r="B801" s="17"/>
      <c r="C801" s="17"/>
      <c r="H801" s="65" t="s">
        <v>330</v>
      </c>
      <c r="K801" s="17"/>
      <c r="W801" s="19"/>
    </row>
    <row r="802" spans="1:23">
      <c r="A802" s="17"/>
      <c r="B802" s="17"/>
      <c r="C802" s="17"/>
      <c r="H802" s="65" t="s">
        <v>331</v>
      </c>
      <c r="K802" s="17"/>
      <c r="W802" s="19"/>
    </row>
    <row r="803" spans="1:23">
      <c r="A803" s="17"/>
      <c r="B803" s="17"/>
      <c r="C803" s="17"/>
      <c r="H803" s="65" t="s">
        <v>849</v>
      </c>
      <c r="K803" s="17"/>
      <c r="W803" s="19"/>
    </row>
    <row r="804" spans="1:23">
      <c r="A804" s="17"/>
      <c r="B804" s="17"/>
      <c r="C804" s="17"/>
      <c r="H804" s="65" t="s">
        <v>424</v>
      </c>
      <c r="K804" s="17"/>
      <c r="W804" s="19"/>
    </row>
    <row r="805" spans="1:23">
      <c r="A805" s="17"/>
      <c r="B805" s="17"/>
      <c r="C805" s="17"/>
      <c r="H805" s="65" t="s">
        <v>363</v>
      </c>
      <c r="K805" s="17"/>
      <c r="W805" s="19"/>
    </row>
    <row r="806" spans="1:23">
      <c r="A806" s="17"/>
      <c r="B806" s="17"/>
      <c r="C806" s="17"/>
      <c r="H806" s="65" t="s">
        <v>781</v>
      </c>
      <c r="K806" s="17"/>
      <c r="W806" s="19"/>
    </row>
    <row r="807" spans="1:23">
      <c r="A807" s="17"/>
      <c r="B807" s="17"/>
      <c r="C807" s="17"/>
      <c r="H807" s="65" t="s">
        <v>332</v>
      </c>
      <c r="K807" s="17"/>
      <c r="W807" s="19"/>
    </row>
    <row r="808" spans="1:23">
      <c r="A808" s="17"/>
      <c r="B808" s="17"/>
      <c r="C808" s="17"/>
      <c r="H808" s="65" t="s">
        <v>605</v>
      </c>
      <c r="K808" s="17"/>
      <c r="W808" s="19"/>
    </row>
    <row r="809" spans="1:23">
      <c r="A809" s="17"/>
      <c r="B809" s="17"/>
      <c r="C809" s="17"/>
      <c r="H809" s="65" t="s">
        <v>680</v>
      </c>
      <c r="K809" s="17"/>
      <c r="W809" s="19"/>
    </row>
    <row r="810" spans="1:23">
      <c r="A810" s="17"/>
      <c r="B810" s="17"/>
      <c r="C810" s="17"/>
      <c r="H810" s="65" t="s">
        <v>484</v>
      </c>
      <c r="K810" s="17"/>
      <c r="W810" s="19"/>
    </row>
    <row r="811" spans="1:23">
      <c r="A811" s="17"/>
      <c r="B811" s="17"/>
      <c r="C811" s="17"/>
      <c r="H811" s="65" t="s">
        <v>949</v>
      </c>
      <c r="K811" s="17"/>
      <c r="W811" s="19"/>
    </row>
    <row r="812" spans="1:23">
      <c r="A812" s="17"/>
      <c r="B812" s="17"/>
      <c r="C812" s="17"/>
      <c r="H812" s="65" t="s">
        <v>566</v>
      </c>
      <c r="K812" s="17"/>
      <c r="W812" s="19"/>
    </row>
    <row r="813" spans="1:23">
      <c r="A813" s="17"/>
      <c r="B813" s="17"/>
      <c r="C813" s="17"/>
      <c r="H813" s="65" t="s">
        <v>333</v>
      </c>
      <c r="K813" s="17"/>
      <c r="W813" s="19"/>
    </row>
    <row r="814" spans="1:23">
      <c r="A814" s="17"/>
      <c r="B814" s="17"/>
      <c r="C814" s="17"/>
      <c r="H814" s="65" t="s">
        <v>364</v>
      </c>
      <c r="K814" s="17"/>
      <c r="W814" s="19"/>
    </row>
    <row r="815" spans="1:23">
      <c r="A815" s="17"/>
      <c r="B815" s="17"/>
      <c r="C815" s="17"/>
      <c r="H815" s="65" t="s">
        <v>334</v>
      </c>
      <c r="K815" s="17"/>
      <c r="W815" s="19"/>
    </row>
    <row r="816" spans="1:23">
      <c r="A816" s="17"/>
      <c r="B816" s="17"/>
      <c r="C816" s="17"/>
      <c r="H816" s="65" t="s">
        <v>542</v>
      </c>
      <c r="K816" s="17"/>
      <c r="W816" s="19"/>
    </row>
    <row r="817" spans="1:23">
      <c r="A817" s="17"/>
      <c r="B817" s="17"/>
      <c r="C817" s="17"/>
      <c r="H817" s="65" t="s">
        <v>850</v>
      </c>
      <c r="K817" s="17"/>
      <c r="W817" s="19"/>
    </row>
    <row r="818" spans="1:23">
      <c r="A818" s="17"/>
      <c r="B818" s="17"/>
      <c r="C818" s="17"/>
      <c r="H818" s="65" t="s">
        <v>475</v>
      </c>
      <c r="K818" s="17"/>
      <c r="W818" s="19"/>
    </row>
    <row r="819" spans="1:23">
      <c r="A819" s="17"/>
      <c r="B819" s="17"/>
      <c r="C819" s="17"/>
      <c r="H819" s="65" t="s">
        <v>335</v>
      </c>
      <c r="K819" s="17"/>
      <c r="W819" s="19"/>
    </row>
    <row r="820" spans="1:23">
      <c r="A820" s="17"/>
      <c r="B820" s="17"/>
      <c r="C820" s="17"/>
      <c r="H820" s="65" t="s">
        <v>898</v>
      </c>
      <c r="K820" s="17"/>
      <c r="W820" s="19"/>
    </row>
    <row r="821" spans="1:23">
      <c r="A821" s="17"/>
      <c r="B821" s="17"/>
      <c r="C821" s="17"/>
      <c r="H821" s="65" t="s">
        <v>681</v>
      </c>
      <c r="K821" s="17"/>
      <c r="W821" s="19"/>
    </row>
    <row r="822" spans="1:23">
      <c r="A822" s="17"/>
      <c r="B822" s="17"/>
      <c r="C822" s="17"/>
      <c r="H822" s="65" t="s">
        <v>432</v>
      </c>
      <c r="K822" s="17"/>
      <c r="W822" s="19"/>
    </row>
    <row r="823" spans="1:23">
      <c r="A823" s="17"/>
      <c r="B823" s="17"/>
      <c r="C823" s="17"/>
      <c r="H823" s="65" t="s">
        <v>387</v>
      </c>
      <c r="K823" s="17"/>
      <c r="W823" s="19"/>
    </row>
    <row r="824" spans="1:23">
      <c r="A824" s="17"/>
      <c r="B824" s="17"/>
      <c r="C824" s="17"/>
      <c r="H824" s="65" t="s">
        <v>899</v>
      </c>
      <c r="K824" s="17"/>
      <c r="W824" s="19"/>
    </row>
    <row r="825" spans="1:23">
      <c r="A825" s="17"/>
      <c r="B825" s="17"/>
      <c r="C825" s="17"/>
      <c r="H825" s="65" t="s">
        <v>864</v>
      </c>
      <c r="K825" s="17"/>
      <c r="W825" s="19"/>
    </row>
    <row r="826" spans="1:23">
      <c r="A826" s="17"/>
      <c r="B826" s="17"/>
      <c r="C826" s="17"/>
      <c r="H826" s="65" t="s">
        <v>558</v>
      </c>
      <c r="K826" s="17"/>
      <c r="W826" s="19"/>
    </row>
    <row r="827" spans="1:23">
      <c r="A827" s="17"/>
      <c r="B827" s="17"/>
      <c r="C827" s="17"/>
      <c r="H827" s="65" t="s">
        <v>567</v>
      </c>
      <c r="K827" s="17"/>
      <c r="W827" s="19"/>
    </row>
    <row r="828" spans="1:23">
      <c r="A828" s="17"/>
      <c r="B828" s="17"/>
      <c r="C828" s="17"/>
      <c r="H828" s="65" t="s">
        <v>851</v>
      </c>
      <c r="K828" s="17"/>
      <c r="W828" s="19"/>
    </row>
    <row r="829" spans="1:23">
      <c r="A829" s="17"/>
      <c r="B829" s="17"/>
      <c r="C829" s="17"/>
      <c r="H829" s="65" t="s">
        <v>380</v>
      </c>
      <c r="K829" s="17"/>
      <c r="W829" s="19"/>
    </row>
    <row r="830" spans="1:23">
      <c r="A830" s="17"/>
      <c r="B830" s="17"/>
      <c r="C830" s="17"/>
      <c r="H830" s="65" t="s">
        <v>852</v>
      </c>
      <c r="K830" s="17"/>
      <c r="W830" s="19"/>
    </row>
    <row r="831" spans="1:23">
      <c r="A831" s="17"/>
      <c r="B831" s="17"/>
      <c r="C831" s="17"/>
      <c r="H831" s="65" t="s">
        <v>433</v>
      </c>
      <c r="K831" s="17"/>
      <c r="W831" s="19"/>
    </row>
    <row r="832" spans="1:23">
      <c r="A832" s="17"/>
      <c r="B832" s="17"/>
      <c r="C832" s="17"/>
      <c r="H832" s="65" t="s">
        <v>404</v>
      </c>
      <c r="K832" s="17"/>
      <c r="W832" s="19"/>
    </row>
    <row r="833" spans="1:23">
      <c r="A833" s="17"/>
      <c r="B833" s="17"/>
      <c r="C833" s="17"/>
      <c r="H833" s="65" t="s">
        <v>529</v>
      </c>
      <c r="K833" s="17"/>
      <c r="W833" s="19"/>
    </row>
    <row r="834" spans="1:23">
      <c r="A834" s="17"/>
      <c r="B834" s="17"/>
      <c r="C834" s="17"/>
      <c r="H834" s="65" t="s">
        <v>336</v>
      </c>
      <c r="K834" s="17"/>
      <c r="W834" s="19"/>
    </row>
    <row r="835" spans="1:23">
      <c r="A835" s="17"/>
      <c r="B835" s="17"/>
      <c r="C835" s="17"/>
      <c r="H835" s="65" t="s">
        <v>637</v>
      </c>
      <c r="K835" s="17"/>
      <c r="W835" s="19"/>
    </row>
    <row r="836" spans="1:23">
      <c r="A836" s="17"/>
      <c r="B836" s="17"/>
      <c r="C836" s="17"/>
      <c r="H836" s="65" t="s">
        <v>900</v>
      </c>
      <c r="K836" s="17"/>
      <c r="W836" s="19"/>
    </row>
    <row r="837" spans="1:23">
      <c r="A837" s="17"/>
      <c r="B837" s="17"/>
      <c r="C837" s="17"/>
      <c r="H837" s="65" t="s">
        <v>337</v>
      </c>
      <c r="K837" s="17"/>
      <c r="W837" s="19"/>
    </row>
    <row r="838" spans="1:23">
      <c r="A838" s="17"/>
      <c r="B838" s="17"/>
      <c r="C838" s="17"/>
      <c r="H838" s="65" t="s">
        <v>338</v>
      </c>
      <c r="K838" s="17"/>
      <c r="W838" s="19"/>
    </row>
    <row r="839" spans="1:23">
      <c r="A839" s="17"/>
      <c r="B839" s="17"/>
      <c r="C839" s="17"/>
      <c r="H839" s="65" t="s">
        <v>901</v>
      </c>
      <c r="K839" s="17"/>
      <c r="W839" s="19"/>
    </row>
    <row r="840" spans="1:23">
      <c r="A840" s="17"/>
      <c r="B840" s="17"/>
      <c r="C840" s="17"/>
      <c r="H840" s="65" t="s">
        <v>339</v>
      </c>
      <c r="K840" s="17"/>
      <c r="W840" s="19"/>
    </row>
    <row r="841" spans="1:23">
      <c r="A841" s="17"/>
      <c r="B841" s="17"/>
      <c r="C841" s="17"/>
      <c r="H841" s="65" t="s">
        <v>682</v>
      </c>
      <c r="K841" s="17"/>
      <c r="W841" s="19"/>
    </row>
    <row r="842" spans="1:23">
      <c r="A842" s="17"/>
      <c r="B842" s="17"/>
      <c r="C842" s="17"/>
      <c r="H842" s="65" t="s">
        <v>340</v>
      </c>
      <c r="K842" s="17"/>
      <c r="W842" s="19"/>
    </row>
    <row r="843" spans="1:23">
      <c r="A843" s="17"/>
      <c r="B843" s="17"/>
      <c r="C843" s="17"/>
      <c r="H843" s="65" t="s">
        <v>341</v>
      </c>
      <c r="K843" s="17"/>
      <c r="W843" s="19"/>
    </row>
    <row r="844" spans="1:23">
      <c r="A844" s="17"/>
      <c r="B844" s="17"/>
      <c r="C844" s="17"/>
      <c r="H844" s="65" t="s">
        <v>342</v>
      </c>
      <c r="K844" s="17"/>
      <c r="W844" s="19"/>
    </row>
    <row r="845" spans="1:23">
      <c r="A845" s="17"/>
      <c r="B845" s="17"/>
      <c r="C845" s="17"/>
      <c r="H845" s="65" t="s">
        <v>782</v>
      </c>
      <c r="K845" s="17"/>
      <c r="W845" s="19"/>
    </row>
    <row r="846" spans="1:23">
      <c r="A846" s="17"/>
      <c r="B846" s="17"/>
      <c r="C846" s="17"/>
      <c r="H846" s="65" t="s">
        <v>902</v>
      </c>
      <c r="K846" s="17"/>
      <c r="W846" s="19"/>
    </row>
    <row r="847" spans="1:23">
      <c r="A847" s="17"/>
      <c r="B847" s="17"/>
      <c r="C847" s="17"/>
      <c r="H847" s="65" t="s">
        <v>683</v>
      </c>
      <c r="K847" s="17"/>
      <c r="W847" s="19"/>
    </row>
    <row r="848" spans="1:23">
      <c r="A848" s="17"/>
      <c r="B848" s="17"/>
      <c r="C848" s="17"/>
      <c r="H848" s="65" t="s">
        <v>853</v>
      </c>
      <c r="K848" s="17"/>
      <c r="W848" s="19"/>
    </row>
    <row r="849" spans="1:23">
      <c r="A849" s="17"/>
      <c r="B849" s="17"/>
      <c r="C849" s="17"/>
      <c r="H849" s="65" t="s">
        <v>606</v>
      </c>
      <c r="K849" s="17"/>
      <c r="W849" s="19"/>
    </row>
    <row r="850" spans="1:23">
      <c r="A850" s="17"/>
      <c r="B850" s="17"/>
      <c r="C850" s="17"/>
      <c r="H850" s="65" t="s">
        <v>684</v>
      </c>
      <c r="K850" s="17"/>
      <c r="W850" s="19"/>
    </row>
    <row r="851" spans="1:23">
      <c r="A851" s="17"/>
      <c r="B851" s="17"/>
      <c r="C851" s="17"/>
      <c r="H851" s="65" t="s">
        <v>638</v>
      </c>
      <c r="K851" s="17"/>
      <c r="W851" s="19"/>
    </row>
    <row r="852" spans="1:23">
      <c r="A852" s="17"/>
      <c r="B852" s="17"/>
      <c r="C852" s="17"/>
      <c r="H852" s="65" t="s">
        <v>543</v>
      </c>
      <c r="K852" s="17"/>
      <c r="W852" s="19"/>
    </row>
    <row r="853" spans="1:23">
      <c r="A853" s="17"/>
      <c r="B853" s="17"/>
      <c r="C853" s="17"/>
      <c r="H853" s="65" t="s">
        <v>343</v>
      </c>
      <c r="K853" s="17"/>
      <c r="W853" s="19"/>
    </row>
    <row r="854" spans="1:23">
      <c r="A854" s="17"/>
      <c r="B854" s="17"/>
      <c r="C854" s="17"/>
      <c r="H854" s="65" t="s">
        <v>344</v>
      </c>
      <c r="K854" s="17"/>
      <c r="W854" s="19"/>
    </row>
    <row r="855" spans="1:23">
      <c r="A855" s="17"/>
      <c r="B855" s="17"/>
      <c r="C855" s="17"/>
      <c r="H855" s="65" t="s">
        <v>411</v>
      </c>
      <c r="K855" s="17"/>
      <c r="W855" s="19"/>
    </row>
    <row r="856" spans="1:23">
      <c r="A856" s="17"/>
      <c r="B856" s="17"/>
      <c r="C856" s="17"/>
      <c r="H856" s="65" t="s">
        <v>345</v>
      </c>
      <c r="K856" s="17"/>
      <c r="W856" s="19"/>
    </row>
    <row r="857" spans="1:23">
      <c r="A857" s="17"/>
      <c r="B857" s="17"/>
      <c r="C857" s="17"/>
      <c r="H857"/>
      <c r="K857" s="17"/>
      <c r="W857" s="19"/>
    </row>
    <row r="858" spans="1:23">
      <c r="A858" s="17"/>
      <c r="B858" s="17"/>
      <c r="C858" s="17"/>
      <c r="H858"/>
      <c r="K858" s="17"/>
      <c r="W858" s="19"/>
    </row>
    <row r="859" spans="1:23">
      <c r="A859" s="17"/>
      <c r="B859" s="17"/>
      <c r="C859" s="17"/>
      <c r="H859"/>
      <c r="K859" s="17"/>
      <c r="W859" s="19"/>
    </row>
    <row r="860" spans="1:23">
      <c r="A860" s="17"/>
      <c r="B860" s="17"/>
      <c r="C860" s="17"/>
      <c r="H860"/>
      <c r="K860" s="17"/>
      <c r="W860" s="19"/>
    </row>
    <row r="861" spans="1:23">
      <c r="A861" s="17"/>
      <c r="B861" s="17"/>
      <c r="C861" s="17"/>
      <c r="H861"/>
      <c r="K861" s="17"/>
      <c r="W861" s="19"/>
    </row>
    <row r="862" spans="1:23">
      <c r="A862" s="17"/>
      <c r="B862" s="17"/>
      <c r="C862" s="17"/>
      <c r="H862"/>
      <c r="K862" s="17"/>
      <c r="W862" s="19"/>
    </row>
    <row r="863" spans="1:23">
      <c r="A863" s="17"/>
      <c r="B863" s="17"/>
      <c r="C863" s="17"/>
      <c r="H863"/>
      <c r="K863" s="17"/>
      <c r="W863" s="19"/>
    </row>
    <row r="864" spans="1:23">
      <c r="A864" s="17"/>
      <c r="B864" s="17"/>
      <c r="C864" s="17"/>
      <c r="H864"/>
      <c r="K864" s="17"/>
      <c r="W864" s="19"/>
    </row>
    <row r="865" spans="1:23">
      <c r="A865" s="17"/>
      <c r="B865" s="17"/>
      <c r="C865" s="17"/>
      <c r="H865"/>
      <c r="K865" s="17"/>
      <c r="W865" s="19"/>
    </row>
    <row r="866" spans="1:23">
      <c r="A866" s="17"/>
      <c r="B866" s="17"/>
      <c r="C866" s="17"/>
      <c r="H866"/>
      <c r="K866" s="17"/>
      <c r="W866" s="19"/>
    </row>
    <row r="867" spans="1:23">
      <c r="A867" s="17"/>
      <c r="B867" s="17"/>
      <c r="C867" s="17"/>
      <c r="H867"/>
      <c r="K867" s="17"/>
      <c r="W867" s="19"/>
    </row>
    <row r="868" spans="1:23">
      <c r="A868" s="17"/>
      <c r="B868" s="17"/>
      <c r="C868" s="17"/>
      <c r="H868"/>
      <c r="K868" s="17"/>
      <c r="W868" s="19"/>
    </row>
    <row r="869" spans="1:23">
      <c r="A869" s="17"/>
      <c r="B869" s="17"/>
      <c r="C869" s="17"/>
      <c r="H869"/>
      <c r="K869" s="17"/>
      <c r="W869" s="19"/>
    </row>
    <row r="870" spans="1:23">
      <c r="A870" s="17"/>
      <c r="B870" s="17"/>
      <c r="C870" s="17"/>
      <c r="H870"/>
      <c r="K870" s="17"/>
      <c r="W870" s="19"/>
    </row>
    <row r="871" spans="1:23">
      <c r="A871" s="17"/>
      <c r="B871" s="17"/>
      <c r="C871" s="17"/>
      <c r="H871" s="13"/>
      <c r="K871" s="17"/>
      <c r="W871" s="19"/>
    </row>
    <row r="872" spans="1:23">
      <c r="A872" s="17"/>
      <c r="B872" s="17"/>
      <c r="C872" s="17"/>
      <c r="H872" s="13"/>
      <c r="K872" s="17"/>
      <c r="W872" s="19"/>
    </row>
    <row r="873" spans="1:23">
      <c r="A873" s="17"/>
      <c r="B873" s="17"/>
      <c r="C873" s="17"/>
      <c r="H873" s="13"/>
      <c r="K873" s="17"/>
      <c r="W873" s="19"/>
    </row>
    <row r="874" spans="1:23">
      <c r="A874" s="17"/>
      <c r="B874" s="17"/>
      <c r="C874" s="17"/>
      <c r="H874" s="13"/>
      <c r="K874" s="17"/>
      <c r="W874" s="19"/>
    </row>
    <row r="875" spans="1:23">
      <c r="A875" s="17"/>
      <c r="B875" s="17"/>
      <c r="C875" s="17"/>
      <c r="H875" s="13"/>
      <c r="K875" s="17"/>
      <c r="W875" s="19"/>
    </row>
    <row r="876" spans="1:23">
      <c r="A876" s="17"/>
      <c r="B876" s="17"/>
      <c r="C876" s="17"/>
      <c r="H876" s="4"/>
      <c r="K876" s="17"/>
      <c r="W876" s="19"/>
    </row>
    <row r="877" spans="1:23">
      <c r="A877" s="17"/>
      <c r="B877" s="17"/>
      <c r="C877" s="17"/>
      <c r="H877" s="13"/>
      <c r="K877" s="17"/>
      <c r="W877" s="19"/>
    </row>
    <row r="878" spans="1:23">
      <c r="A878" s="17"/>
      <c r="B878" s="17"/>
      <c r="C878" s="17"/>
      <c r="H878" s="13"/>
      <c r="K878" s="17"/>
      <c r="W878" s="19"/>
    </row>
    <row r="879" spans="1:23">
      <c r="A879" s="17"/>
      <c r="B879" s="17"/>
      <c r="C879" s="17"/>
      <c r="H879" s="13"/>
      <c r="K879" s="17"/>
      <c r="W879" s="19"/>
    </row>
    <row r="880" spans="1:23">
      <c r="A880" s="17"/>
      <c r="B880" s="17"/>
      <c r="C880" s="17"/>
      <c r="H880" s="13"/>
      <c r="K880" s="17"/>
      <c r="W880" s="19"/>
    </row>
    <row r="881" spans="1:23">
      <c r="A881" s="17"/>
      <c r="B881" s="17"/>
      <c r="C881" s="17"/>
      <c r="H881" s="13"/>
      <c r="K881" s="17"/>
      <c r="W881" s="19"/>
    </row>
    <row r="882" spans="1:23">
      <c r="A882" s="17"/>
      <c r="B882" s="17"/>
      <c r="C882" s="17"/>
      <c r="H882" s="13"/>
      <c r="K882" s="17"/>
      <c r="W882" s="19"/>
    </row>
    <row r="883" spans="1:23">
      <c r="A883" s="17"/>
      <c r="B883" s="17"/>
      <c r="C883" s="17"/>
      <c r="H883" s="13"/>
      <c r="K883" s="17"/>
      <c r="W883" s="19"/>
    </row>
    <row r="884" spans="1:23">
      <c r="A884" s="17"/>
      <c r="B884" s="17"/>
      <c r="C884" s="17"/>
      <c r="H884" s="13"/>
      <c r="K884" s="17"/>
      <c r="W884" s="19"/>
    </row>
    <row r="885" spans="1:23">
      <c r="A885" s="17"/>
      <c r="B885" s="17"/>
      <c r="C885" s="17"/>
      <c r="H885" s="13"/>
      <c r="K885" s="17"/>
      <c r="W885" s="19"/>
    </row>
    <row r="886" spans="1:23">
      <c r="A886" s="17"/>
      <c r="B886" s="17"/>
      <c r="C886" s="17"/>
      <c r="H886" s="13"/>
      <c r="K886" s="17"/>
      <c r="W886" s="19"/>
    </row>
    <row r="887" spans="1:23">
      <c r="A887" s="17"/>
      <c r="B887" s="17"/>
      <c r="C887" s="17"/>
      <c r="H887" s="13"/>
      <c r="K887" s="17"/>
      <c r="W887" s="19"/>
    </row>
    <row r="888" spans="1:23">
      <c r="A888" s="17"/>
      <c r="B888" s="17"/>
      <c r="C888" s="17"/>
      <c r="H888" s="13"/>
      <c r="K888" s="17"/>
      <c r="W888" s="19"/>
    </row>
    <row r="889" spans="1:23">
      <c r="A889" s="17"/>
      <c r="B889" s="17"/>
      <c r="C889" s="17"/>
      <c r="H889" s="13"/>
      <c r="K889" s="17"/>
      <c r="W889" s="19"/>
    </row>
    <row r="890" spans="1:23">
      <c r="A890" s="17"/>
      <c r="B890" s="17"/>
      <c r="C890" s="17"/>
      <c r="H890" s="13"/>
      <c r="K890" s="17"/>
      <c r="W890" s="19"/>
    </row>
    <row r="891" spans="1:23">
      <c r="A891" s="17"/>
      <c r="B891" s="17"/>
      <c r="C891" s="17"/>
      <c r="H891" s="13"/>
      <c r="K891" s="17"/>
      <c r="W891" s="19"/>
    </row>
    <row r="892" spans="1:23">
      <c r="A892" s="17"/>
      <c r="B892" s="17"/>
      <c r="C892" s="17"/>
      <c r="H892" s="4"/>
      <c r="K892" s="17"/>
      <c r="W892" s="19"/>
    </row>
    <row r="893" spans="1:23">
      <c r="A893" s="17"/>
      <c r="B893" s="17"/>
      <c r="C893" s="17"/>
      <c r="H893" s="13"/>
      <c r="K893" s="17"/>
      <c r="W893" s="19"/>
    </row>
    <row r="894" spans="1:23">
      <c r="A894" s="17"/>
      <c r="B894" s="17"/>
      <c r="C894" s="17"/>
      <c r="H894" s="13"/>
      <c r="K894" s="17"/>
      <c r="W894" s="19"/>
    </row>
    <row r="895" spans="1:23">
      <c r="A895" s="17"/>
      <c r="B895" s="17"/>
      <c r="C895" s="17"/>
      <c r="H895" s="13"/>
      <c r="K895" s="17"/>
      <c r="W895" s="19"/>
    </row>
    <row r="896" spans="1:23">
      <c r="A896" s="17"/>
      <c r="B896" s="17"/>
      <c r="C896" s="17"/>
      <c r="H896" s="13"/>
      <c r="K896" s="17"/>
      <c r="W896" s="19"/>
    </row>
    <row r="897" spans="1:23">
      <c r="A897" s="17"/>
      <c r="B897" s="17"/>
      <c r="C897" s="17"/>
      <c r="H897" s="13"/>
      <c r="K897" s="17"/>
      <c r="W897" s="19"/>
    </row>
    <row r="898" spans="1:23">
      <c r="A898" s="17"/>
      <c r="B898" s="17"/>
      <c r="C898" s="17"/>
      <c r="H898" s="4"/>
      <c r="K898" s="17"/>
      <c r="W898" s="19"/>
    </row>
    <row r="899" spans="1:23">
      <c r="A899" s="17"/>
      <c r="B899" s="17"/>
      <c r="C899" s="17"/>
      <c r="H899" s="4"/>
      <c r="K899" s="17"/>
      <c r="W899" s="19"/>
    </row>
    <row r="900" spans="1:23">
      <c r="A900" s="17"/>
      <c r="B900" s="17"/>
      <c r="C900" s="17"/>
      <c r="H900" s="4"/>
      <c r="K900" s="17"/>
      <c r="W900" s="19"/>
    </row>
    <row r="901" spans="1:23">
      <c r="A901" s="17"/>
      <c r="B901" s="17"/>
      <c r="C901" s="17"/>
      <c r="H901" s="4"/>
      <c r="K901" s="17"/>
      <c r="W901" s="19"/>
    </row>
    <row r="902" spans="1:23">
      <c r="A902" s="17"/>
      <c r="B902" s="17"/>
      <c r="C902" s="17"/>
      <c r="H902" s="4"/>
      <c r="K902" s="17"/>
      <c r="W902" s="19"/>
    </row>
    <row r="903" spans="1:23">
      <c r="A903" s="17"/>
      <c r="B903" s="17"/>
      <c r="C903" s="17"/>
      <c r="H903" s="4"/>
      <c r="K903" s="17"/>
      <c r="W903" s="19"/>
    </row>
    <row r="904" spans="1:23">
      <c r="A904" s="17"/>
      <c r="B904" s="17"/>
      <c r="C904" s="17"/>
      <c r="H904" s="4"/>
      <c r="K904" s="17"/>
      <c r="W904" s="19"/>
    </row>
    <row r="905" spans="1:23">
      <c r="A905" s="17"/>
      <c r="B905" s="17"/>
      <c r="C905" s="17"/>
      <c r="H905" s="4"/>
      <c r="K905" s="17"/>
      <c r="W905" s="19"/>
    </row>
    <row r="906" spans="1:23">
      <c r="A906" s="17"/>
      <c r="B906" s="17"/>
      <c r="C906" s="17"/>
      <c r="H906" s="4"/>
      <c r="K906" s="17"/>
      <c r="W906" s="19"/>
    </row>
    <row r="907" spans="1:23">
      <c r="A907" s="17"/>
      <c r="B907" s="17"/>
      <c r="C907" s="17"/>
      <c r="H907" s="4"/>
      <c r="K907" s="17"/>
      <c r="W907" s="19"/>
    </row>
    <row r="908" spans="1:23">
      <c r="A908" s="17"/>
      <c r="B908" s="17"/>
      <c r="C908" s="17"/>
      <c r="H908" s="4"/>
      <c r="K908" s="17"/>
      <c r="W908" s="19"/>
    </row>
    <row r="909" spans="1:23">
      <c r="A909" s="17"/>
      <c r="B909" s="17"/>
      <c r="C909" s="17"/>
      <c r="H909" s="4"/>
      <c r="K909" s="17"/>
      <c r="W909" s="19"/>
    </row>
    <row r="910" spans="1:23">
      <c r="A910" s="17"/>
      <c r="B910" s="17"/>
      <c r="C910" s="17"/>
      <c r="H910" s="4"/>
      <c r="K910" s="17"/>
      <c r="W910" s="19"/>
    </row>
    <row r="911" spans="1:23">
      <c r="A911" s="17"/>
      <c r="B911" s="17"/>
      <c r="C911" s="17"/>
      <c r="H911" s="4"/>
      <c r="K911" s="17"/>
      <c r="W911" s="19"/>
    </row>
    <row r="912" spans="1:23">
      <c r="A912" s="17"/>
      <c r="B912" s="17"/>
      <c r="C912" s="17"/>
      <c r="H912" s="4"/>
      <c r="K912" s="17"/>
      <c r="W912" s="19"/>
    </row>
    <row r="913" spans="1:23">
      <c r="A913" s="17"/>
      <c r="B913" s="17"/>
      <c r="C913" s="17"/>
      <c r="H913" s="4"/>
      <c r="K913" s="17"/>
      <c r="W913" s="19"/>
    </row>
    <row r="914" spans="1:23">
      <c r="A914" s="17"/>
      <c r="B914" s="17"/>
      <c r="C914" s="17"/>
      <c r="H914" s="4"/>
      <c r="K914" s="17"/>
      <c r="W914" s="19"/>
    </row>
    <row r="915" spans="1:23">
      <c r="A915" s="17"/>
      <c r="B915" s="17"/>
      <c r="C915" s="17"/>
      <c r="H915" s="4"/>
      <c r="K915" s="17"/>
      <c r="W915" s="19"/>
    </row>
    <row r="916" spans="1:23">
      <c r="A916" s="17"/>
      <c r="B916" s="17"/>
      <c r="C916" s="17"/>
      <c r="H916" s="4"/>
      <c r="K916" s="17"/>
      <c r="W916" s="19"/>
    </row>
    <row r="917" spans="1:23">
      <c r="A917" s="17"/>
      <c r="B917" s="17"/>
      <c r="C917" s="17"/>
      <c r="H917" s="4"/>
      <c r="K917" s="17"/>
      <c r="W917" s="19"/>
    </row>
    <row r="918" spans="1:23">
      <c r="A918" s="17"/>
      <c r="B918" s="17"/>
      <c r="C918" s="17"/>
      <c r="H918" s="4"/>
      <c r="K918" s="17"/>
      <c r="W918" s="19"/>
    </row>
    <row r="919" spans="1:23">
      <c r="A919" s="17"/>
      <c r="B919" s="17"/>
      <c r="C919" s="17"/>
      <c r="H919" s="4"/>
      <c r="K919" s="17"/>
      <c r="W919" s="19"/>
    </row>
    <row r="920" spans="1:23">
      <c r="A920" s="17"/>
      <c r="B920" s="17"/>
      <c r="C920" s="17"/>
      <c r="H920" s="4"/>
      <c r="K920" s="17"/>
      <c r="W920" s="19"/>
    </row>
    <row r="921" spans="1:23">
      <c r="A921" s="17"/>
      <c r="B921" s="17"/>
      <c r="C921" s="17"/>
      <c r="H921" s="4"/>
      <c r="K921" s="17"/>
      <c r="W921" s="19"/>
    </row>
    <row r="922" spans="1:23">
      <c r="A922" s="17"/>
      <c r="B922" s="17"/>
      <c r="C922" s="17"/>
      <c r="H922" s="4"/>
      <c r="K922" s="17"/>
      <c r="W922" s="19"/>
    </row>
    <row r="923" spans="1:23">
      <c r="A923" s="17"/>
      <c r="B923" s="17"/>
      <c r="C923" s="17"/>
      <c r="H923" s="4"/>
      <c r="K923" s="17"/>
      <c r="W923" s="19"/>
    </row>
    <row r="924" spans="1:23">
      <c r="A924" s="17"/>
      <c r="B924" s="17"/>
      <c r="C924" s="17"/>
      <c r="H924" s="4"/>
      <c r="K924" s="17"/>
      <c r="W924" s="19"/>
    </row>
    <row r="925" spans="1:23">
      <c r="A925" s="17"/>
      <c r="B925" s="17"/>
      <c r="C925" s="17"/>
      <c r="H925" s="4"/>
      <c r="K925" s="17"/>
      <c r="W925" s="19"/>
    </row>
    <row r="926" spans="1:23">
      <c r="A926" s="17"/>
      <c r="B926" s="17"/>
      <c r="C926" s="17"/>
      <c r="H926" s="4"/>
      <c r="K926" s="17"/>
      <c r="W926" s="19"/>
    </row>
    <row r="927" spans="1:23">
      <c r="A927" s="17"/>
      <c r="B927" s="17"/>
      <c r="C927" s="17"/>
      <c r="H927" s="4"/>
      <c r="K927" s="17"/>
      <c r="W927" s="19"/>
    </row>
    <row r="928" spans="1:23">
      <c r="A928" s="17"/>
      <c r="B928" s="17"/>
      <c r="C928" s="17"/>
      <c r="H928" s="4"/>
      <c r="K928" s="17"/>
      <c r="W928" s="19"/>
    </row>
    <row r="929" spans="1:23">
      <c r="A929" s="17"/>
      <c r="B929" s="17"/>
      <c r="C929" s="17"/>
      <c r="H929" s="4"/>
      <c r="K929" s="17"/>
      <c r="W929" s="19"/>
    </row>
    <row r="930" spans="1:23">
      <c r="A930" s="17"/>
      <c r="B930" s="17"/>
      <c r="C930" s="17"/>
      <c r="H930" s="4"/>
      <c r="K930" s="17"/>
      <c r="W930" s="19"/>
    </row>
    <row r="931" spans="1:23">
      <c r="A931" s="17"/>
      <c r="B931" s="17"/>
      <c r="C931" s="17"/>
      <c r="H931" s="4"/>
      <c r="K931" s="17"/>
      <c r="W931" s="19"/>
    </row>
    <row r="932" spans="1:23">
      <c r="A932" s="17"/>
      <c r="B932" s="17"/>
      <c r="C932" s="17"/>
      <c r="H932" s="4"/>
      <c r="K932" s="17"/>
      <c r="W932" s="19"/>
    </row>
    <row r="933" spans="1:23">
      <c r="A933" s="17"/>
      <c r="B933" s="17"/>
      <c r="C933" s="17"/>
      <c r="H933" s="4"/>
      <c r="K933" s="17"/>
      <c r="W933" s="19"/>
    </row>
    <row r="934" spans="1:23">
      <c r="A934" s="17"/>
      <c r="B934" s="17"/>
      <c r="C934" s="17"/>
      <c r="H934" s="4"/>
      <c r="K934" s="17"/>
      <c r="W934" s="19"/>
    </row>
    <row r="935" spans="1:23">
      <c r="A935" s="17"/>
      <c r="B935" s="17"/>
      <c r="C935" s="17"/>
      <c r="H935" s="4"/>
      <c r="K935" s="17"/>
      <c r="W935" s="19"/>
    </row>
    <row r="936" spans="1:23">
      <c r="A936" s="17"/>
      <c r="B936" s="17"/>
      <c r="C936" s="17"/>
      <c r="H936" s="4"/>
      <c r="K936" s="17"/>
      <c r="W936" s="19"/>
    </row>
    <row r="937" spans="1:23">
      <c r="A937" s="17"/>
      <c r="B937" s="17"/>
      <c r="C937" s="17"/>
      <c r="H937" s="4"/>
      <c r="K937" s="17"/>
      <c r="W937" s="19"/>
    </row>
    <row r="938" spans="1:23">
      <c r="A938" s="17"/>
      <c r="B938" s="17"/>
      <c r="C938" s="17"/>
      <c r="H938" s="4"/>
      <c r="K938" s="17"/>
      <c r="W938" s="19"/>
    </row>
    <row r="939" spans="1:23">
      <c r="A939" s="17"/>
      <c r="B939" s="17"/>
      <c r="C939" s="17"/>
      <c r="H939" s="4"/>
      <c r="K939" s="17"/>
      <c r="W939" s="19"/>
    </row>
    <row r="940" spans="1:23">
      <c r="A940" s="17"/>
      <c r="B940" s="17"/>
      <c r="C940" s="17"/>
      <c r="H940" s="4"/>
      <c r="K940" s="17"/>
      <c r="W940" s="19"/>
    </row>
    <row r="941" spans="1:23">
      <c r="A941" s="17"/>
      <c r="B941" s="17"/>
      <c r="C941" s="17"/>
      <c r="H941" s="4"/>
      <c r="K941" s="17"/>
      <c r="W941" s="19"/>
    </row>
    <row r="942" spans="1:23">
      <c r="A942" s="17"/>
      <c r="B942" s="17"/>
      <c r="C942" s="17"/>
      <c r="H942" s="4"/>
      <c r="K942" s="17"/>
      <c r="W942" s="19"/>
    </row>
    <row r="943" spans="1:23">
      <c r="A943" s="17"/>
      <c r="B943" s="17"/>
      <c r="C943" s="17"/>
      <c r="H943" s="4"/>
      <c r="K943" s="17"/>
      <c r="W943" s="19"/>
    </row>
    <row r="944" spans="1:23">
      <c r="A944" s="17"/>
      <c r="B944" s="17"/>
      <c r="C944" s="17"/>
      <c r="H944" s="4"/>
      <c r="K944" s="17"/>
      <c r="W944" s="19"/>
    </row>
    <row r="945" spans="1:23">
      <c r="A945" s="17"/>
      <c r="B945" s="17"/>
      <c r="C945" s="17"/>
      <c r="H945" s="4"/>
      <c r="K945" s="17"/>
      <c r="W945" s="19"/>
    </row>
    <row r="946" spans="1:23">
      <c r="A946" s="17"/>
      <c r="B946" s="17"/>
      <c r="C946" s="17"/>
      <c r="H946" s="4"/>
      <c r="K946" s="17"/>
      <c r="W946" s="19"/>
    </row>
    <row r="947" spans="1:23">
      <c r="A947" s="17"/>
      <c r="B947" s="17"/>
      <c r="C947" s="17"/>
      <c r="H947" s="4"/>
      <c r="K947" s="17"/>
      <c r="W947" s="19"/>
    </row>
    <row r="948" spans="1:23">
      <c r="A948" s="17"/>
      <c r="B948" s="17"/>
      <c r="C948" s="17"/>
      <c r="H948" s="4"/>
      <c r="K948" s="17"/>
      <c r="W948" s="19"/>
    </row>
    <row r="949" spans="1:23">
      <c r="A949" s="17"/>
      <c r="B949" s="17"/>
      <c r="C949" s="17"/>
      <c r="H949" s="4"/>
      <c r="K949" s="17"/>
      <c r="W949" s="19"/>
    </row>
    <row r="950" spans="1:23">
      <c r="A950" s="17"/>
      <c r="B950" s="17"/>
      <c r="C950" s="17"/>
      <c r="H950" s="4"/>
      <c r="K950" s="17"/>
      <c r="W950" s="19"/>
    </row>
    <row r="951" spans="1:23">
      <c r="A951" s="17"/>
      <c r="B951" s="17"/>
      <c r="C951" s="17"/>
      <c r="H951" s="4"/>
      <c r="K951" s="17"/>
      <c r="W951" s="19"/>
    </row>
    <row r="952" spans="1:23">
      <c r="A952" s="17"/>
      <c r="B952" s="17"/>
      <c r="C952" s="17"/>
      <c r="H952" s="4"/>
      <c r="K952" s="17"/>
      <c r="W952" s="19"/>
    </row>
    <row r="953" spans="1:23">
      <c r="A953" s="17"/>
      <c r="B953" s="17"/>
      <c r="C953" s="17"/>
      <c r="H953" s="4"/>
      <c r="K953" s="17"/>
      <c r="W953" s="19"/>
    </row>
    <row r="954" spans="1:23">
      <c r="A954" s="17"/>
      <c r="B954" s="17"/>
      <c r="C954" s="17"/>
      <c r="H954" s="4"/>
      <c r="K954" s="17"/>
      <c r="W954" s="19"/>
    </row>
    <row r="955" spans="1:23">
      <c r="A955" s="17"/>
      <c r="B955" s="17"/>
      <c r="C955" s="17"/>
      <c r="H955" s="4"/>
      <c r="K955" s="17"/>
      <c r="W955" s="19"/>
    </row>
    <row r="956" spans="1:23">
      <c r="A956" s="17"/>
      <c r="B956" s="17"/>
      <c r="C956" s="17"/>
      <c r="H956" s="4"/>
      <c r="K956" s="17"/>
      <c r="W956" s="19"/>
    </row>
    <row r="957" spans="1:23">
      <c r="A957" s="17"/>
      <c r="B957" s="17"/>
      <c r="C957" s="17"/>
      <c r="H957" s="4"/>
      <c r="K957" s="17"/>
      <c r="W957" s="19"/>
    </row>
    <row r="958" spans="1:23">
      <c r="A958" s="17"/>
      <c r="B958" s="17"/>
      <c r="C958" s="17"/>
      <c r="H958" s="4"/>
      <c r="K958" s="17"/>
      <c r="W958" s="19"/>
    </row>
    <row r="959" spans="1:23">
      <c r="A959" s="17"/>
      <c r="B959" s="17"/>
      <c r="C959" s="17"/>
      <c r="H959" s="4"/>
      <c r="K959" s="17"/>
      <c r="W959" s="19"/>
    </row>
    <row r="960" spans="1:23">
      <c r="A960" s="17"/>
      <c r="B960" s="17"/>
      <c r="C960" s="17"/>
      <c r="H960" s="4"/>
      <c r="K960" s="17"/>
      <c r="W960" s="19"/>
    </row>
    <row r="961" spans="1:23">
      <c r="A961" s="17"/>
      <c r="B961" s="17"/>
      <c r="C961" s="17"/>
      <c r="H961" s="4"/>
      <c r="K961" s="17"/>
      <c r="W961" s="19"/>
    </row>
    <row r="962" spans="1:23">
      <c r="A962" s="17"/>
      <c r="B962" s="17"/>
      <c r="C962" s="17"/>
      <c r="H962" s="4"/>
      <c r="K962" s="17"/>
      <c r="W962" s="19"/>
    </row>
    <row r="963" spans="1:23">
      <c r="A963" s="17"/>
      <c r="B963" s="17"/>
      <c r="C963" s="17"/>
      <c r="H963" s="4"/>
      <c r="K963" s="17"/>
      <c r="W963" s="19"/>
    </row>
    <row r="964" spans="1:23">
      <c r="A964" s="17"/>
      <c r="B964" s="17"/>
      <c r="C964" s="17"/>
      <c r="H964" s="4"/>
      <c r="K964" s="17"/>
      <c r="W964" s="19"/>
    </row>
    <row r="965" spans="1:23">
      <c r="A965" s="17"/>
      <c r="B965" s="17"/>
      <c r="C965" s="17"/>
      <c r="H965" s="4"/>
      <c r="K965" s="17"/>
      <c r="W965" s="19"/>
    </row>
    <row r="966" spans="1:23">
      <c r="A966" s="17"/>
      <c r="B966" s="17"/>
      <c r="C966" s="17"/>
      <c r="H966" s="4"/>
      <c r="K966" s="17"/>
      <c r="W966" s="19"/>
    </row>
    <row r="967" spans="1:23">
      <c r="A967" s="17"/>
      <c r="B967" s="17"/>
      <c r="C967" s="17"/>
      <c r="H967" s="4"/>
      <c r="K967" s="17"/>
      <c r="W967" s="19"/>
    </row>
    <row r="968" spans="1:23">
      <c r="A968" s="17"/>
      <c r="B968" s="17"/>
      <c r="C968" s="17"/>
      <c r="H968" s="4"/>
      <c r="K968" s="17"/>
      <c r="W968" s="19"/>
    </row>
    <row r="969" spans="1:23">
      <c r="A969" s="17"/>
      <c r="B969" s="17"/>
      <c r="C969" s="17"/>
      <c r="H969" s="4"/>
      <c r="K969" s="17"/>
      <c r="W969" s="19"/>
    </row>
    <row r="970" spans="1:23">
      <c r="A970" s="17"/>
      <c r="B970" s="17"/>
      <c r="C970" s="17"/>
      <c r="H970" s="4"/>
      <c r="K970" s="17"/>
      <c r="W970" s="19"/>
    </row>
    <row r="971" spans="1:23">
      <c r="A971" s="17"/>
      <c r="B971" s="17"/>
      <c r="C971" s="17"/>
      <c r="H971" s="4"/>
      <c r="K971" s="17"/>
      <c r="W971" s="19"/>
    </row>
    <row r="972" spans="1:23">
      <c r="A972" s="17"/>
      <c r="B972" s="17"/>
      <c r="C972" s="17"/>
      <c r="H972" s="4"/>
      <c r="K972" s="17"/>
      <c r="W972" s="19"/>
    </row>
    <row r="973" spans="1:23">
      <c r="A973" s="17"/>
      <c r="B973" s="17"/>
      <c r="C973" s="17"/>
      <c r="H973" s="4"/>
      <c r="K973" s="17"/>
      <c r="W973" s="19"/>
    </row>
    <row r="974" spans="1:23">
      <c r="A974" s="17"/>
      <c r="B974" s="17"/>
      <c r="C974" s="17"/>
      <c r="H974" s="4"/>
      <c r="K974" s="17"/>
      <c r="W974" s="19"/>
    </row>
    <row r="975" spans="1:23">
      <c r="A975" s="17"/>
      <c r="B975" s="17"/>
      <c r="C975" s="17"/>
      <c r="H975" s="4"/>
      <c r="K975" s="17"/>
      <c r="W975" s="19"/>
    </row>
    <row r="976" spans="1:23">
      <c r="A976" s="17"/>
      <c r="B976" s="17"/>
      <c r="C976" s="17"/>
      <c r="H976" s="4"/>
      <c r="K976" s="17"/>
      <c r="W976" s="19"/>
    </row>
    <row r="977" spans="1:23">
      <c r="A977" s="17"/>
      <c r="B977" s="17"/>
      <c r="C977" s="17"/>
      <c r="H977" s="4"/>
      <c r="K977" s="17"/>
      <c r="W977" s="19"/>
    </row>
    <row r="978" spans="1:23">
      <c r="A978" s="17"/>
      <c r="B978" s="17"/>
      <c r="C978" s="17"/>
      <c r="H978" s="4"/>
      <c r="K978" s="17"/>
      <c r="W978" s="19"/>
    </row>
    <row r="979" spans="1:23">
      <c r="A979" s="17"/>
      <c r="B979" s="17"/>
      <c r="C979" s="17"/>
      <c r="H979" s="4"/>
      <c r="K979" s="17"/>
      <c r="W979" s="19"/>
    </row>
    <row r="980" spans="1:23">
      <c r="A980" s="17"/>
      <c r="B980" s="17"/>
      <c r="C980" s="17"/>
      <c r="H980" s="4"/>
      <c r="K980" s="17"/>
      <c r="W980" s="19"/>
    </row>
    <row r="981" spans="1:23">
      <c r="A981" s="17"/>
      <c r="B981" s="17"/>
      <c r="C981" s="17"/>
      <c r="H981" s="4"/>
      <c r="K981" s="17"/>
      <c r="W981" s="19"/>
    </row>
    <row r="982" spans="1:23">
      <c r="A982" s="17"/>
      <c r="B982" s="17"/>
      <c r="C982" s="17"/>
      <c r="H982" s="4"/>
      <c r="K982" s="17"/>
      <c r="W982" s="19"/>
    </row>
    <row r="983" spans="1:23">
      <c r="A983" s="17"/>
      <c r="B983" s="17"/>
      <c r="C983" s="17"/>
      <c r="H983" s="4"/>
      <c r="K983" s="17"/>
      <c r="W983" s="19"/>
    </row>
    <row r="984" spans="1:23">
      <c r="A984" s="17"/>
      <c r="B984" s="17"/>
      <c r="C984" s="17"/>
      <c r="H984" s="4"/>
      <c r="K984" s="17"/>
      <c r="W984" s="19"/>
    </row>
    <row r="985" spans="1:23">
      <c r="A985" s="17"/>
      <c r="B985" s="17"/>
      <c r="C985" s="17"/>
      <c r="H985" s="4"/>
      <c r="K985" s="17"/>
      <c r="W985" s="19"/>
    </row>
    <row r="986" spans="1:23">
      <c r="A986" s="17"/>
      <c r="B986" s="17"/>
      <c r="C986" s="17"/>
      <c r="H986" s="4"/>
      <c r="K986" s="17"/>
      <c r="W986" s="19"/>
    </row>
    <row r="987" spans="1:23">
      <c r="A987" s="17"/>
      <c r="B987" s="17"/>
      <c r="C987" s="17"/>
      <c r="H987" s="4"/>
      <c r="K987" s="17"/>
      <c r="W987" s="19"/>
    </row>
    <row r="988" spans="1:23">
      <c r="A988" s="17"/>
      <c r="B988" s="17"/>
      <c r="C988" s="17"/>
      <c r="H988" s="4"/>
      <c r="K988" s="17"/>
      <c r="W988" s="19"/>
    </row>
    <row r="989" spans="1:23">
      <c r="A989" s="17"/>
      <c r="B989" s="17"/>
      <c r="C989" s="17"/>
      <c r="H989" s="4"/>
      <c r="K989" s="17"/>
      <c r="W989" s="19"/>
    </row>
    <row r="990" spans="1:23">
      <c r="A990" s="17"/>
      <c r="B990" s="17"/>
      <c r="C990" s="17"/>
      <c r="H990" s="4"/>
      <c r="K990" s="17"/>
      <c r="W990" s="19"/>
    </row>
    <row r="991" spans="1:23">
      <c r="A991" s="17"/>
      <c r="B991" s="17"/>
      <c r="C991" s="17"/>
      <c r="H991" s="4"/>
      <c r="K991" s="17"/>
      <c r="W991" s="19"/>
    </row>
    <row r="992" spans="1:23">
      <c r="A992" s="17"/>
      <c r="B992" s="17"/>
      <c r="C992" s="17"/>
      <c r="H992" s="4"/>
      <c r="K992" s="17"/>
      <c r="W992" s="19"/>
    </row>
    <row r="993" spans="1:23">
      <c r="A993" s="17"/>
      <c r="B993" s="17"/>
      <c r="C993" s="17"/>
      <c r="H993" s="4"/>
      <c r="K993" s="17"/>
      <c r="W993" s="19"/>
    </row>
    <row r="994" spans="1:23">
      <c r="A994" s="17"/>
      <c r="B994" s="17"/>
      <c r="C994" s="17"/>
      <c r="H994" s="4"/>
      <c r="K994" s="17"/>
      <c r="W994" s="19"/>
    </row>
    <row r="995" spans="1:23">
      <c r="A995" s="17"/>
      <c r="B995" s="17"/>
      <c r="C995" s="17"/>
      <c r="H995" s="4"/>
      <c r="K995" s="17"/>
      <c r="W995" s="19"/>
    </row>
    <row r="996" spans="1:23">
      <c r="A996" s="17"/>
      <c r="B996" s="17"/>
      <c r="C996" s="17"/>
      <c r="H996" s="4"/>
      <c r="K996" s="17"/>
      <c r="W996" s="19"/>
    </row>
    <row r="997" spans="1:23">
      <c r="A997" s="17"/>
      <c r="B997" s="17"/>
      <c r="C997" s="17"/>
      <c r="H997" s="4"/>
      <c r="K997" s="17"/>
      <c r="W997" s="19"/>
    </row>
    <row r="998" spans="1:23">
      <c r="A998" s="17"/>
      <c r="B998" s="17"/>
      <c r="C998" s="17"/>
      <c r="H998" s="4"/>
      <c r="K998" s="17"/>
      <c r="W998" s="19"/>
    </row>
    <row r="999" spans="1:23">
      <c r="A999" s="17"/>
      <c r="B999" s="17"/>
      <c r="C999" s="17"/>
      <c r="H999" s="4"/>
      <c r="K999" s="17"/>
      <c r="W999" s="19"/>
    </row>
    <row r="1000" spans="1:23">
      <c r="A1000" s="17"/>
      <c r="B1000" s="17"/>
      <c r="C1000" s="17"/>
      <c r="H1000" s="4"/>
      <c r="K1000" s="17"/>
      <c r="W1000" s="19"/>
    </row>
    <row r="1001" spans="1:23">
      <c r="A1001" s="17"/>
      <c r="B1001" s="17"/>
      <c r="C1001" s="17"/>
      <c r="H1001" s="4"/>
      <c r="K1001" s="17"/>
      <c r="W1001" s="19"/>
    </row>
    <row r="1002" spans="1:23">
      <c r="A1002" s="17"/>
      <c r="B1002" s="17"/>
      <c r="C1002" s="17"/>
      <c r="H1002" s="4"/>
      <c r="K1002" s="17"/>
      <c r="W1002" s="19"/>
    </row>
    <row r="1003" spans="1:23">
      <c r="A1003" s="17"/>
      <c r="B1003" s="17"/>
      <c r="C1003" s="17"/>
      <c r="H1003" s="4"/>
      <c r="K1003" s="17"/>
      <c r="W1003" s="19"/>
    </row>
    <row r="1004" spans="1:23">
      <c r="A1004" s="17"/>
      <c r="B1004" s="17"/>
      <c r="C1004" s="17"/>
      <c r="H1004" s="4"/>
      <c r="K1004" s="17"/>
      <c r="W1004" s="19"/>
    </row>
    <row r="1005" spans="1:23">
      <c r="A1005" s="17"/>
      <c r="B1005" s="17"/>
      <c r="C1005" s="17"/>
      <c r="H1005" s="4"/>
      <c r="K1005" s="17"/>
      <c r="W1005" s="19"/>
    </row>
    <row r="1006" spans="1:23">
      <c r="A1006" s="17"/>
      <c r="B1006" s="17"/>
      <c r="C1006" s="17"/>
      <c r="H1006" s="4"/>
      <c r="K1006" s="17"/>
      <c r="W1006" s="19"/>
    </row>
    <row r="1007" spans="1:23">
      <c r="A1007" s="17"/>
      <c r="B1007" s="17"/>
      <c r="C1007" s="17"/>
      <c r="H1007" s="4"/>
      <c r="K1007" s="17"/>
      <c r="W1007" s="19"/>
    </row>
    <row r="1008" spans="1:23">
      <c r="A1008" s="17"/>
      <c r="B1008" s="17"/>
      <c r="C1008" s="17"/>
      <c r="H1008" s="4"/>
      <c r="K1008" s="17"/>
      <c r="W1008" s="19"/>
    </row>
    <row r="1009" spans="1:23">
      <c r="A1009" s="17"/>
      <c r="B1009" s="17"/>
      <c r="C1009" s="17"/>
      <c r="H1009" s="4"/>
      <c r="K1009" s="17"/>
      <c r="W1009" s="19"/>
    </row>
    <row r="1010" spans="1:23">
      <c r="A1010" s="17"/>
      <c r="B1010" s="17"/>
      <c r="C1010" s="17"/>
      <c r="H1010" s="4"/>
      <c r="K1010" s="17"/>
      <c r="W1010" s="19"/>
    </row>
    <row r="1011" spans="1:23">
      <c r="A1011" s="17"/>
      <c r="B1011" s="17"/>
      <c r="C1011" s="17"/>
      <c r="H1011" s="4"/>
      <c r="K1011" s="17"/>
      <c r="W1011" s="19"/>
    </row>
    <row r="1012" spans="1:23">
      <c r="A1012" s="17"/>
      <c r="B1012" s="17"/>
      <c r="C1012" s="17"/>
      <c r="H1012" s="4"/>
      <c r="K1012" s="17"/>
      <c r="W1012" s="19"/>
    </row>
    <row r="1013" spans="1:23">
      <c r="A1013" s="17"/>
      <c r="B1013" s="17"/>
      <c r="C1013" s="17"/>
      <c r="H1013" s="4"/>
      <c r="K1013" s="17"/>
      <c r="W1013" s="19"/>
    </row>
    <row r="1014" spans="1:23">
      <c r="A1014" s="17"/>
      <c r="B1014" s="17"/>
      <c r="C1014" s="17"/>
      <c r="H1014" s="4"/>
      <c r="K1014" s="17"/>
      <c r="W1014" s="19"/>
    </row>
    <row r="1015" spans="1:23">
      <c r="A1015" s="17"/>
      <c r="B1015" s="17"/>
      <c r="C1015" s="17"/>
      <c r="H1015" s="4"/>
      <c r="K1015" s="17"/>
      <c r="W1015" s="19"/>
    </row>
    <row r="1016" spans="1:23">
      <c r="A1016" s="17"/>
      <c r="B1016" s="17"/>
      <c r="C1016" s="17"/>
      <c r="H1016" s="4"/>
      <c r="K1016" s="17"/>
      <c r="W1016" s="19"/>
    </row>
    <row r="1017" spans="1:23">
      <c r="A1017" s="17"/>
      <c r="B1017" s="17"/>
      <c r="C1017" s="17"/>
      <c r="H1017" s="4"/>
      <c r="K1017" s="17"/>
      <c r="W1017" s="19"/>
    </row>
    <row r="1018" spans="1:23">
      <c r="A1018" s="17"/>
      <c r="B1018" s="17"/>
      <c r="C1018" s="17"/>
      <c r="H1018" s="4"/>
      <c r="K1018" s="17"/>
      <c r="W1018" s="19"/>
    </row>
    <row r="1019" spans="1:23">
      <c r="A1019" s="17"/>
      <c r="B1019" s="17"/>
      <c r="C1019" s="17"/>
      <c r="H1019" s="4"/>
      <c r="K1019" s="17"/>
      <c r="W1019" s="19"/>
    </row>
    <row r="1020" spans="1:23">
      <c r="A1020" s="17"/>
      <c r="B1020" s="17"/>
      <c r="C1020" s="17"/>
      <c r="H1020" s="4"/>
      <c r="K1020" s="17"/>
      <c r="W1020" s="19"/>
    </row>
    <row r="1021" spans="1:23">
      <c r="A1021" s="17"/>
      <c r="B1021" s="17"/>
      <c r="C1021" s="17"/>
      <c r="H1021" s="4"/>
      <c r="K1021" s="17"/>
      <c r="W1021" s="19"/>
    </row>
    <row r="1022" spans="1:23">
      <c r="A1022" s="17"/>
      <c r="B1022" s="17"/>
      <c r="C1022" s="17"/>
      <c r="H1022" s="4"/>
      <c r="K1022" s="17"/>
      <c r="W1022" s="19"/>
    </row>
    <row r="1023" spans="1:23">
      <c r="A1023" s="17"/>
      <c r="B1023" s="17"/>
      <c r="C1023" s="17"/>
      <c r="H1023" s="4"/>
      <c r="K1023" s="17"/>
      <c r="W1023" s="19"/>
    </row>
    <row r="1024" spans="1:23">
      <c r="A1024" s="17"/>
      <c r="B1024" s="17"/>
      <c r="C1024" s="17"/>
      <c r="H1024" s="4"/>
      <c r="K1024" s="17"/>
      <c r="W1024" s="19"/>
    </row>
    <row r="1025" spans="1:23">
      <c r="A1025" s="17"/>
      <c r="B1025" s="17"/>
      <c r="C1025" s="17"/>
      <c r="H1025" s="4"/>
      <c r="K1025" s="17"/>
      <c r="W1025" s="19"/>
    </row>
    <row r="1026" spans="1:23">
      <c r="A1026" s="17"/>
      <c r="B1026" s="17"/>
      <c r="C1026" s="17"/>
      <c r="H1026" s="4"/>
      <c r="K1026" s="17"/>
      <c r="W1026" s="19"/>
    </row>
    <row r="1027" spans="1:23">
      <c r="A1027" s="17"/>
      <c r="B1027" s="17"/>
      <c r="C1027" s="17"/>
      <c r="H1027" s="4"/>
      <c r="K1027" s="17"/>
      <c r="W1027" s="19"/>
    </row>
    <row r="1028" spans="1:23">
      <c r="A1028" s="17"/>
      <c r="B1028" s="17"/>
      <c r="C1028" s="17"/>
      <c r="H1028" s="4"/>
      <c r="K1028" s="17"/>
      <c r="W1028" s="19"/>
    </row>
    <row r="1029" spans="1:23">
      <c r="A1029" s="17"/>
      <c r="B1029" s="17"/>
      <c r="C1029" s="17"/>
      <c r="H1029" s="4"/>
      <c r="K1029" s="17"/>
      <c r="W1029" s="19"/>
    </row>
    <row r="1030" spans="1:23">
      <c r="A1030" s="17"/>
      <c r="B1030" s="17"/>
      <c r="C1030" s="17"/>
      <c r="H1030" s="4"/>
      <c r="K1030" s="17"/>
      <c r="W1030" s="19"/>
    </row>
    <row r="1031" spans="1:23">
      <c r="A1031" s="17"/>
      <c r="B1031" s="17"/>
      <c r="C1031" s="17"/>
      <c r="H1031" s="4"/>
      <c r="K1031" s="17"/>
      <c r="W1031" s="19"/>
    </row>
    <row r="1032" spans="1:23">
      <c r="A1032" s="17"/>
      <c r="B1032" s="17"/>
      <c r="C1032" s="17"/>
      <c r="H1032" s="4"/>
      <c r="K1032" s="17"/>
      <c r="W1032" s="19"/>
    </row>
    <row r="1033" spans="1:23">
      <c r="A1033" s="17"/>
      <c r="B1033" s="17"/>
      <c r="C1033" s="17"/>
      <c r="H1033" s="4"/>
      <c r="K1033" s="17"/>
      <c r="W1033" s="19"/>
    </row>
    <row r="1034" spans="1:23">
      <c r="A1034" s="17"/>
      <c r="B1034" s="17"/>
      <c r="C1034" s="17"/>
      <c r="H1034" s="4"/>
      <c r="K1034" s="17"/>
      <c r="W1034" s="19"/>
    </row>
    <row r="1035" spans="1:23">
      <c r="A1035" s="17"/>
      <c r="B1035" s="17"/>
      <c r="C1035" s="17"/>
      <c r="H1035" s="4"/>
      <c r="K1035" s="17"/>
      <c r="W1035" s="19"/>
    </row>
    <row r="1036" spans="1:23">
      <c r="A1036" s="17"/>
      <c r="B1036" s="17"/>
      <c r="C1036" s="17"/>
      <c r="H1036" s="4"/>
      <c r="K1036" s="17"/>
      <c r="W1036" s="19"/>
    </row>
    <row r="1037" spans="1:23">
      <c r="A1037" s="17"/>
      <c r="B1037" s="17"/>
      <c r="C1037" s="17"/>
      <c r="H1037" s="4"/>
      <c r="K1037" s="17"/>
      <c r="W1037" s="19"/>
    </row>
    <row r="1038" spans="1:23">
      <c r="A1038" s="17"/>
      <c r="B1038" s="17"/>
      <c r="C1038" s="17"/>
      <c r="H1038" s="4"/>
      <c r="K1038" s="17"/>
      <c r="W1038" s="19"/>
    </row>
    <row r="1039" spans="1:23">
      <c r="A1039" s="17"/>
      <c r="B1039" s="17"/>
      <c r="C1039" s="17"/>
      <c r="H1039" s="4"/>
      <c r="K1039" s="17"/>
      <c r="W1039" s="19"/>
    </row>
    <row r="1040" spans="1:23">
      <c r="A1040" s="17"/>
      <c r="B1040" s="17"/>
      <c r="C1040" s="17"/>
      <c r="H1040" s="4"/>
      <c r="K1040" s="17"/>
      <c r="W1040" s="19"/>
    </row>
    <row r="1041" spans="1:23">
      <c r="A1041" s="17"/>
      <c r="B1041" s="17"/>
      <c r="C1041" s="17"/>
      <c r="H1041" s="4"/>
      <c r="K1041" s="17"/>
      <c r="W1041" s="19"/>
    </row>
    <row r="1042" spans="1:23">
      <c r="A1042" s="17"/>
      <c r="B1042" s="17"/>
      <c r="C1042" s="17"/>
      <c r="H1042" s="4"/>
      <c r="K1042" s="17"/>
      <c r="W1042" s="19"/>
    </row>
    <row r="1043" spans="1:23">
      <c r="A1043" s="17"/>
      <c r="B1043" s="17"/>
      <c r="C1043" s="17"/>
      <c r="H1043" s="4"/>
      <c r="K1043" s="17"/>
      <c r="W1043" s="19"/>
    </row>
    <row r="1044" spans="1:23">
      <c r="A1044" s="17"/>
      <c r="B1044" s="17"/>
      <c r="C1044" s="17"/>
      <c r="H1044" s="4"/>
      <c r="K1044" s="17"/>
      <c r="W1044" s="19"/>
    </row>
    <row r="1045" spans="1:23">
      <c r="A1045" s="17"/>
      <c r="B1045" s="17"/>
      <c r="C1045" s="17"/>
      <c r="H1045" s="4"/>
      <c r="K1045" s="17"/>
      <c r="W1045" s="19"/>
    </row>
    <row r="1046" spans="1:23">
      <c r="A1046" s="17"/>
      <c r="B1046" s="17"/>
      <c r="C1046" s="17"/>
      <c r="H1046" s="4"/>
      <c r="K1046" s="17"/>
      <c r="W1046" s="19"/>
    </row>
    <row r="1047" spans="1:23">
      <c r="A1047" s="17"/>
      <c r="B1047" s="17"/>
      <c r="C1047" s="17"/>
      <c r="H1047" s="4"/>
      <c r="K1047" s="17"/>
      <c r="W1047" s="19"/>
    </row>
    <row r="1048" spans="1:23">
      <c r="A1048" s="17"/>
      <c r="B1048" s="17"/>
      <c r="C1048" s="17"/>
      <c r="H1048" s="4"/>
      <c r="K1048" s="17"/>
      <c r="W1048" s="19"/>
    </row>
    <row r="1049" spans="1:23">
      <c r="A1049" s="17"/>
      <c r="B1049" s="17"/>
      <c r="C1049" s="17"/>
      <c r="H1049" s="4"/>
      <c r="K1049" s="17"/>
      <c r="W1049" s="19"/>
    </row>
    <row r="1050" spans="1:23">
      <c r="A1050" s="17"/>
      <c r="B1050" s="17"/>
      <c r="C1050" s="17"/>
      <c r="H1050" s="4"/>
      <c r="K1050" s="17"/>
      <c r="W1050" s="19"/>
    </row>
    <row r="1051" spans="1:23">
      <c r="A1051" s="17"/>
      <c r="B1051" s="17"/>
      <c r="C1051" s="17"/>
      <c r="H1051" s="4"/>
      <c r="K1051" s="17"/>
      <c r="W1051" s="19"/>
    </row>
    <row r="1052" spans="1:23">
      <c r="A1052" s="17"/>
      <c r="B1052" s="17"/>
      <c r="C1052" s="17"/>
      <c r="H1052" s="4"/>
      <c r="K1052" s="17"/>
      <c r="W1052" s="19"/>
    </row>
    <row r="1053" spans="1:23">
      <c r="A1053" s="17"/>
      <c r="B1053" s="17"/>
      <c r="C1053" s="17"/>
      <c r="H1053" s="4"/>
      <c r="K1053" s="17"/>
      <c r="W1053" s="19"/>
    </row>
    <row r="1054" spans="1:23">
      <c r="A1054" s="17"/>
      <c r="B1054" s="17"/>
      <c r="C1054" s="17"/>
      <c r="H1054" s="4"/>
      <c r="K1054" s="17"/>
      <c r="W1054" s="19"/>
    </row>
    <row r="1055" spans="1:23">
      <c r="A1055" s="17"/>
      <c r="B1055" s="17"/>
      <c r="C1055" s="17"/>
      <c r="H1055" s="4"/>
      <c r="K1055" s="17"/>
      <c r="W1055" s="19"/>
    </row>
    <row r="1056" spans="1:23">
      <c r="A1056" s="17"/>
      <c r="B1056" s="17"/>
      <c r="C1056" s="17"/>
      <c r="H1056" s="4"/>
      <c r="K1056" s="17"/>
      <c r="W1056" s="19"/>
    </row>
    <row r="1057" spans="1:23">
      <c r="A1057" s="17"/>
      <c r="B1057" s="17"/>
      <c r="C1057" s="17"/>
      <c r="H1057" s="4"/>
      <c r="K1057" s="17"/>
      <c r="W1057" s="19"/>
    </row>
    <row r="1058" spans="1:23">
      <c r="A1058" s="17"/>
      <c r="B1058" s="17"/>
      <c r="C1058" s="17"/>
      <c r="H1058" s="4"/>
      <c r="K1058" s="17"/>
      <c r="W1058" s="19"/>
    </row>
    <row r="1059" spans="1:23">
      <c r="A1059" s="17"/>
      <c r="B1059" s="17"/>
      <c r="C1059" s="17"/>
      <c r="H1059" s="4"/>
      <c r="K1059" s="17"/>
      <c r="W1059" s="19"/>
    </row>
    <row r="1060" spans="1:23">
      <c r="A1060" s="17"/>
      <c r="B1060" s="17"/>
      <c r="C1060" s="17"/>
      <c r="H1060" s="4"/>
      <c r="K1060" s="17"/>
      <c r="W1060" s="19"/>
    </row>
    <row r="1061" spans="1:23">
      <c r="A1061" s="17"/>
      <c r="B1061" s="17"/>
      <c r="C1061" s="17"/>
      <c r="H1061" s="4"/>
      <c r="K1061" s="17"/>
      <c r="W1061" s="19"/>
    </row>
    <row r="1062" spans="1:23">
      <c r="A1062" s="17"/>
      <c r="B1062" s="17"/>
      <c r="C1062" s="17"/>
      <c r="H1062" s="4"/>
      <c r="K1062" s="17"/>
      <c r="W1062" s="19"/>
    </row>
    <row r="1063" spans="1:23">
      <c r="A1063" s="17"/>
      <c r="B1063" s="17"/>
      <c r="C1063" s="17"/>
      <c r="H1063" s="4"/>
      <c r="K1063" s="17"/>
      <c r="W1063" s="19"/>
    </row>
    <row r="1064" spans="1:23">
      <c r="A1064" s="17"/>
      <c r="B1064" s="17"/>
      <c r="C1064" s="17"/>
      <c r="H1064" s="4"/>
      <c r="K1064" s="17"/>
      <c r="W1064" s="19"/>
    </row>
    <row r="1065" spans="1:23">
      <c r="A1065" s="17"/>
      <c r="B1065" s="17"/>
      <c r="C1065" s="17"/>
      <c r="H1065" s="4"/>
      <c r="K1065" s="17"/>
      <c r="W1065" s="19"/>
    </row>
    <row r="1066" spans="1:23">
      <c r="A1066" s="17"/>
      <c r="B1066" s="17"/>
      <c r="C1066" s="17"/>
      <c r="H1066" s="4"/>
      <c r="K1066" s="17"/>
      <c r="W1066" s="19"/>
    </row>
    <row r="1067" spans="1:23">
      <c r="A1067" s="17"/>
      <c r="B1067" s="17"/>
      <c r="C1067" s="17"/>
      <c r="H1067" s="4"/>
      <c r="K1067" s="17"/>
      <c r="W1067" s="19"/>
    </row>
    <row r="1068" spans="1:23">
      <c r="A1068" s="17"/>
      <c r="B1068" s="17"/>
      <c r="C1068" s="17"/>
      <c r="H1068" s="4"/>
      <c r="K1068" s="17"/>
      <c r="W1068" s="19"/>
    </row>
    <row r="1069" spans="1:23">
      <c r="A1069" s="17"/>
      <c r="B1069" s="17"/>
      <c r="C1069" s="17"/>
      <c r="H1069" s="4"/>
      <c r="K1069" s="17"/>
      <c r="W1069" s="19"/>
    </row>
    <row r="1070" spans="1:23">
      <c r="A1070" s="17"/>
      <c r="B1070" s="17"/>
      <c r="C1070" s="17"/>
      <c r="H1070" s="4"/>
      <c r="K1070" s="17"/>
      <c r="W1070" s="19"/>
    </row>
    <row r="1071" spans="1:23">
      <c r="A1071" s="17"/>
      <c r="B1071" s="17"/>
      <c r="C1071" s="17"/>
      <c r="H1071" s="4"/>
      <c r="K1071" s="17"/>
      <c r="W1071" s="19"/>
    </row>
    <row r="1072" spans="1:23">
      <c r="A1072" s="17"/>
      <c r="B1072" s="17"/>
      <c r="C1072" s="17"/>
      <c r="H1072" s="4"/>
      <c r="K1072" s="17"/>
      <c r="W1072" s="19"/>
    </row>
    <row r="1073" spans="1:23">
      <c r="A1073" s="17"/>
      <c r="B1073" s="17"/>
      <c r="C1073" s="17"/>
      <c r="H1073" s="4"/>
      <c r="K1073" s="17"/>
      <c r="W1073" s="19"/>
    </row>
    <row r="1074" spans="1:23">
      <c r="A1074" s="17"/>
      <c r="B1074" s="17"/>
      <c r="C1074" s="17"/>
      <c r="H1074" s="4"/>
      <c r="K1074" s="17"/>
      <c r="W1074" s="19"/>
    </row>
    <row r="1075" spans="1:23">
      <c r="A1075" s="17"/>
      <c r="B1075" s="17"/>
      <c r="C1075" s="17"/>
      <c r="H1075" s="4"/>
      <c r="K1075" s="17"/>
      <c r="W1075" s="19"/>
    </row>
    <row r="1076" spans="1:23">
      <c r="A1076" s="17"/>
      <c r="B1076" s="17"/>
      <c r="C1076" s="17"/>
      <c r="H1076" s="4"/>
      <c r="K1076" s="17"/>
      <c r="W1076" s="19"/>
    </row>
    <row r="1077" spans="1:23">
      <c r="A1077" s="17"/>
      <c r="B1077" s="17"/>
      <c r="C1077" s="17"/>
      <c r="H1077" s="4"/>
      <c r="K1077" s="17"/>
      <c r="W1077" s="19"/>
    </row>
    <row r="1078" spans="1:23">
      <c r="A1078" s="17"/>
      <c r="B1078" s="17"/>
      <c r="C1078" s="17"/>
      <c r="H1078" s="4"/>
      <c r="K1078" s="17"/>
      <c r="W1078" s="19"/>
    </row>
    <row r="1079" spans="1:23">
      <c r="A1079" s="17"/>
      <c r="B1079" s="17"/>
      <c r="C1079" s="17"/>
      <c r="H1079" s="4"/>
      <c r="K1079" s="17"/>
      <c r="W1079" s="19"/>
    </row>
    <row r="1080" spans="1:23">
      <c r="A1080" s="17"/>
      <c r="B1080" s="17"/>
      <c r="C1080" s="17"/>
      <c r="H1080" s="4"/>
      <c r="K1080" s="17"/>
      <c r="W1080" s="19"/>
    </row>
    <row r="1081" spans="1:23">
      <c r="A1081" s="17"/>
      <c r="B1081" s="17"/>
      <c r="C1081" s="17"/>
      <c r="H1081" s="4"/>
      <c r="K1081" s="17"/>
      <c r="W1081" s="19"/>
    </row>
    <row r="1082" spans="1:23">
      <c r="A1082" s="17"/>
      <c r="B1082" s="17"/>
      <c r="C1082" s="17"/>
      <c r="H1082" s="4"/>
      <c r="K1082" s="17"/>
      <c r="W1082" s="19"/>
    </row>
    <row r="1083" spans="1:23">
      <c r="A1083" s="17"/>
      <c r="B1083" s="17"/>
      <c r="C1083" s="17"/>
      <c r="H1083" s="4"/>
      <c r="K1083" s="17"/>
      <c r="W1083" s="19"/>
    </row>
    <row r="1084" spans="1:23">
      <c r="A1084" s="17"/>
      <c r="B1084" s="17"/>
      <c r="C1084" s="17"/>
      <c r="H1084" s="4"/>
      <c r="K1084" s="17"/>
      <c r="W1084" s="19"/>
    </row>
    <row r="1085" spans="1:23">
      <c r="A1085" s="17"/>
      <c r="B1085" s="17"/>
      <c r="C1085" s="17"/>
      <c r="H1085" s="4"/>
      <c r="K1085" s="17"/>
      <c r="W1085" s="19"/>
    </row>
    <row r="1086" spans="1:23">
      <c r="A1086" s="17"/>
      <c r="B1086" s="17"/>
      <c r="C1086" s="17"/>
      <c r="H1086" s="4"/>
      <c r="K1086" s="17"/>
      <c r="W1086" s="19"/>
    </row>
    <row r="1087" spans="1:23">
      <c r="A1087" s="17"/>
      <c r="B1087" s="17"/>
      <c r="C1087" s="17"/>
      <c r="H1087" s="4"/>
      <c r="K1087" s="17"/>
      <c r="W1087" s="19"/>
    </row>
    <row r="1088" spans="1:23">
      <c r="A1088" s="17"/>
      <c r="B1088" s="17"/>
      <c r="C1088" s="17"/>
      <c r="H1088" s="4"/>
      <c r="K1088" s="17"/>
      <c r="W1088" s="19"/>
    </row>
    <row r="1089" spans="1:23">
      <c r="A1089" s="17"/>
      <c r="B1089" s="17"/>
      <c r="C1089" s="17"/>
      <c r="H1089" s="4"/>
      <c r="K1089" s="17"/>
      <c r="W1089" s="19"/>
    </row>
    <row r="1090" spans="1:23">
      <c r="A1090" s="17"/>
      <c r="B1090" s="17"/>
      <c r="C1090" s="17"/>
      <c r="H1090" s="4"/>
      <c r="K1090" s="17"/>
      <c r="W1090" s="19"/>
    </row>
    <row r="1091" spans="1:23">
      <c r="A1091" s="17"/>
      <c r="B1091" s="17"/>
      <c r="C1091" s="17"/>
      <c r="H1091" s="4"/>
      <c r="K1091" s="17"/>
      <c r="W1091" s="19"/>
    </row>
    <row r="1092" spans="1:23">
      <c r="A1092" s="17"/>
      <c r="B1092" s="17"/>
      <c r="C1092" s="17"/>
      <c r="H1092" s="4"/>
      <c r="K1092" s="17"/>
      <c r="W1092" s="19"/>
    </row>
    <row r="1093" spans="1:23">
      <c r="A1093" s="17"/>
      <c r="B1093" s="17"/>
      <c r="C1093" s="17"/>
      <c r="H1093" s="4"/>
      <c r="K1093" s="17"/>
      <c r="W1093" s="19"/>
    </row>
    <row r="1094" spans="1:23">
      <c r="A1094" s="17"/>
      <c r="B1094" s="17"/>
      <c r="C1094" s="17"/>
      <c r="H1094" s="4"/>
      <c r="K1094" s="17"/>
      <c r="W1094" s="19"/>
    </row>
    <row r="1095" spans="1:23">
      <c r="A1095" s="17"/>
      <c r="B1095" s="17"/>
      <c r="C1095" s="17"/>
      <c r="H1095" s="4"/>
      <c r="K1095" s="17"/>
      <c r="W1095" s="19"/>
    </row>
    <row r="1096" spans="1:23">
      <c r="A1096" s="17"/>
      <c r="B1096" s="17"/>
      <c r="C1096" s="17"/>
      <c r="H1096" s="4"/>
      <c r="K1096" s="17"/>
      <c r="W1096" s="19"/>
    </row>
    <row r="1097" spans="1:23">
      <c r="A1097" s="17"/>
      <c r="B1097" s="17"/>
      <c r="C1097" s="17"/>
      <c r="H1097" s="4"/>
      <c r="K1097" s="17"/>
      <c r="W1097" s="19"/>
    </row>
    <row r="1098" spans="1:23">
      <c r="A1098" s="17"/>
      <c r="B1098" s="17"/>
      <c r="C1098" s="17"/>
      <c r="H1098" s="4"/>
      <c r="K1098" s="17"/>
      <c r="W1098" s="19"/>
    </row>
    <row r="1099" spans="1:23">
      <c r="A1099" s="17"/>
      <c r="B1099" s="17"/>
      <c r="C1099" s="17"/>
      <c r="H1099" s="4"/>
      <c r="K1099" s="17"/>
      <c r="W1099" s="19"/>
    </row>
    <row r="1100" spans="1:23">
      <c r="A1100" s="17"/>
      <c r="B1100" s="17"/>
      <c r="C1100" s="17"/>
      <c r="H1100" s="4"/>
      <c r="K1100" s="17"/>
      <c r="W1100" s="19"/>
    </row>
    <row r="1101" spans="1:23">
      <c r="A1101" s="17"/>
      <c r="B1101" s="17"/>
      <c r="C1101" s="17"/>
      <c r="H1101" s="4"/>
      <c r="K1101" s="17"/>
      <c r="W1101" s="19"/>
    </row>
    <row r="1102" spans="1:23">
      <c r="A1102" s="17"/>
      <c r="B1102" s="17"/>
      <c r="C1102" s="17"/>
      <c r="H1102" s="4"/>
      <c r="K1102" s="17"/>
      <c r="W1102" s="19"/>
    </row>
    <row r="1103" spans="1:23">
      <c r="A1103" s="17"/>
      <c r="B1103" s="17"/>
      <c r="C1103" s="17"/>
      <c r="H1103" s="4"/>
      <c r="K1103" s="17"/>
      <c r="W1103" s="19"/>
    </row>
    <row r="1104" spans="1:23">
      <c r="A1104" s="17"/>
      <c r="B1104" s="17"/>
      <c r="C1104" s="17"/>
      <c r="H1104" s="4"/>
      <c r="K1104" s="17"/>
      <c r="W1104" s="19"/>
    </row>
    <row r="1105" spans="1:23">
      <c r="A1105" s="17"/>
      <c r="B1105" s="17"/>
      <c r="C1105" s="17"/>
      <c r="H1105" s="4"/>
      <c r="K1105" s="17"/>
      <c r="W1105" s="19"/>
    </row>
    <row r="1106" spans="1:23">
      <c r="A1106" s="17"/>
      <c r="B1106" s="17"/>
      <c r="C1106" s="17"/>
      <c r="H1106" s="4"/>
      <c r="K1106" s="17"/>
      <c r="W1106" s="19"/>
    </row>
    <row r="1107" spans="1:23">
      <c r="A1107" s="17"/>
      <c r="B1107" s="17"/>
      <c r="C1107" s="17"/>
      <c r="H1107" s="4"/>
      <c r="K1107" s="17"/>
      <c r="W1107" s="19"/>
    </row>
    <row r="1108" spans="1:23">
      <c r="A1108" s="17"/>
      <c r="B1108" s="17"/>
      <c r="C1108" s="17"/>
      <c r="H1108" s="4"/>
      <c r="K1108" s="17"/>
      <c r="W1108" s="19"/>
    </row>
    <row r="1109" spans="1:23">
      <c r="A1109" s="17"/>
      <c r="B1109" s="17"/>
      <c r="C1109" s="17"/>
      <c r="H1109" s="4"/>
      <c r="K1109" s="17"/>
      <c r="W1109" s="19"/>
    </row>
    <row r="1110" spans="1:23">
      <c r="A1110" s="17"/>
      <c r="B1110" s="17"/>
      <c r="C1110" s="17"/>
      <c r="H1110" s="4"/>
      <c r="K1110" s="17"/>
      <c r="W1110" s="19"/>
    </row>
    <row r="1111" spans="1:23">
      <c r="A1111" s="17"/>
      <c r="B1111" s="17"/>
      <c r="C1111" s="17"/>
      <c r="H1111" s="4"/>
      <c r="K1111" s="17"/>
      <c r="W1111" s="19"/>
    </row>
    <row r="1112" spans="1:23">
      <c r="A1112" s="17"/>
      <c r="B1112" s="17"/>
      <c r="C1112" s="17"/>
      <c r="H1112" s="4"/>
      <c r="K1112" s="17"/>
      <c r="W1112" s="19"/>
    </row>
    <row r="1113" spans="1:23">
      <c r="A1113" s="17"/>
      <c r="B1113" s="17"/>
      <c r="C1113" s="17"/>
      <c r="H1113" s="4"/>
      <c r="K1113" s="17"/>
      <c r="W1113" s="19"/>
    </row>
    <row r="1114" spans="1:23">
      <c r="A1114" s="17"/>
      <c r="B1114" s="17"/>
      <c r="C1114" s="17"/>
      <c r="H1114" s="4"/>
      <c r="K1114" s="17"/>
      <c r="W1114" s="19"/>
    </row>
    <row r="1115" spans="1:23">
      <c r="A1115" s="17"/>
      <c r="B1115" s="17"/>
      <c r="C1115" s="17"/>
      <c r="H1115" s="4"/>
      <c r="K1115" s="17"/>
      <c r="W1115" s="19"/>
    </row>
    <row r="1116" spans="1:23">
      <c r="A1116" s="17"/>
      <c r="B1116" s="17"/>
      <c r="C1116" s="17"/>
      <c r="H1116" s="4"/>
      <c r="K1116" s="17"/>
      <c r="W1116" s="19"/>
    </row>
    <row r="1117" spans="1:23">
      <c r="A1117" s="17"/>
      <c r="B1117" s="17"/>
      <c r="C1117" s="17"/>
      <c r="H1117" s="4"/>
      <c r="K1117" s="17"/>
      <c r="W1117" s="19"/>
    </row>
    <row r="1118" spans="1:23">
      <c r="A1118" s="17"/>
      <c r="B1118" s="17"/>
      <c r="C1118" s="17"/>
      <c r="H1118" s="4"/>
      <c r="K1118" s="17"/>
      <c r="W1118" s="19"/>
    </row>
    <row r="1119" spans="1:23">
      <c r="A1119" s="17"/>
      <c r="B1119" s="17"/>
      <c r="C1119" s="17"/>
      <c r="H1119" s="4"/>
      <c r="K1119" s="17"/>
      <c r="W1119" s="19"/>
    </row>
    <row r="1120" spans="1:23">
      <c r="A1120" s="17"/>
      <c r="B1120" s="17"/>
      <c r="C1120" s="17"/>
      <c r="H1120" s="4"/>
      <c r="K1120" s="17"/>
      <c r="W1120" s="19"/>
    </row>
    <row r="1121" spans="1:23">
      <c r="A1121" s="17"/>
      <c r="B1121" s="17"/>
      <c r="C1121" s="17"/>
      <c r="H1121" s="4"/>
      <c r="K1121" s="17"/>
      <c r="W1121" s="19"/>
    </row>
    <row r="1122" spans="1:23">
      <c r="A1122" s="17"/>
      <c r="B1122" s="17"/>
      <c r="C1122" s="17"/>
      <c r="H1122" s="4"/>
      <c r="K1122" s="17"/>
      <c r="W1122" s="19"/>
    </row>
    <row r="1123" spans="1:23">
      <c r="A1123" s="17"/>
      <c r="B1123" s="17"/>
      <c r="C1123" s="17"/>
      <c r="H1123" s="4"/>
      <c r="K1123" s="17"/>
      <c r="W1123" s="19"/>
    </row>
    <row r="1124" spans="1:23">
      <c r="A1124" s="17"/>
      <c r="B1124" s="17"/>
      <c r="C1124" s="17"/>
      <c r="H1124" s="4"/>
      <c r="K1124" s="17"/>
      <c r="W1124" s="19"/>
    </row>
    <row r="1125" spans="1:23">
      <c r="A1125" s="17"/>
      <c r="B1125" s="17"/>
      <c r="C1125" s="17"/>
      <c r="H1125" s="4"/>
      <c r="K1125" s="17"/>
      <c r="W1125" s="19"/>
    </row>
    <row r="1126" spans="1:23">
      <c r="A1126" s="17"/>
      <c r="B1126" s="17"/>
      <c r="C1126" s="17"/>
      <c r="H1126" s="4"/>
      <c r="K1126" s="17"/>
      <c r="W1126" s="19"/>
    </row>
    <row r="1127" spans="1:23">
      <c r="A1127" s="17"/>
      <c r="B1127" s="17"/>
      <c r="C1127" s="17"/>
      <c r="H1127" s="4"/>
      <c r="K1127" s="17"/>
      <c r="W1127" s="19"/>
    </row>
    <row r="1128" spans="1:23">
      <c r="A1128" s="17"/>
      <c r="B1128" s="17"/>
      <c r="C1128" s="17"/>
      <c r="H1128" s="4"/>
      <c r="K1128" s="17"/>
      <c r="W1128" s="19"/>
    </row>
    <row r="1129" spans="1:23">
      <c r="A1129" s="17"/>
      <c r="B1129" s="17"/>
      <c r="C1129" s="17"/>
      <c r="H1129" s="4"/>
      <c r="K1129" s="17"/>
      <c r="W1129" s="19"/>
    </row>
    <row r="1130" spans="1:23">
      <c r="A1130" s="17"/>
      <c r="B1130" s="17"/>
      <c r="C1130" s="17"/>
      <c r="H1130" s="4"/>
      <c r="K1130" s="17"/>
      <c r="W1130" s="19"/>
    </row>
    <row r="1131" spans="1:23">
      <c r="A1131" s="17"/>
      <c r="B1131" s="17"/>
      <c r="C1131" s="17"/>
      <c r="H1131" s="4"/>
      <c r="K1131" s="17"/>
      <c r="W1131" s="19"/>
    </row>
    <row r="1132" spans="1:23">
      <c r="A1132" s="17"/>
      <c r="B1132" s="17"/>
      <c r="C1132" s="17"/>
      <c r="H1132" s="4"/>
      <c r="K1132" s="17"/>
      <c r="W1132" s="19"/>
    </row>
    <row r="1133" spans="1:23">
      <c r="A1133" s="17"/>
      <c r="B1133" s="17"/>
      <c r="C1133" s="17"/>
      <c r="H1133" s="4"/>
      <c r="K1133" s="17"/>
      <c r="W1133" s="19"/>
    </row>
    <row r="1134" spans="1:23">
      <c r="A1134" s="17"/>
      <c r="B1134" s="17"/>
      <c r="C1134" s="17"/>
      <c r="H1134" s="4"/>
      <c r="K1134" s="17"/>
      <c r="W1134" s="19"/>
    </row>
    <row r="1135" spans="1:23">
      <c r="A1135" s="17"/>
      <c r="B1135" s="17"/>
      <c r="C1135" s="17"/>
      <c r="H1135" s="4"/>
      <c r="K1135" s="17"/>
      <c r="W1135" s="19"/>
    </row>
    <row r="1136" spans="1:23">
      <c r="A1136" s="17"/>
      <c r="B1136" s="17"/>
      <c r="C1136" s="17"/>
      <c r="H1136" s="4"/>
      <c r="K1136" s="17"/>
      <c r="W1136" s="19"/>
    </row>
    <row r="1137" spans="1:23">
      <c r="A1137" s="17"/>
      <c r="B1137" s="17"/>
      <c r="C1137" s="17"/>
      <c r="H1137" s="4"/>
      <c r="K1137" s="17"/>
      <c r="W1137" s="19"/>
    </row>
    <row r="1138" spans="1:23">
      <c r="A1138" s="17"/>
      <c r="B1138" s="17"/>
      <c r="C1138" s="17"/>
      <c r="H1138" s="4"/>
      <c r="K1138" s="17"/>
      <c r="W1138" s="19"/>
    </row>
    <row r="1139" spans="1:23">
      <c r="A1139" s="17"/>
      <c r="B1139" s="17"/>
      <c r="C1139" s="17"/>
      <c r="H1139" s="4"/>
      <c r="K1139" s="17"/>
      <c r="W1139" s="19"/>
    </row>
    <row r="1140" spans="1:23">
      <c r="A1140" s="17"/>
      <c r="B1140" s="17"/>
      <c r="C1140" s="17"/>
      <c r="H1140" s="4"/>
      <c r="K1140" s="17"/>
      <c r="W1140" s="19"/>
    </row>
    <row r="1141" spans="1:23">
      <c r="A1141" s="17"/>
      <c r="B1141" s="17"/>
      <c r="C1141" s="17"/>
      <c r="H1141" s="4"/>
      <c r="K1141" s="17"/>
      <c r="W1141" s="19"/>
    </row>
    <row r="1142" spans="1:23">
      <c r="A1142" s="17"/>
      <c r="B1142" s="17"/>
      <c r="C1142" s="17"/>
      <c r="H1142" s="4"/>
      <c r="K1142" s="17"/>
      <c r="W1142" s="19"/>
    </row>
    <row r="1143" spans="1:23">
      <c r="A1143" s="17"/>
      <c r="B1143" s="17"/>
      <c r="C1143" s="17"/>
      <c r="H1143" s="4"/>
      <c r="K1143" s="17"/>
      <c r="W1143" s="19"/>
    </row>
    <row r="1144" spans="1:23">
      <c r="A1144" s="17"/>
      <c r="B1144" s="17"/>
      <c r="C1144" s="17"/>
      <c r="H1144" s="4"/>
      <c r="K1144" s="17"/>
      <c r="W1144" s="19"/>
    </row>
    <row r="1145" spans="1:23">
      <c r="A1145" s="17"/>
      <c r="B1145" s="17"/>
      <c r="C1145" s="17"/>
      <c r="H1145" s="4"/>
      <c r="K1145" s="17"/>
      <c r="W1145" s="19"/>
    </row>
    <row r="1146" spans="1:23">
      <c r="A1146" s="17"/>
      <c r="B1146" s="17"/>
      <c r="C1146" s="17"/>
      <c r="H1146" s="4"/>
      <c r="K1146" s="17"/>
      <c r="W1146" s="19"/>
    </row>
    <row r="1147" spans="1:23">
      <c r="A1147" s="17"/>
      <c r="B1147" s="17"/>
      <c r="C1147" s="17"/>
      <c r="H1147" s="4"/>
      <c r="K1147" s="17"/>
      <c r="W1147" s="19"/>
    </row>
    <row r="1148" spans="1:23">
      <c r="A1148" s="17"/>
      <c r="B1148" s="17"/>
      <c r="C1148" s="17"/>
      <c r="H1148" s="4"/>
      <c r="K1148" s="17"/>
      <c r="W1148" s="19"/>
    </row>
    <row r="1149" spans="1:23">
      <c r="A1149" s="17"/>
      <c r="B1149" s="17"/>
      <c r="C1149" s="17"/>
      <c r="H1149" s="4"/>
      <c r="K1149" s="17"/>
      <c r="W1149" s="19"/>
    </row>
    <row r="1150" spans="1:23">
      <c r="A1150" s="17"/>
      <c r="B1150" s="17"/>
      <c r="C1150" s="17"/>
      <c r="H1150" s="4"/>
      <c r="K1150" s="17"/>
      <c r="W1150" s="19"/>
    </row>
    <row r="1151" spans="1:23">
      <c r="A1151" s="17"/>
      <c r="B1151" s="17"/>
      <c r="C1151" s="17"/>
      <c r="H1151" s="4"/>
      <c r="K1151" s="17"/>
      <c r="W1151" s="19"/>
    </row>
    <row r="1152" spans="1:23">
      <c r="A1152" s="17"/>
      <c r="B1152" s="17"/>
      <c r="C1152" s="17"/>
      <c r="H1152" s="4"/>
      <c r="K1152" s="17"/>
      <c r="W1152" s="19"/>
    </row>
    <row r="1153" spans="1:23">
      <c r="A1153" s="17"/>
      <c r="B1153" s="17"/>
      <c r="C1153" s="17"/>
      <c r="H1153" s="4"/>
      <c r="K1153" s="17"/>
      <c r="W1153" s="19"/>
    </row>
    <row r="1154" spans="1:23">
      <c r="A1154" s="17"/>
      <c r="B1154" s="17"/>
      <c r="C1154" s="17"/>
      <c r="H1154" s="4"/>
      <c r="K1154" s="17"/>
      <c r="W1154" s="19"/>
    </row>
    <row r="1155" spans="1:23">
      <c r="A1155" s="17"/>
      <c r="B1155" s="17"/>
      <c r="C1155" s="17"/>
      <c r="H1155" s="4"/>
      <c r="K1155" s="17"/>
      <c r="W1155" s="19"/>
    </row>
    <row r="1156" spans="1:23">
      <c r="A1156" s="17"/>
      <c r="B1156" s="17"/>
      <c r="C1156" s="17"/>
      <c r="H1156" s="4"/>
      <c r="K1156" s="17"/>
      <c r="W1156" s="19"/>
    </row>
    <row r="1157" spans="1:23">
      <c r="A1157" s="17"/>
      <c r="B1157" s="17"/>
      <c r="C1157" s="17"/>
      <c r="H1157" s="4"/>
      <c r="K1157" s="17"/>
      <c r="W1157" s="19"/>
    </row>
    <row r="1158" spans="1:23">
      <c r="A1158" s="17"/>
      <c r="B1158" s="17"/>
      <c r="C1158" s="17"/>
      <c r="H1158" s="4"/>
      <c r="K1158" s="17"/>
      <c r="W1158" s="19"/>
    </row>
    <row r="1159" spans="1:23">
      <c r="A1159" s="17"/>
      <c r="B1159" s="17"/>
      <c r="C1159" s="17"/>
      <c r="H1159" s="4"/>
      <c r="K1159" s="17"/>
      <c r="W1159" s="19"/>
    </row>
    <row r="1160" spans="1:23">
      <c r="A1160" s="17"/>
      <c r="B1160" s="17"/>
      <c r="C1160" s="17"/>
      <c r="H1160" s="4"/>
      <c r="K1160" s="17"/>
      <c r="W1160" s="19"/>
    </row>
    <row r="1161" spans="1:23">
      <c r="A1161" s="17"/>
      <c r="B1161" s="17"/>
      <c r="C1161" s="17"/>
      <c r="H1161" s="4"/>
      <c r="K1161" s="17"/>
      <c r="W1161" s="19"/>
    </row>
    <row r="1162" spans="1:23">
      <c r="A1162" s="17"/>
      <c r="B1162" s="17"/>
      <c r="C1162" s="17"/>
      <c r="H1162" s="4"/>
      <c r="K1162" s="17"/>
      <c r="W1162" s="19"/>
    </row>
    <row r="1163" spans="1:23">
      <c r="A1163" s="17"/>
      <c r="B1163" s="17"/>
      <c r="C1163" s="17"/>
      <c r="H1163" s="4"/>
      <c r="K1163" s="17"/>
      <c r="W1163" s="19"/>
    </row>
    <row r="1164" spans="1:23">
      <c r="A1164" s="17"/>
      <c r="B1164" s="17"/>
      <c r="C1164" s="17"/>
      <c r="H1164" s="4"/>
      <c r="K1164" s="17"/>
      <c r="W1164" s="19"/>
    </row>
    <row r="1165" spans="1:23">
      <c r="A1165" s="17"/>
      <c r="B1165" s="17"/>
      <c r="C1165" s="17"/>
      <c r="H1165" s="4"/>
      <c r="K1165" s="17"/>
      <c r="W1165" s="19"/>
    </row>
    <row r="1166" spans="1:23">
      <c r="A1166" s="17"/>
      <c r="B1166" s="17"/>
      <c r="C1166" s="17"/>
      <c r="H1166" s="4"/>
      <c r="K1166" s="17"/>
      <c r="W1166" s="19"/>
    </row>
    <row r="1167" spans="1:23">
      <c r="A1167" s="17"/>
      <c r="B1167" s="17"/>
      <c r="C1167" s="17"/>
      <c r="H1167" s="4"/>
      <c r="K1167" s="17"/>
      <c r="W1167" s="19"/>
    </row>
    <row r="1168" spans="1:23">
      <c r="A1168" s="17"/>
      <c r="B1168" s="17"/>
      <c r="C1168" s="17"/>
      <c r="H1168" s="4"/>
      <c r="K1168" s="17"/>
      <c r="W1168" s="19"/>
    </row>
    <row r="1169" spans="1:23">
      <c r="A1169" s="17"/>
      <c r="B1169" s="17"/>
      <c r="C1169" s="17"/>
      <c r="H1169" s="4"/>
      <c r="K1169" s="17"/>
      <c r="W1169" s="19"/>
    </row>
    <row r="1170" spans="1:23">
      <c r="A1170" s="17"/>
      <c r="B1170" s="17"/>
      <c r="C1170" s="17"/>
      <c r="H1170" s="4"/>
      <c r="K1170" s="17"/>
      <c r="W1170" s="19"/>
    </row>
    <row r="1171" spans="1:23">
      <c r="A1171" s="17"/>
      <c r="B1171" s="17"/>
      <c r="C1171" s="17"/>
      <c r="H1171" s="4"/>
      <c r="K1171" s="17"/>
      <c r="W1171" s="19"/>
    </row>
    <row r="1172" spans="1:23">
      <c r="A1172" s="17"/>
      <c r="B1172" s="17"/>
      <c r="C1172" s="17"/>
      <c r="H1172" s="4"/>
      <c r="K1172" s="17"/>
      <c r="W1172" s="19"/>
    </row>
    <row r="1173" spans="1:23">
      <c r="A1173" s="17"/>
      <c r="B1173" s="17"/>
      <c r="C1173" s="17"/>
      <c r="H1173" s="4"/>
      <c r="K1173" s="17"/>
      <c r="W1173" s="19"/>
    </row>
    <row r="1174" spans="1:23">
      <c r="A1174" s="17"/>
      <c r="B1174" s="17"/>
      <c r="C1174" s="17"/>
      <c r="H1174" s="4"/>
      <c r="K1174" s="17"/>
      <c r="W1174" s="19"/>
    </row>
    <row r="1175" spans="1:23">
      <c r="A1175" s="17"/>
      <c r="B1175" s="17"/>
      <c r="C1175" s="17"/>
      <c r="H1175" s="4"/>
      <c r="K1175" s="17"/>
      <c r="W1175" s="19"/>
    </row>
    <row r="1176" spans="1:23">
      <c r="A1176" s="17"/>
      <c r="B1176" s="17"/>
      <c r="C1176" s="17"/>
      <c r="H1176" s="4"/>
      <c r="K1176" s="17"/>
      <c r="W1176" s="19"/>
    </row>
    <row r="1177" spans="1:23">
      <c r="A1177" s="17"/>
      <c r="B1177" s="17"/>
      <c r="C1177" s="17"/>
      <c r="H1177" s="4"/>
      <c r="K1177" s="17"/>
      <c r="W1177" s="19"/>
    </row>
    <row r="1178" spans="1:23">
      <c r="A1178" s="17"/>
      <c r="B1178" s="17"/>
      <c r="C1178" s="17"/>
      <c r="H1178" s="4"/>
      <c r="K1178" s="17"/>
      <c r="W1178" s="19"/>
    </row>
    <row r="1179" spans="1:23">
      <c r="A1179" s="17"/>
      <c r="B1179" s="17"/>
      <c r="C1179" s="17"/>
      <c r="H1179" s="4"/>
      <c r="K1179" s="17"/>
      <c r="W1179" s="19"/>
    </row>
    <row r="1180" spans="1:23">
      <c r="A1180" s="17"/>
      <c r="B1180" s="17"/>
      <c r="C1180" s="17"/>
      <c r="H1180" s="4"/>
      <c r="K1180" s="17"/>
      <c r="W1180" s="19"/>
    </row>
    <row r="1181" spans="1:23">
      <c r="A1181" s="17"/>
      <c r="B1181" s="17"/>
      <c r="C1181" s="17"/>
      <c r="H1181" s="4"/>
      <c r="K1181" s="17"/>
      <c r="W1181" s="19"/>
    </row>
    <row r="1182" spans="1:23">
      <c r="A1182" s="17"/>
      <c r="B1182" s="17"/>
      <c r="C1182" s="17"/>
      <c r="H1182" s="4"/>
      <c r="K1182" s="17"/>
      <c r="W1182" s="19"/>
    </row>
    <row r="1183" spans="1:23">
      <c r="A1183" s="17"/>
      <c r="B1183" s="17"/>
      <c r="C1183" s="17"/>
      <c r="H1183" s="4"/>
      <c r="K1183" s="17"/>
      <c r="W1183" s="19"/>
    </row>
    <row r="1184" spans="1:23">
      <c r="A1184" s="17"/>
      <c r="B1184" s="17"/>
      <c r="C1184" s="17"/>
      <c r="H1184" s="4"/>
      <c r="K1184" s="17"/>
      <c r="W1184" s="19"/>
    </row>
    <row r="1185" spans="1:23">
      <c r="A1185" s="17"/>
      <c r="B1185" s="17"/>
      <c r="C1185" s="17"/>
      <c r="H1185" s="4"/>
      <c r="K1185" s="17"/>
      <c r="W1185" s="19"/>
    </row>
    <row r="1186" spans="1:23">
      <c r="A1186" s="17"/>
      <c r="B1186" s="17"/>
      <c r="C1186" s="17"/>
      <c r="H1186" s="4"/>
      <c r="K1186" s="17"/>
      <c r="W1186" s="19"/>
    </row>
    <row r="1187" spans="1:23">
      <c r="A1187" s="17"/>
      <c r="B1187" s="17"/>
      <c r="C1187" s="17"/>
      <c r="H1187" s="4"/>
      <c r="K1187" s="17"/>
      <c r="W1187" s="19"/>
    </row>
    <row r="1188" spans="1:23">
      <c r="A1188" s="17"/>
      <c r="B1188" s="17"/>
      <c r="C1188" s="17"/>
      <c r="H1188" s="4"/>
      <c r="K1188" s="17"/>
      <c r="W1188" s="19"/>
    </row>
    <row r="1189" spans="1:23">
      <c r="A1189" s="17"/>
      <c r="B1189" s="17"/>
      <c r="C1189" s="17"/>
      <c r="H1189" s="4"/>
      <c r="K1189" s="17"/>
      <c r="W1189" s="19"/>
    </row>
    <row r="1190" spans="1:23">
      <c r="A1190" s="17"/>
      <c r="B1190" s="17"/>
      <c r="C1190" s="17"/>
      <c r="H1190" s="4"/>
      <c r="K1190" s="17"/>
      <c r="W1190" s="19"/>
    </row>
    <row r="1191" spans="1:23">
      <c r="A1191" s="17"/>
      <c r="B1191" s="17"/>
      <c r="C1191" s="17"/>
      <c r="H1191" s="4"/>
      <c r="K1191" s="17"/>
      <c r="W1191" s="19"/>
    </row>
    <row r="1192" spans="1:23">
      <c r="A1192" s="17"/>
      <c r="B1192" s="17"/>
      <c r="C1192" s="17"/>
      <c r="H1192" s="4"/>
      <c r="K1192" s="17"/>
      <c r="W1192" s="19"/>
    </row>
    <row r="1193" spans="1:23">
      <c r="A1193" s="17"/>
      <c r="B1193" s="17"/>
      <c r="C1193" s="17"/>
      <c r="H1193" s="4"/>
      <c r="K1193" s="17"/>
      <c r="W1193" s="19"/>
    </row>
    <row r="1194" spans="1:23">
      <c r="A1194" s="17"/>
      <c r="B1194" s="17"/>
      <c r="C1194" s="17"/>
      <c r="H1194" s="4"/>
      <c r="K1194" s="17"/>
      <c r="W1194" s="19"/>
    </row>
    <row r="1195" spans="1:23">
      <c r="A1195" s="17"/>
      <c r="B1195" s="17"/>
      <c r="C1195" s="17"/>
      <c r="H1195" s="4"/>
      <c r="K1195" s="17"/>
      <c r="W1195" s="19"/>
    </row>
    <row r="1196" spans="1:23">
      <c r="A1196" s="17"/>
      <c r="B1196" s="17"/>
      <c r="C1196" s="17"/>
      <c r="H1196" s="4"/>
      <c r="K1196" s="17"/>
      <c r="W1196" s="19"/>
    </row>
    <row r="1197" spans="1:23">
      <c r="A1197" s="17"/>
      <c r="B1197" s="17"/>
      <c r="C1197" s="17"/>
      <c r="H1197" s="4"/>
      <c r="K1197" s="17"/>
      <c r="W1197" s="19"/>
    </row>
    <row r="1198" spans="1:23">
      <c r="A1198" s="17"/>
      <c r="B1198" s="17"/>
      <c r="C1198" s="17"/>
      <c r="H1198" s="4"/>
      <c r="K1198" s="17"/>
      <c r="W1198" s="19"/>
    </row>
    <row r="1199" spans="1:23">
      <c r="A1199" s="17"/>
      <c r="B1199" s="17"/>
      <c r="C1199" s="17"/>
      <c r="H1199" s="4"/>
      <c r="K1199" s="17"/>
      <c r="W1199" s="19"/>
    </row>
    <row r="1200" spans="1:23">
      <c r="A1200" s="17"/>
      <c r="B1200" s="17"/>
      <c r="C1200" s="17"/>
      <c r="H1200" s="4"/>
      <c r="K1200" s="17"/>
      <c r="W1200" s="19"/>
    </row>
    <row r="1201" spans="1:23">
      <c r="A1201" s="17"/>
      <c r="B1201" s="17"/>
      <c r="C1201" s="17"/>
      <c r="H1201" s="4"/>
      <c r="K1201" s="17"/>
      <c r="W1201" s="19"/>
    </row>
    <row r="1202" spans="1:23">
      <c r="A1202" s="17"/>
      <c r="B1202" s="17"/>
      <c r="C1202" s="17"/>
      <c r="H1202" s="4"/>
      <c r="K1202" s="17"/>
      <c r="W1202" s="19"/>
    </row>
    <row r="1203" spans="1:23">
      <c r="A1203" s="17"/>
      <c r="B1203" s="17"/>
      <c r="C1203" s="17"/>
      <c r="H1203" s="4"/>
      <c r="K1203" s="17"/>
      <c r="W1203" s="19"/>
    </row>
    <row r="1204" spans="1:23">
      <c r="A1204" s="17"/>
      <c r="B1204" s="17"/>
      <c r="C1204" s="17"/>
      <c r="H1204" s="4"/>
      <c r="K1204" s="17"/>
      <c r="W1204" s="19"/>
    </row>
    <row r="1205" spans="1:23">
      <c r="A1205" s="17"/>
      <c r="B1205" s="17"/>
      <c r="C1205" s="17"/>
      <c r="H1205" s="4"/>
      <c r="K1205" s="17"/>
      <c r="W1205" s="19"/>
    </row>
    <row r="1206" spans="1:23">
      <c r="A1206" s="17"/>
      <c r="B1206" s="17"/>
      <c r="C1206" s="17"/>
      <c r="H1206" s="4"/>
      <c r="K1206" s="17"/>
      <c r="W1206" s="19"/>
    </row>
    <row r="1207" spans="1:23">
      <c r="A1207" s="17"/>
      <c r="B1207" s="17"/>
      <c r="C1207" s="17"/>
      <c r="H1207" s="4"/>
      <c r="K1207" s="17"/>
      <c r="W1207" s="19"/>
    </row>
    <row r="1208" spans="1:23">
      <c r="A1208" s="17"/>
      <c r="B1208" s="17"/>
      <c r="C1208" s="17"/>
      <c r="H1208" s="4"/>
      <c r="K1208" s="17"/>
      <c r="W1208" s="19"/>
    </row>
    <row r="1209" spans="1:23">
      <c r="A1209" s="17"/>
      <c r="B1209" s="17"/>
      <c r="C1209" s="17"/>
      <c r="H1209" s="4"/>
      <c r="K1209" s="17"/>
      <c r="W1209" s="19"/>
    </row>
    <row r="1210" spans="1:23">
      <c r="A1210" s="17"/>
      <c r="B1210" s="17"/>
      <c r="C1210" s="17"/>
      <c r="H1210" s="4"/>
      <c r="K1210" s="17"/>
      <c r="W1210" s="19"/>
    </row>
    <row r="1211" spans="1:23">
      <c r="A1211" s="17"/>
      <c r="B1211" s="17"/>
      <c r="C1211" s="17"/>
      <c r="H1211" s="4"/>
      <c r="K1211" s="17"/>
      <c r="W1211" s="19"/>
    </row>
    <row r="1212" spans="1:23">
      <c r="A1212" s="17"/>
      <c r="B1212" s="17"/>
      <c r="C1212" s="17"/>
      <c r="H1212" s="4"/>
      <c r="K1212" s="17"/>
      <c r="W1212" s="19"/>
    </row>
    <row r="1213" spans="1:23">
      <c r="A1213" s="17"/>
      <c r="B1213" s="17"/>
      <c r="C1213" s="17"/>
      <c r="H1213" s="4"/>
      <c r="K1213" s="17"/>
      <c r="W1213" s="19"/>
    </row>
    <row r="1214" spans="1:23">
      <c r="A1214" s="17"/>
      <c r="B1214" s="17"/>
      <c r="C1214" s="17"/>
      <c r="H1214" s="4"/>
      <c r="K1214" s="17"/>
      <c r="W1214" s="19"/>
    </row>
    <row r="1215" spans="1:23">
      <c r="A1215" s="17"/>
      <c r="B1215" s="17"/>
      <c r="C1215" s="17"/>
      <c r="H1215" s="4"/>
      <c r="K1215" s="17"/>
      <c r="W1215" s="19"/>
    </row>
    <row r="1216" spans="1:23">
      <c r="A1216" s="17"/>
      <c r="B1216" s="17"/>
      <c r="C1216" s="17"/>
      <c r="H1216" s="4"/>
      <c r="K1216" s="17"/>
      <c r="W1216" s="19"/>
    </row>
    <row r="1217" spans="1:23">
      <c r="A1217" s="17"/>
      <c r="B1217" s="17"/>
      <c r="C1217" s="17"/>
      <c r="H1217" s="4"/>
      <c r="K1217" s="17"/>
      <c r="W1217" s="19"/>
    </row>
    <row r="1218" spans="1:23">
      <c r="A1218" s="17"/>
      <c r="B1218" s="17"/>
      <c r="C1218" s="17"/>
      <c r="H1218" s="4"/>
      <c r="K1218" s="17"/>
      <c r="W1218" s="19"/>
    </row>
    <row r="1219" spans="1:23">
      <c r="A1219" s="17"/>
      <c r="B1219" s="17"/>
      <c r="C1219" s="17"/>
      <c r="H1219" s="4"/>
      <c r="K1219" s="17"/>
      <c r="W1219" s="19"/>
    </row>
    <row r="1220" spans="1:23">
      <c r="A1220" s="17"/>
      <c r="B1220" s="17"/>
      <c r="C1220" s="17"/>
      <c r="H1220" s="4"/>
      <c r="K1220" s="17"/>
      <c r="W1220" s="19"/>
    </row>
    <row r="1221" spans="1:23">
      <c r="A1221" s="17"/>
      <c r="B1221" s="17"/>
      <c r="C1221" s="17"/>
      <c r="H1221" s="4"/>
      <c r="K1221" s="17"/>
      <c r="W1221" s="19"/>
    </row>
    <row r="1222" spans="1:23">
      <c r="A1222" s="17"/>
      <c r="B1222" s="17"/>
      <c r="C1222" s="17"/>
      <c r="H1222" s="4"/>
      <c r="K1222" s="17"/>
      <c r="W1222" s="19"/>
    </row>
    <row r="1223" spans="1:23">
      <c r="A1223" s="17"/>
      <c r="B1223" s="17"/>
      <c r="C1223" s="17"/>
      <c r="H1223" s="4"/>
      <c r="K1223" s="17"/>
      <c r="W1223" s="19"/>
    </row>
    <row r="1224" spans="1:23">
      <c r="A1224" s="17"/>
      <c r="B1224" s="17"/>
      <c r="C1224" s="17"/>
      <c r="H1224" s="4"/>
      <c r="K1224" s="17"/>
      <c r="W1224" s="19"/>
    </row>
    <row r="1225" spans="1:23">
      <c r="A1225" s="17"/>
      <c r="B1225" s="17"/>
      <c r="C1225" s="17"/>
      <c r="H1225" s="4"/>
      <c r="K1225" s="17"/>
      <c r="W1225" s="19"/>
    </row>
    <row r="1226" spans="1:23">
      <c r="A1226" s="17"/>
      <c r="B1226" s="17"/>
      <c r="C1226" s="17"/>
      <c r="H1226" s="4"/>
      <c r="K1226" s="17"/>
      <c r="W1226" s="19"/>
    </row>
    <row r="1227" spans="1:23">
      <c r="A1227" s="17"/>
      <c r="B1227" s="17"/>
      <c r="C1227" s="17"/>
      <c r="H1227" s="4"/>
      <c r="K1227" s="17"/>
      <c r="W1227" s="19"/>
    </row>
    <row r="1228" spans="1:23">
      <c r="A1228" s="17"/>
      <c r="B1228" s="17"/>
      <c r="C1228" s="17"/>
      <c r="H1228" s="4"/>
      <c r="K1228" s="17"/>
      <c r="W1228" s="19"/>
    </row>
    <row r="1229" spans="1:23">
      <c r="A1229" s="17"/>
      <c r="B1229" s="17"/>
      <c r="C1229" s="17"/>
      <c r="H1229" s="4"/>
      <c r="K1229" s="17"/>
      <c r="W1229" s="19"/>
    </row>
    <row r="1230" spans="1:23">
      <c r="A1230" s="17"/>
      <c r="B1230" s="17"/>
      <c r="C1230" s="17"/>
      <c r="H1230" s="4"/>
      <c r="K1230" s="17"/>
      <c r="W1230" s="19"/>
    </row>
    <row r="1231" spans="1:23">
      <c r="A1231" s="17"/>
      <c r="B1231" s="17"/>
      <c r="C1231" s="17"/>
      <c r="H1231" s="4"/>
      <c r="K1231" s="17"/>
      <c r="W1231" s="19"/>
    </row>
    <row r="1232" spans="1:23">
      <c r="A1232" s="17"/>
      <c r="B1232" s="17"/>
      <c r="C1232" s="17"/>
      <c r="H1232" s="4"/>
      <c r="K1232" s="17"/>
      <c r="W1232" s="19"/>
    </row>
    <row r="1233" spans="1:23">
      <c r="A1233" s="17"/>
      <c r="B1233" s="17"/>
      <c r="C1233" s="17"/>
      <c r="H1233" s="4"/>
      <c r="K1233" s="17"/>
      <c r="W1233" s="19"/>
    </row>
    <row r="1234" spans="1:23">
      <c r="A1234" s="17"/>
      <c r="B1234" s="17"/>
      <c r="C1234" s="17"/>
      <c r="H1234" s="4"/>
      <c r="K1234" s="17"/>
      <c r="W1234" s="19"/>
    </row>
    <row r="1235" spans="1:23">
      <c r="A1235" s="17"/>
      <c r="B1235" s="17"/>
      <c r="C1235" s="17"/>
      <c r="H1235" s="4"/>
      <c r="K1235" s="17"/>
      <c r="W1235" s="19"/>
    </row>
    <row r="1236" spans="1:23">
      <c r="A1236" s="17"/>
      <c r="B1236" s="17"/>
      <c r="C1236" s="17"/>
      <c r="H1236" s="4"/>
      <c r="K1236" s="17"/>
      <c r="W1236" s="19"/>
    </row>
    <row r="1237" spans="1:23">
      <c r="A1237" s="17"/>
      <c r="B1237" s="17"/>
      <c r="C1237" s="17"/>
      <c r="H1237" s="4"/>
      <c r="K1237" s="17"/>
      <c r="W1237" s="19"/>
    </row>
    <row r="1238" spans="1:23">
      <c r="A1238" s="17"/>
      <c r="B1238" s="17"/>
      <c r="C1238" s="17"/>
      <c r="H1238" s="4"/>
      <c r="K1238" s="17"/>
      <c r="W1238" s="19"/>
    </row>
    <row r="1239" spans="1:23">
      <c r="A1239" s="17"/>
      <c r="B1239" s="17"/>
      <c r="C1239" s="17"/>
      <c r="H1239" s="4"/>
      <c r="K1239" s="17"/>
      <c r="W1239" s="19"/>
    </row>
    <row r="1240" spans="1:23">
      <c r="A1240" s="17"/>
      <c r="B1240" s="17"/>
      <c r="C1240" s="17"/>
      <c r="H1240" s="4"/>
      <c r="K1240" s="17"/>
      <c r="W1240" s="19"/>
    </row>
    <row r="1241" spans="1:23">
      <c r="A1241" s="17"/>
      <c r="B1241" s="17"/>
      <c r="C1241" s="17"/>
      <c r="H1241" s="4"/>
      <c r="K1241" s="17"/>
      <c r="W1241" s="19"/>
    </row>
    <row r="1242" spans="1:23">
      <c r="A1242" s="17"/>
      <c r="B1242" s="17"/>
      <c r="C1242" s="17"/>
      <c r="H1242" s="4"/>
      <c r="K1242" s="17"/>
      <c r="W1242" s="19"/>
    </row>
    <row r="1243" spans="1:23">
      <c r="A1243" s="17"/>
      <c r="B1243" s="17"/>
      <c r="C1243" s="17"/>
      <c r="H1243" s="4"/>
      <c r="K1243" s="17"/>
      <c r="W1243" s="19"/>
    </row>
    <row r="1244" spans="1:23">
      <c r="A1244" s="17"/>
      <c r="B1244" s="17"/>
      <c r="C1244" s="17"/>
      <c r="H1244" s="4"/>
      <c r="K1244" s="17"/>
      <c r="W1244" s="19"/>
    </row>
    <row r="1245" spans="1:23">
      <c r="A1245" s="17"/>
      <c r="B1245" s="17"/>
      <c r="C1245" s="17"/>
      <c r="H1245" s="4"/>
      <c r="K1245" s="17"/>
      <c r="W1245" s="19"/>
    </row>
    <row r="1246" spans="1:23">
      <c r="A1246" s="17"/>
      <c r="B1246" s="17"/>
      <c r="C1246" s="17"/>
      <c r="H1246" s="4"/>
      <c r="K1246" s="17"/>
      <c r="W1246" s="19"/>
    </row>
    <row r="1247" spans="1:23">
      <c r="A1247" s="17"/>
      <c r="B1247" s="17"/>
      <c r="C1247" s="17"/>
      <c r="H1247" s="4"/>
      <c r="K1247" s="17"/>
      <c r="W1247" s="19"/>
    </row>
    <row r="1248" spans="1:23">
      <c r="A1248" s="17"/>
      <c r="B1248" s="17"/>
      <c r="C1248" s="17"/>
      <c r="H1248" s="4"/>
      <c r="K1248" s="17"/>
      <c r="W1248" s="19"/>
    </row>
    <row r="1249" spans="1:23">
      <c r="A1249" s="17"/>
      <c r="B1249" s="17"/>
      <c r="C1249" s="17"/>
      <c r="H1249" s="4"/>
      <c r="K1249" s="17"/>
      <c r="W1249" s="19"/>
    </row>
    <row r="1250" spans="1:23">
      <c r="A1250" s="17"/>
      <c r="B1250" s="17"/>
      <c r="C1250" s="17"/>
      <c r="H1250" s="4"/>
      <c r="K1250" s="17"/>
      <c r="W1250" s="19"/>
    </row>
    <row r="1251" spans="1:23">
      <c r="A1251" s="17"/>
      <c r="B1251" s="17"/>
      <c r="C1251" s="17"/>
      <c r="H1251" s="4"/>
      <c r="K1251" s="17"/>
      <c r="W1251" s="19"/>
    </row>
    <row r="1252" spans="1:23">
      <c r="A1252" s="17"/>
      <c r="B1252" s="17"/>
      <c r="C1252" s="17"/>
      <c r="H1252" s="4"/>
      <c r="K1252" s="17"/>
      <c r="W1252" s="19"/>
    </row>
    <row r="1253" spans="1:23">
      <c r="A1253" s="17"/>
      <c r="B1253" s="17"/>
      <c r="C1253" s="17"/>
      <c r="H1253" s="4"/>
      <c r="K1253" s="17"/>
      <c r="W1253" s="19"/>
    </row>
    <row r="1254" spans="1:23">
      <c r="A1254" s="17"/>
      <c r="B1254" s="17"/>
      <c r="C1254" s="17"/>
      <c r="H1254" s="4"/>
      <c r="K1254" s="17"/>
      <c r="W1254" s="19"/>
    </row>
    <row r="1255" spans="1:23">
      <c r="A1255" s="17"/>
      <c r="B1255" s="17"/>
      <c r="C1255" s="17"/>
      <c r="H1255" s="4"/>
      <c r="K1255" s="17"/>
      <c r="W1255" s="19"/>
    </row>
    <row r="1256" spans="1:23">
      <c r="A1256" s="17"/>
      <c r="B1256" s="17"/>
      <c r="C1256" s="17"/>
      <c r="H1256" s="4"/>
      <c r="K1256" s="17"/>
      <c r="W1256" s="19"/>
    </row>
    <row r="1257" spans="1:23">
      <c r="A1257" s="17"/>
      <c r="B1257" s="17"/>
      <c r="C1257" s="17"/>
      <c r="H1257" s="4"/>
      <c r="K1257" s="17"/>
      <c r="W1257" s="19"/>
    </row>
    <row r="1258" spans="1:23">
      <c r="A1258" s="17"/>
      <c r="B1258" s="17"/>
      <c r="C1258" s="17"/>
      <c r="H1258" s="4"/>
      <c r="K1258" s="17"/>
      <c r="W1258" s="19"/>
    </row>
    <row r="1259" spans="1:23">
      <c r="A1259" s="17"/>
      <c r="B1259" s="17"/>
      <c r="C1259" s="17"/>
      <c r="H1259" s="4"/>
      <c r="K1259" s="17"/>
      <c r="W1259" s="19"/>
    </row>
    <row r="1260" spans="1:23">
      <c r="A1260" s="17"/>
      <c r="B1260" s="17"/>
      <c r="C1260" s="17"/>
      <c r="H1260" s="4"/>
      <c r="K1260" s="17"/>
      <c r="W1260" s="19"/>
    </row>
    <row r="1261" spans="1:23">
      <c r="A1261" s="17"/>
      <c r="B1261" s="17"/>
      <c r="C1261" s="17"/>
      <c r="H1261" s="4"/>
      <c r="K1261" s="17"/>
      <c r="W1261" s="19"/>
    </row>
    <row r="1262" spans="1:23">
      <c r="A1262" s="17"/>
      <c r="B1262" s="17"/>
      <c r="C1262" s="17"/>
      <c r="H1262" s="4"/>
      <c r="K1262" s="17"/>
      <c r="W1262" s="19"/>
    </row>
    <row r="1263" spans="1:23">
      <c r="A1263" s="17"/>
      <c r="B1263" s="17"/>
      <c r="C1263" s="17"/>
      <c r="H1263" s="4"/>
      <c r="K1263" s="17"/>
      <c r="W1263" s="19"/>
    </row>
    <row r="1264" spans="1:23">
      <c r="A1264" s="17"/>
      <c r="B1264" s="17"/>
      <c r="C1264" s="17"/>
      <c r="H1264" s="4"/>
      <c r="K1264" s="17"/>
      <c r="W1264" s="19"/>
    </row>
    <row r="1265" spans="1:23">
      <c r="A1265" s="17"/>
      <c r="B1265" s="17"/>
      <c r="C1265" s="17"/>
      <c r="H1265" s="4"/>
      <c r="K1265" s="17"/>
      <c r="W1265" s="19"/>
    </row>
    <row r="1266" spans="1:23">
      <c r="A1266" s="17"/>
      <c r="B1266" s="17"/>
      <c r="C1266" s="17"/>
      <c r="H1266" s="4"/>
      <c r="K1266" s="17"/>
      <c r="W1266" s="19"/>
    </row>
    <row r="1267" spans="1:23">
      <c r="A1267" s="17"/>
      <c r="B1267" s="17"/>
      <c r="C1267" s="17"/>
      <c r="H1267" s="4"/>
      <c r="K1267" s="17"/>
      <c r="W1267" s="19"/>
    </row>
    <row r="1268" spans="1:23">
      <c r="A1268" s="17"/>
      <c r="B1268" s="17"/>
      <c r="C1268" s="17"/>
      <c r="H1268" s="4"/>
      <c r="K1268" s="17"/>
      <c r="W1268" s="19"/>
    </row>
    <row r="1269" spans="1:23">
      <c r="A1269" s="17"/>
      <c r="B1269" s="17"/>
      <c r="C1269" s="17"/>
      <c r="H1269" s="4"/>
      <c r="K1269" s="17"/>
      <c r="W1269" s="19"/>
    </row>
    <row r="1270" spans="1:23">
      <c r="A1270" s="17"/>
      <c r="B1270" s="17"/>
      <c r="C1270" s="17"/>
      <c r="H1270" s="4"/>
      <c r="K1270" s="17"/>
      <c r="W1270" s="19"/>
    </row>
    <row r="1271" spans="1:23">
      <c r="A1271" s="17"/>
      <c r="B1271" s="17"/>
      <c r="C1271" s="17"/>
      <c r="H1271" s="4"/>
      <c r="K1271" s="17"/>
      <c r="W1271" s="19"/>
    </row>
    <row r="1272" spans="1:23">
      <c r="A1272" s="17"/>
      <c r="B1272" s="17"/>
      <c r="C1272" s="17"/>
      <c r="H1272" s="4"/>
      <c r="K1272" s="17"/>
      <c r="W1272" s="19"/>
    </row>
    <row r="1273" spans="1:23">
      <c r="A1273" s="17"/>
      <c r="B1273" s="17"/>
      <c r="C1273" s="17"/>
      <c r="H1273" s="4"/>
      <c r="K1273" s="17"/>
      <c r="W1273" s="19"/>
    </row>
    <row r="1274" spans="1:23">
      <c r="A1274" s="17"/>
      <c r="B1274" s="17"/>
      <c r="C1274" s="17"/>
      <c r="H1274" s="4"/>
      <c r="K1274" s="17"/>
      <c r="W1274" s="19"/>
    </row>
    <row r="1275" spans="1:23">
      <c r="A1275" s="17"/>
      <c r="B1275" s="17"/>
      <c r="C1275" s="17"/>
      <c r="H1275" s="4"/>
      <c r="K1275" s="17"/>
      <c r="W1275" s="19"/>
    </row>
    <row r="1276" spans="1:23">
      <c r="A1276" s="17"/>
      <c r="B1276" s="17"/>
      <c r="C1276" s="17"/>
      <c r="H1276" s="4"/>
      <c r="K1276" s="17"/>
      <c r="W1276" s="19"/>
    </row>
    <row r="1277" spans="1:23">
      <c r="A1277" s="17"/>
      <c r="B1277" s="17"/>
      <c r="C1277" s="17"/>
      <c r="H1277" s="4"/>
      <c r="K1277" s="17"/>
      <c r="W1277" s="19"/>
    </row>
    <row r="1278" spans="1:23">
      <c r="A1278" s="17"/>
      <c r="B1278" s="17"/>
      <c r="C1278" s="17"/>
      <c r="H1278" s="4"/>
      <c r="K1278" s="17"/>
      <c r="W1278" s="19"/>
    </row>
    <row r="1279" spans="1:23">
      <c r="A1279" s="17"/>
      <c r="B1279" s="17"/>
      <c r="C1279" s="17"/>
      <c r="H1279" s="4"/>
      <c r="K1279" s="17"/>
      <c r="W1279" s="19"/>
    </row>
    <row r="1280" spans="1:23">
      <c r="A1280" s="17"/>
      <c r="B1280" s="17"/>
      <c r="C1280" s="17"/>
      <c r="H1280" s="4"/>
      <c r="K1280" s="17"/>
      <c r="W1280" s="19"/>
    </row>
    <row r="1281" spans="1:23">
      <c r="A1281" s="17"/>
      <c r="B1281" s="17"/>
      <c r="C1281" s="17"/>
      <c r="H1281" s="4"/>
      <c r="K1281" s="17"/>
      <c r="W1281" s="19"/>
    </row>
    <row r="1282" spans="1:23">
      <c r="A1282" s="17"/>
      <c r="B1282" s="17"/>
      <c r="C1282" s="17"/>
      <c r="H1282" s="4"/>
      <c r="K1282" s="17"/>
      <c r="W1282" s="19"/>
    </row>
    <row r="1283" spans="1:23">
      <c r="A1283" s="17"/>
      <c r="B1283" s="17"/>
      <c r="C1283" s="17"/>
      <c r="H1283" s="4"/>
      <c r="K1283" s="17"/>
      <c r="W1283" s="19"/>
    </row>
    <row r="1284" spans="1:23">
      <c r="A1284" s="17"/>
      <c r="B1284" s="17"/>
      <c r="C1284" s="17"/>
      <c r="H1284" s="4"/>
      <c r="K1284" s="17"/>
      <c r="W1284" s="19"/>
    </row>
    <row r="1285" spans="1:23">
      <c r="A1285" s="17"/>
      <c r="B1285" s="17"/>
      <c r="C1285" s="17"/>
      <c r="H1285" s="4"/>
      <c r="K1285" s="17"/>
      <c r="W1285" s="19"/>
    </row>
    <row r="1286" spans="1:23">
      <c r="A1286" s="17"/>
      <c r="B1286" s="17"/>
      <c r="C1286" s="17"/>
      <c r="H1286" s="4"/>
      <c r="K1286" s="17"/>
      <c r="W1286" s="19"/>
    </row>
    <row r="1287" spans="1:23">
      <c r="A1287" s="17"/>
      <c r="B1287" s="17"/>
      <c r="C1287" s="17"/>
      <c r="H1287" s="4"/>
      <c r="K1287" s="17"/>
      <c r="W1287" s="19"/>
    </row>
    <row r="1288" spans="1:23">
      <c r="A1288" s="17"/>
      <c r="B1288" s="17"/>
      <c r="C1288" s="17"/>
      <c r="H1288" s="4"/>
      <c r="K1288" s="17"/>
      <c r="W1288" s="19"/>
    </row>
    <row r="1289" spans="1:23">
      <c r="A1289" s="17"/>
      <c r="B1289" s="17"/>
      <c r="C1289" s="17"/>
      <c r="H1289" s="4"/>
      <c r="K1289" s="17"/>
      <c r="W1289" s="19"/>
    </row>
    <row r="1290" spans="1:23">
      <c r="A1290" s="17"/>
      <c r="B1290" s="17"/>
      <c r="C1290" s="17"/>
      <c r="H1290" s="4"/>
      <c r="K1290" s="17"/>
      <c r="W1290" s="19"/>
    </row>
    <row r="1291" spans="1:23">
      <c r="A1291" s="17"/>
      <c r="B1291" s="17"/>
      <c r="C1291" s="17"/>
      <c r="H1291" s="4"/>
      <c r="K1291" s="17"/>
      <c r="W1291" s="19"/>
    </row>
    <row r="1292" spans="1:23">
      <c r="A1292" s="17"/>
      <c r="B1292" s="17"/>
      <c r="C1292" s="17"/>
      <c r="H1292" s="4"/>
      <c r="K1292" s="17"/>
      <c r="W1292" s="19"/>
    </row>
    <row r="1293" spans="1:23">
      <c r="A1293" s="17"/>
      <c r="B1293" s="17"/>
      <c r="C1293" s="17"/>
      <c r="H1293" s="4"/>
      <c r="K1293" s="17"/>
      <c r="W1293" s="19"/>
    </row>
    <row r="1294" spans="1:23">
      <c r="A1294" s="17"/>
      <c r="B1294" s="17"/>
      <c r="C1294" s="17"/>
      <c r="H1294" s="4"/>
      <c r="K1294" s="17"/>
      <c r="W1294" s="19"/>
    </row>
    <row r="1295" spans="1:23">
      <c r="A1295" s="17"/>
      <c r="B1295" s="17"/>
      <c r="C1295" s="17"/>
      <c r="H1295" s="4"/>
      <c r="K1295" s="17"/>
      <c r="W1295" s="19"/>
    </row>
    <row r="1296" spans="1:23">
      <c r="A1296" s="17"/>
      <c r="B1296" s="17"/>
      <c r="C1296" s="17"/>
      <c r="H1296" s="4"/>
      <c r="K1296" s="17"/>
      <c r="W1296" s="19"/>
    </row>
    <row r="1297" spans="1:23">
      <c r="A1297" s="17"/>
      <c r="B1297" s="17"/>
      <c r="C1297" s="17"/>
      <c r="H1297" s="4"/>
      <c r="K1297" s="17"/>
      <c r="W1297" s="19"/>
    </row>
    <row r="1298" spans="1:23">
      <c r="A1298" s="17"/>
      <c r="B1298" s="17"/>
      <c r="C1298" s="17"/>
      <c r="H1298" s="4"/>
      <c r="K1298" s="17"/>
      <c r="W1298" s="19"/>
    </row>
    <row r="1299" spans="1:23">
      <c r="A1299" s="17"/>
      <c r="B1299" s="17"/>
      <c r="C1299" s="17"/>
      <c r="H1299" s="4"/>
      <c r="K1299" s="17"/>
      <c r="W1299" s="19"/>
    </row>
    <row r="1300" spans="1:23">
      <c r="A1300" s="17"/>
      <c r="B1300" s="17"/>
      <c r="C1300" s="17"/>
      <c r="H1300" s="4"/>
      <c r="K1300" s="17"/>
      <c r="W1300" s="19"/>
    </row>
    <row r="1301" spans="1:23">
      <c r="A1301" s="17"/>
      <c r="B1301" s="17"/>
      <c r="C1301" s="17"/>
      <c r="H1301" s="4"/>
      <c r="K1301" s="17"/>
      <c r="W1301" s="19"/>
    </row>
    <row r="1302" spans="1:23">
      <c r="A1302" s="17"/>
      <c r="B1302" s="17"/>
      <c r="C1302" s="17"/>
      <c r="H1302" s="4"/>
      <c r="K1302" s="17"/>
      <c r="W1302" s="19"/>
    </row>
    <row r="1303" spans="1:23">
      <c r="A1303" s="17"/>
      <c r="B1303" s="17"/>
      <c r="C1303" s="17"/>
      <c r="H1303" s="4"/>
      <c r="K1303" s="17"/>
      <c r="W1303" s="19"/>
    </row>
    <row r="1304" spans="1:23">
      <c r="A1304" s="17"/>
      <c r="B1304" s="17"/>
      <c r="C1304" s="17"/>
      <c r="H1304" s="4"/>
      <c r="K1304" s="17"/>
      <c r="W1304" s="19"/>
    </row>
    <row r="1305" spans="1:23">
      <c r="A1305" s="17"/>
      <c r="B1305" s="17"/>
      <c r="C1305" s="17"/>
      <c r="H1305" s="4"/>
      <c r="K1305" s="17"/>
      <c r="W1305" s="19"/>
    </row>
    <row r="1306" spans="1:23">
      <c r="A1306" s="17"/>
      <c r="B1306" s="17"/>
      <c r="C1306" s="17"/>
      <c r="H1306" s="4"/>
      <c r="K1306" s="17"/>
      <c r="W1306" s="19"/>
    </row>
    <row r="1307" spans="1:23">
      <c r="A1307" s="17"/>
      <c r="B1307" s="17"/>
      <c r="C1307" s="17"/>
      <c r="H1307" s="4"/>
      <c r="K1307" s="17"/>
      <c r="W1307" s="19"/>
    </row>
    <row r="1308" spans="1:23">
      <c r="A1308" s="17"/>
      <c r="B1308" s="17"/>
      <c r="C1308" s="17"/>
      <c r="H1308" s="4"/>
      <c r="K1308" s="17"/>
      <c r="W1308" s="19"/>
    </row>
    <row r="1309" spans="1:23">
      <c r="A1309" s="17"/>
      <c r="B1309" s="17"/>
      <c r="C1309" s="17"/>
      <c r="H1309" s="4"/>
      <c r="K1309" s="17"/>
      <c r="W1309" s="19"/>
    </row>
    <row r="1310" spans="1:23">
      <c r="A1310" s="17"/>
      <c r="B1310" s="17"/>
      <c r="C1310" s="17"/>
      <c r="H1310" s="4"/>
      <c r="K1310" s="17"/>
      <c r="W1310" s="19"/>
    </row>
    <row r="1311" spans="1:23">
      <c r="A1311" s="17"/>
      <c r="B1311" s="17"/>
      <c r="C1311" s="17"/>
      <c r="H1311" s="4"/>
      <c r="K1311" s="17"/>
      <c r="W1311" s="19"/>
    </row>
    <row r="1312" spans="1:23">
      <c r="A1312" s="17"/>
      <c r="B1312" s="17"/>
      <c r="C1312" s="17"/>
      <c r="H1312" s="4"/>
      <c r="K1312" s="17"/>
      <c r="W1312" s="19"/>
    </row>
    <row r="1313" spans="1:23">
      <c r="A1313" s="17"/>
      <c r="B1313" s="17"/>
      <c r="C1313" s="17"/>
      <c r="H1313" s="4"/>
      <c r="K1313" s="17"/>
      <c r="W1313" s="19"/>
    </row>
    <row r="1314" spans="1:23">
      <c r="A1314" s="17"/>
      <c r="B1314" s="17"/>
      <c r="C1314" s="17"/>
      <c r="H1314" s="4"/>
      <c r="K1314" s="17"/>
      <c r="W1314" s="19"/>
    </row>
    <row r="1315" spans="1:23">
      <c r="A1315" s="17"/>
      <c r="B1315" s="17"/>
      <c r="C1315" s="17"/>
      <c r="H1315" s="4"/>
      <c r="K1315" s="17"/>
      <c r="W1315" s="19"/>
    </row>
    <row r="1316" spans="1:23">
      <c r="A1316" s="17"/>
      <c r="B1316" s="17"/>
      <c r="C1316" s="17"/>
      <c r="H1316" s="4"/>
      <c r="K1316" s="17"/>
      <c r="W1316" s="19"/>
    </row>
    <row r="1317" spans="1:23">
      <c r="A1317" s="17"/>
      <c r="B1317" s="17"/>
      <c r="C1317" s="17"/>
      <c r="H1317" s="4"/>
      <c r="K1317" s="17"/>
      <c r="W1317" s="19"/>
    </row>
    <row r="1318" spans="1:23">
      <c r="A1318" s="17"/>
      <c r="B1318" s="17"/>
      <c r="C1318" s="17"/>
      <c r="H1318" s="4"/>
      <c r="K1318" s="17"/>
      <c r="W1318" s="19"/>
    </row>
    <row r="1319" spans="1:23">
      <c r="A1319" s="17"/>
      <c r="B1319" s="17"/>
      <c r="C1319" s="17"/>
      <c r="H1319" s="4"/>
      <c r="K1319" s="17"/>
      <c r="W1319" s="19"/>
    </row>
    <row r="1320" spans="1:23">
      <c r="A1320" s="17"/>
      <c r="B1320" s="17"/>
      <c r="C1320" s="17"/>
      <c r="H1320" s="4"/>
      <c r="K1320" s="17"/>
      <c r="W1320" s="19"/>
    </row>
    <row r="1321" spans="1:23">
      <c r="A1321" s="17"/>
      <c r="B1321" s="17"/>
      <c r="C1321" s="17"/>
      <c r="H1321" s="4"/>
      <c r="K1321" s="17"/>
      <c r="W1321" s="19"/>
    </row>
    <row r="1322" spans="1:23">
      <c r="A1322" s="17"/>
      <c r="B1322" s="17"/>
      <c r="C1322" s="17"/>
      <c r="H1322" s="4"/>
      <c r="K1322" s="17"/>
      <c r="W1322" s="19"/>
    </row>
    <row r="1323" spans="1:23">
      <c r="A1323" s="17"/>
      <c r="B1323" s="17"/>
      <c r="C1323" s="17"/>
      <c r="H1323" s="4"/>
      <c r="K1323" s="17"/>
      <c r="W1323" s="19"/>
    </row>
    <row r="1324" spans="1:23">
      <c r="A1324" s="17"/>
      <c r="B1324" s="17"/>
      <c r="C1324" s="17"/>
      <c r="H1324" s="4"/>
      <c r="K1324" s="17"/>
      <c r="W1324" s="19"/>
    </row>
    <row r="1325" spans="1:23">
      <c r="A1325" s="17"/>
      <c r="B1325" s="17"/>
      <c r="C1325" s="17"/>
      <c r="H1325" s="4"/>
      <c r="K1325" s="17"/>
      <c r="W1325" s="19"/>
    </row>
    <row r="1326" spans="1:23">
      <c r="A1326" s="17"/>
      <c r="B1326" s="17"/>
      <c r="C1326" s="17"/>
      <c r="H1326" s="4"/>
      <c r="K1326" s="17"/>
      <c r="W1326" s="19"/>
    </row>
    <row r="1327" spans="1:23">
      <c r="A1327" s="17"/>
      <c r="B1327" s="17"/>
      <c r="C1327" s="17"/>
      <c r="H1327" s="4"/>
      <c r="K1327" s="17"/>
      <c r="W1327" s="19"/>
    </row>
    <row r="1328" spans="1:23">
      <c r="A1328" s="17"/>
      <c r="B1328" s="17"/>
      <c r="C1328" s="17"/>
      <c r="H1328" s="4"/>
      <c r="K1328" s="17"/>
      <c r="W1328" s="19"/>
    </row>
    <row r="1329" spans="1:23">
      <c r="A1329" s="17"/>
      <c r="B1329" s="17"/>
      <c r="C1329" s="17"/>
      <c r="H1329" s="4"/>
      <c r="K1329" s="17"/>
      <c r="W1329" s="19"/>
    </row>
    <row r="1330" spans="1:23">
      <c r="A1330" s="17"/>
      <c r="B1330" s="17"/>
      <c r="C1330" s="17"/>
      <c r="H1330" s="4"/>
      <c r="K1330" s="17"/>
      <c r="W1330" s="19"/>
    </row>
    <row r="1331" spans="1:23">
      <c r="A1331" s="17"/>
      <c r="B1331" s="17"/>
      <c r="C1331" s="17"/>
      <c r="H1331" s="4"/>
      <c r="K1331" s="17"/>
      <c r="W1331" s="19"/>
    </row>
    <row r="1332" spans="1:23">
      <c r="A1332" s="17"/>
      <c r="B1332" s="17"/>
      <c r="C1332" s="17"/>
      <c r="H1332" s="4"/>
      <c r="K1332" s="17"/>
      <c r="W1332" s="19"/>
    </row>
    <row r="1333" spans="1:23">
      <c r="A1333" s="17"/>
      <c r="B1333" s="17"/>
      <c r="C1333" s="17"/>
      <c r="H1333" s="4"/>
      <c r="K1333" s="17"/>
      <c r="W1333" s="19"/>
    </row>
    <row r="1334" spans="1:23">
      <c r="A1334" s="17"/>
      <c r="B1334" s="17"/>
      <c r="C1334" s="17"/>
      <c r="H1334" s="4"/>
      <c r="K1334" s="17"/>
      <c r="W1334" s="19"/>
    </row>
    <row r="1335" spans="1:23">
      <c r="A1335" s="17"/>
      <c r="B1335" s="17"/>
      <c r="C1335" s="17"/>
      <c r="H1335" s="4"/>
      <c r="K1335" s="17"/>
      <c r="W1335" s="19"/>
    </row>
    <row r="1336" spans="1:23">
      <c r="A1336" s="17"/>
      <c r="B1336" s="17"/>
      <c r="C1336" s="17"/>
      <c r="H1336" s="4"/>
      <c r="K1336" s="17"/>
      <c r="W1336" s="19"/>
    </row>
    <row r="1337" spans="1:23">
      <c r="A1337" s="17"/>
      <c r="B1337" s="17"/>
      <c r="C1337" s="17"/>
      <c r="H1337" s="4"/>
      <c r="K1337" s="17"/>
      <c r="W1337" s="19"/>
    </row>
    <row r="1338" spans="1:23">
      <c r="A1338" s="17"/>
      <c r="B1338" s="17"/>
      <c r="C1338" s="17"/>
      <c r="H1338" s="4"/>
      <c r="K1338" s="17"/>
      <c r="W1338" s="19"/>
    </row>
    <row r="1339" spans="1:23">
      <c r="A1339" s="17"/>
      <c r="B1339" s="17"/>
      <c r="C1339" s="17"/>
      <c r="H1339" s="4"/>
      <c r="K1339" s="17"/>
      <c r="W1339" s="19"/>
    </row>
    <row r="1340" spans="1:23">
      <c r="A1340" s="17"/>
      <c r="B1340" s="17"/>
      <c r="C1340" s="17"/>
      <c r="H1340" s="4"/>
      <c r="K1340" s="17"/>
      <c r="W1340" s="19"/>
    </row>
    <row r="1341" spans="1:23">
      <c r="A1341" s="17"/>
      <c r="B1341" s="17"/>
      <c r="C1341" s="17"/>
      <c r="H1341" s="4"/>
      <c r="K1341" s="17"/>
      <c r="W1341" s="19"/>
    </row>
    <row r="1342" spans="1:23">
      <c r="A1342" s="17"/>
      <c r="B1342" s="17"/>
      <c r="C1342" s="17"/>
      <c r="H1342" s="4"/>
      <c r="K1342" s="17"/>
      <c r="W1342" s="19"/>
    </row>
    <row r="1343" spans="1:23">
      <c r="A1343" s="17"/>
      <c r="B1343" s="17"/>
      <c r="C1343" s="17"/>
      <c r="H1343" s="4"/>
      <c r="K1343" s="17"/>
      <c r="W1343" s="19"/>
    </row>
    <row r="1344" spans="1:23">
      <c r="A1344" s="17"/>
      <c r="B1344" s="17"/>
      <c r="C1344" s="17"/>
      <c r="H1344" s="4"/>
      <c r="K1344" s="17"/>
      <c r="W1344" s="19"/>
    </row>
    <row r="1345" spans="1:23">
      <c r="A1345" s="17"/>
      <c r="B1345" s="17"/>
      <c r="C1345" s="17"/>
      <c r="H1345" s="4"/>
      <c r="K1345" s="17"/>
      <c r="W1345" s="19"/>
    </row>
    <row r="1346" spans="1:23">
      <c r="A1346" s="17"/>
      <c r="B1346" s="17"/>
      <c r="C1346" s="17"/>
      <c r="H1346" s="4"/>
      <c r="K1346" s="17"/>
      <c r="W1346" s="19"/>
    </row>
    <row r="1347" spans="1:23">
      <c r="A1347" s="17"/>
      <c r="B1347" s="17"/>
      <c r="C1347" s="17"/>
      <c r="H1347" s="4"/>
      <c r="K1347" s="17"/>
      <c r="W1347" s="19"/>
    </row>
    <row r="1348" spans="1:23">
      <c r="A1348" s="17"/>
      <c r="B1348" s="17"/>
      <c r="C1348" s="17"/>
      <c r="H1348" s="4"/>
      <c r="K1348" s="17"/>
      <c r="W1348" s="19"/>
    </row>
    <row r="1349" spans="1:23">
      <c r="A1349" s="17"/>
      <c r="B1349" s="17"/>
      <c r="C1349" s="17"/>
      <c r="H1349" s="4"/>
      <c r="K1349" s="17"/>
      <c r="W1349" s="19"/>
    </row>
    <row r="1350" spans="1:23">
      <c r="A1350" s="17"/>
      <c r="B1350" s="17"/>
      <c r="C1350" s="17"/>
      <c r="H1350" s="4"/>
      <c r="K1350" s="17"/>
      <c r="W1350" s="19"/>
    </row>
    <row r="1351" spans="1:23">
      <c r="A1351" s="17"/>
      <c r="B1351" s="17"/>
      <c r="C1351" s="17"/>
      <c r="H1351" s="4"/>
      <c r="K1351" s="17"/>
      <c r="W1351" s="19"/>
    </row>
    <row r="1352" spans="1:23">
      <c r="A1352" s="17"/>
      <c r="B1352" s="17"/>
      <c r="C1352" s="17"/>
      <c r="H1352" s="4"/>
      <c r="K1352" s="17"/>
      <c r="W1352" s="19"/>
    </row>
    <row r="1353" spans="1:23">
      <c r="A1353" s="17"/>
      <c r="B1353" s="17"/>
      <c r="C1353" s="17"/>
      <c r="H1353" s="4"/>
      <c r="K1353" s="17"/>
      <c r="W1353" s="19"/>
    </row>
    <row r="1354" spans="1:23">
      <c r="A1354" s="17"/>
      <c r="B1354" s="17"/>
      <c r="C1354" s="17"/>
      <c r="H1354" s="4"/>
      <c r="K1354" s="17"/>
      <c r="W1354" s="19"/>
    </row>
    <row r="1355" spans="1:23">
      <c r="A1355" s="17"/>
      <c r="B1355" s="17"/>
      <c r="C1355" s="17"/>
      <c r="H1355" s="4"/>
      <c r="K1355" s="17"/>
      <c r="W1355" s="19"/>
    </row>
    <row r="1356" spans="1:23">
      <c r="A1356" s="17"/>
      <c r="B1356" s="17"/>
      <c r="C1356" s="17"/>
      <c r="H1356" s="4"/>
      <c r="K1356" s="17"/>
      <c r="W1356" s="19"/>
    </row>
    <row r="1357" spans="1:23">
      <c r="A1357" s="17"/>
      <c r="B1357" s="17"/>
      <c r="C1357" s="17"/>
      <c r="H1357" s="4"/>
      <c r="K1357" s="17"/>
      <c r="W1357" s="19"/>
    </row>
    <row r="1358" spans="1:23">
      <c r="A1358" s="17"/>
      <c r="B1358" s="17"/>
      <c r="C1358" s="17"/>
      <c r="H1358" s="4"/>
      <c r="K1358" s="17"/>
      <c r="W1358" s="19"/>
    </row>
    <row r="1359" spans="1:23">
      <c r="A1359" s="17"/>
      <c r="B1359" s="17"/>
      <c r="C1359" s="17"/>
      <c r="H1359" s="4"/>
      <c r="K1359" s="17"/>
      <c r="W1359" s="19"/>
    </row>
    <row r="1360" spans="1:23">
      <c r="A1360" s="17"/>
      <c r="B1360" s="17"/>
      <c r="C1360" s="17"/>
      <c r="H1360" s="4"/>
      <c r="K1360" s="17"/>
      <c r="W1360" s="19"/>
    </row>
    <row r="1361" spans="1:23">
      <c r="A1361" s="17"/>
      <c r="B1361" s="17"/>
      <c r="C1361" s="17"/>
      <c r="H1361" s="4"/>
      <c r="K1361" s="17"/>
      <c r="W1361" s="19"/>
    </row>
    <row r="1362" spans="1:23">
      <c r="A1362" s="17"/>
      <c r="B1362" s="17"/>
      <c r="C1362" s="17"/>
      <c r="H1362" s="4"/>
      <c r="K1362" s="17"/>
      <c r="W1362" s="19"/>
    </row>
    <row r="1363" spans="1:23">
      <c r="A1363" s="17"/>
      <c r="B1363" s="17"/>
      <c r="C1363" s="17"/>
      <c r="H1363" s="4"/>
      <c r="K1363" s="17"/>
      <c r="W1363" s="19"/>
    </row>
    <row r="1364" spans="1:23">
      <c r="A1364" s="17"/>
      <c r="B1364" s="17"/>
      <c r="C1364" s="17"/>
      <c r="H1364" s="4"/>
      <c r="K1364" s="17"/>
      <c r="W1364" s="19"/>
    </row>
    <row r="1365" spans="1:23">
      <c r="A1365" s="17"/>
      <c r="B1365" s="17"/>
      <c r="C1365" s="17"/>
      <c r="H1365" s="4"/>
      <c r="K1365" s="17"/>
      <c r="W1365" s="19"/>
    </row>
    <row r="1366" spans="1:23">
      <c r="A1366" s="17"/>
      <c r="B1366" s="17"/>
      <c r="C1366" s="17"/>
      <c r="H1366" s="4"/>
      <c r="K1366" s="17"/>
      <c r="W1366" s="19"/>
    </row>
    <row r="1367" spans="1:23">
      <c r="A1367" s="17"/>
      <c r="B1367" s="17"/>
      <c r="C1367" s="17"/>
      <c r="H1367" s="4"/>
      <c r="K1367" s="17"/>
      <c r="W1367" s="19"/>
    </row>
    <row r="1368" spans="1:23">
      <c r="A1368" s="17"/>
      <c r="B1368" s="17"/>
      <c r="C1368" s="17"/>
      <c r="H1368" s="4"/>
      <c r="K1368" s="17"/>
      <c r="W1368" s="19"/>
    </row>
    <row r="1369" spans="1:23">
      <c r="A1369" s="17"/>
      <c r="B1369" s="17"/>
      <c r="C1369" s="17"/>
      <c r="H1369" s="4"/>
      <c r="K1369" s="17"/>
      <c r="W1369" s="19"/>
    </row>
    <row r="1370" spans="1:23">
      <c r="A1370" s="17"/>
      <c r="B1370" s="17"/>
      <c r="C1370" s="17"/>
      <c r="H1370" s="4"/>
      <c r="K1370" s="17"/>
      <c r="W1370" s="19"/>
    </row>
    <row r="1371" spans="1:23">
      <c r="A1371" s="17"/>
      <c r="B1371" s="17"/>
      <c r="C1371" s="17"/>
      <c r="H1371" s="4"/>
      <c r="K1371" s="17"/>
      <c r="W1371" s="19"/>
    </row>
    <row r="1372" spans="1:23">
      <c r="A1372" s="17"/>
      <c r="B1372" s="17"/>
      <c r="C1372" s="17"/>
      <c r="H1372" s="4"/>
      <c r="K1372" s="17"/>
      <c r="W1372" s="19"/>
    </row>
    <row r="1373" spans="1:23">
      <c r="A1373" s="17"/>
      <c r="B1373" s="17"/>
      <c r="C1373" s="17"/>
      <c r="H1373" s="4"/>
      <c r="K1373" s="17"/>
      <c r="W1373" s="19"/>
    </row>
    <row r="1374" spans="1:23">
      <c r="A1374" s="17"/>
      <c r="B1374" s="17"/>
      <c r="C1374" s="17"/>
      <c r="H1374" s="4"/>
      <c r="K1374" s="17"/>
      <c r="W1374" s="19"/>
    </row>
    <row r="1375" spans="1:23">
      <c r="A1375" s="17"/>
      <c r="B1375" s="17"/>
      <c r="C1375" s="17"/>
      <c r="H1375" s="4"/>
      <c r="K1375" s="17"/>
      <c r="W1375" s="19"/>
    </row>
    <row r="1376" spans="1:23">
      <c r="A1376" s="17"/>
      <c r="B1376" s="17"/>
      <c r="C1376" s="17"/>
      <c r="H1376" s="4"/>
      <c r="K1376" s="17"/>
      <c r="W1376" s="19"/>
    </row>
    <row r="1377" spans="1:23">
      <c r="A1377" s="17"/>
      <c r="B1377" s="17"/>
      <c r="C1377" s="17"/>
      <c r="H1377" s="4"/>
      <c r="K1377" s="17"/>
      <c r="W1377" s="19"/>
    </row>
    <row r="1378" spans="1:23">
      <c r="A1378" s="17"/>
      <c r="B1378" s="17"/>
      <c r="C1378" s="17"/>
      <c r="H1378" s="4"/>
      <c r="K1378" s="17"/>
      <c r="W1378" s="19"/>
    </row>
    <row r="1379" spans="1:23">
      <c r="A1379" s="17"/>
      <c r="B1379" s="17"/>
      <c r="C1379" s="17"/>
      <c r="H1379" s="4"/>
      <c r="K1379" s="17"/>
      <c r="W1379" s="19"/>
    </row>
    <row r="1380" spans="1:23">
      <c r="A1380" s="17"/>
      <c r="B1380" s="17"/>
      <c r="C1380" s="17"/>
      <c r="H1380" s="4"/>
      <c r="K1380" s="17"/>
      <c r="W1380" s="19"/>
    </row>
    <row r="1381" spans="1:23">
      <c r="A1381" s="17"/>
      <c r="B1381" s="17"/>
      <c r="C1381" s="17"/>
      <c r="H1381" s="4"/>
      <c r="K1381" s="17"/>
      <c r="W1381" s="19"/>
    </row>
    <row r="1382" spans="1:23">
      <c r="A1382" s="17"/>
      <c r="B1382" s="17"/>
      <c r="C1382" s="17"/>
      <c r="H1382" s="4"/>
      <c r="K1382" s="17"/>
      <c r="W1382" s="19"/>
    </row>
    <row r="1383" spans="1:23">
      <c r="A1383" s="17"/>
      <c r="B1383" s="17"/>
      <c r="C1383" s="17"/>
      <c r="H1383" s="4"/>
      <c r="K1383" s="17"/>
      <c r="W1383" s="19"/>
    </row>
    <row r="1384" spans="1:23">
      <c r="A1384" s="17"/>
      <c r="B1384" s="17"/>
      <c r="C1384" s="17"/>
      <c r="H1384" s="4"/>
      <c r="K1384" s="17"/>
      <c r="W1384" s="19"/>
    </row>
    <row r="1385" spans="1:23">
      <c r="A1385" s="17"/>
      <c r="B1385" s="17"/>
      <c r="C1385" s="17"/>
      <c r="H1385" s="4"/>
      <c r="K1385" s="17"/>
      <c r="W1385" s="19"/>
    </row>
    <row r="1386" spans="1:23">
      <c r="A1386" s="17"/>
      <c r="B1386" s="17"/>
      <c r="C1386" s="17"/>
      <c r="H1386" s="4"/>
      <c r="K1386" s="17"/>
      <c r="W1386" s="19"/>
    </row>
    <row r="1387" spans="1:23">
      <c r="A1387" s="17"/>
      <c r="B1387" s="17"/>
      <c r="C1387" s="17"/>
      <c r="H1387" s="4"/>
      <c r="K1387" s="17"/>
      <c r="W1387" s="19"/>
    </row>
    <row r="1388" spans="1:23">
      <c r="A1388" s="17"/>
      <c r="B1388" s="17"/>
      <c r="C1388" s="17"/>
      <c r="H1388" s="4"/>
      <c r="K1388" s="17"/>
      <c r="W1388" s="19"/>
    </row>
    <row r="1389" spans="1:23">
      <c r="A1389" s="17"/>
      <c r="B1389" s="17"/>
      <c r="C1389" s="17"/>
      <c r="H1389" s="4"/>
      <c r="K1389" s="17"/>
      <c r="W1389" s="19"/>
    </row>
    <row r="1390" spans="1:23">
      <c r="A1390" s="17"/>
      <c r="B1390" s="17"/>
      <c r="C1390" s="17"/>
      <c r="H1390" s="4"/>
      <c r="K1390" s="17"/>
      <c r="W1390" s="19"/>
    </row>
    <row r="1391" spans="1:23">
      <c r="A1391" s="17"/>
      <c r="B1391" s="17"/>
      <c r="C1391" s="17"/>
      <c r="H1391" s="4"/>
      <c r="K1391" s="17"/>
      <c r="W1391" s="19"/>
    </row>
    <row r="1392" spans="1:23">
      <c r="A1392" s="17"/>
      <c r="B1392" s="17"/>
      <c r="C1392" s="17"/>
      <c r="H1392" s="4"/>
      <c r="K1392" s="17"/>
      <c r="W1392" s="19"/>
    </row>
    <row r="1393" spans="1:23">
      <c r="A1393" s="17"/>
      <c r="B1393" s="17"/>
      <c r="C1393" s="17"/>
      <c r="H1393" s="4"/>
      <c r="K1393" s="17"/>
      <c r="W1393" s="19"/>
    </row>
    <row r="1394" spans="1:23">
      <c r="A1394" s="17"/>
      <c r="B1394" s="17"/>
      <c r="C1394" s="17"/>
      <c r="H1394" s="4"/>
      <c r="K1394" s="17"/>
      <c r="W1394" s="19"/>
    </row>
    <row r="1395" spans="1:23">
      <c r="A1395" s="17"/>
      <c r="B1395" s="17"/>
      <c r="C1395" s="17"/>
      <c r="H1395" s="4"/>
      <c r="K1395" s="17"/>
      <c r="W1395" s="19"/>
    </row>
    <row r="1396" spans="1:23">
      <c r="A1396" s="17"/>
      <c r="B1396" s="17"/>
      <c r="C1396" s="17"/>
      <c r="H1396" s="4"/>
      <c r="K1396" s="17"/>
      <c r="W1396" s="19"/>
    </row>
    <row r="1397" spans="1:23">
      <c r="A1397" s="17"/>
      <c r="B1397" s="17"/>
      <c r="C1397" s="17"/>
      <c r="H1397" s="4"/>
      <c r="K1397" s="17"/>
      <c r="W1397" s="19"/>
    </row>
    <row r="1398" spans="1:23">
      <c r="A1398" s="17"/>
      <c r="B1398" s="17"/>
      <c r="C1398" s="17"/>
      <c r="H1398" s="4"/>
      <c r="K1398" s="17"/>
      <c r="W1398" s="19"/>
    </row>
    <row r="1399" spans="1:23">
      <c r="A1399" s="17"/>
      <c r="B1399" s="17"/>
      <c r="C1399" s="17"/>
      <c r="H1399" s="4"/>
      <c r="K1399" s="17"/>
      <c r="W1399" s="19"/>
    </row>
    <row r="1400" spans="1:23">
      <c r="A1400" s="17"/>
      <c r="B1400" s="17"/>
      <c r="C1400" s="17"/>
      <c r="H1400" s="4"/>
      <c r="K1400" s="17"/>
      <c r="W1400" s="19"/>
    </row>
    <row r="1401" spans="1:23">
      <c r="A1401" s="17"/>
      <c r="B1401" s="17"/>
      <c r="C1401" s="17"/>
      <c r="H1401" s="4"/>
      <c r="K1401" s="17"/>
      <c r="W1401" s="19"/>
    </row>
    <row r="1402" spans="1:23">
      <c r="A1402" s="17"/>
      <c r="B1402" s="17"/>
      <c r="C1402" s="17"/>
      <c r="H1402" s="4"/>
      <c r="K1402" s="17"/>
      <c r="W1402" s="19"/>
    </row>
    <row r="1403" spans="1:23">
      <c r="A1403" s="17"/>
      <c r="B1403" s="17"/>
      <c r="C1403" s="17"/>
      <c r="H1403" s="4"/>
      <c r="K1403" s="17"/>
      <c r="W1403" s="19"/>
    </row>
    <row r="1404" spans="1:23">
      <c r="A1404" s="17"/>
      <c r="B1404" s="17"/>
      <c r="C1404" s="17"/>
      <c r="H1404" s="4"/>
      <c r="K1404" s="17"/>
      <c r="W1404" s="19"/>
    </row>
    <row r="1405" spans="1:23">
      <c r="A1405" s="17"/>
      <c r="B1405" s="17"/>
      <c r="C1405" s="17"/>
      <c r="H1405" s="4"/>
      <c r="K1405" s="17"/>
      <c r="W1405" s="19"/>
    </row>
    <row r="1406" spans="1:23">
      <c r="A1406" s="17"/>
      <c r="B1406" s="17"/>
      <c r="C1406" s="17"/>
      <c r="H1406" s="4"/>
      <c r="K1406" s="17"/>
      <c r="W1406" s="19"/>
    </row>
    <row r="1407" spans="1:23">
      <c r="A1407" s="17"/>
      <c r="B1407" s="17"/>
      <c r="C1407" s="17"/>
      <c r="H1407" s="4"/>
      <c r="K1407" s="17"/>
      <c r="W1407" s="19"/>
    </row>
    <row r="1408" spans="1:23">
      <c r="A1408" s="17"/>
      <c r="B1408" s="17"/>
      <c r="C1408" s="17"/>
      <c r="H1408" s="4"/>
      <c r="K1408" s="17"/>
      <c r="W1408" s="19"/>
    </row>
    <row r="1409" spans="1:23">
      <c r="A1409" s="17"/>
      <c r="B1409" s="17"/>
      <c r="C1409" s="17"/>
      <c r="H1409" s="4"/>
      <c r="K1409" s="17"/>
      <c r="W1409" s="19"/>
    </row>
    <row r="1410" spans="1:23">
      <c r="A1410" s="17"/>
      <c r="B1410" s="17"/>
      <c r="C1410" s="17"/>
      <c r="H1410" s="4"/>
      <c r="K1410" s="17"/>
      <c r="W1410" s="19"/>
    </row>
    <row r="1411" spans="1:23">
      <c r="A1411" s="17"/>
      <c r="B1411" s="17"/>
      <c r="C1411" s="17"/>
      <c r="H1411" s="4"/>
      <c r="K1411" s="17"/>
      <c r="W1411" s="19"/>
    </row>
    <row r="1412" spans="1:23">
      <c r="A1412" s="17"/>
      <c r="B1412" s="17"/>
      <c r="C1412" s="17"/>
      <c r="H1412" s="4"/>
      <c r="K1412" s="17"/>
      <c r="W1412" s="19"/>
    </row>
    <row r="1413" spans="1:23">
      <c r="A1413" s="17"/>
      <c r="B1413" s="17"/>
      <c r="C1413" s="17"/>
      <c r="H1413" s="4"/>
      <c r="K1413" s="17"/>
      <c r="W1413" s="19"/>
    </row>
    <row r="1414" spans="1:23">
      <c r="A1414" s="17"/>
      <c r="B1414" s="17"/>
      <c r="C1414" s="17"/>
      <c r="H1414" s="4"/>
      <c r="K1414" s="17"/>
      <c r="W1414" s="19"/>
    </row>
    <row r="1415" spans="1:23">
      <c r="A1415" s="17"/>
      <c r="B1415" s="17"/>
      <c r="C1415" s="17"/>
      <c r="H1415" s="4"/>
      <c r="K1415" s="17"/>
      <c r="W1415" s="19"/>
    </row>
    <row r="1416" spans="1:23">
      <c r="A1416" s="17"/>
      <c r="B1416" s="17"/>
      <c r="C1416" s="17"/>
      <c r="H1416" s="4"/>
      <c r="K1416" s="17"/>
      <c r="W1416" s="19"/>
    </row>
    <row r="1417" spans="1:23">
      <c r="A1417" s="17"/>
      <c r="B1417" s="17"/>
      <c r="C1417" s="17"/>
      <c r="H1417" s="4"/>
      <c r="K1417" s="17"/>
      <c r="W1417" s="19"/>
    </row>
    <row r="1418" spans="1:23">
      <c r="A1418" s="17"/>
      <c r="B1418" s="17"/>
      <c r="C1418" s="17"/>
      <c r="H1418" s="4"/>
      <c r="K1418" s="17"/>
      <c r="W1418" s="19"/>
    </row>
    <row r="1419" spans="1:23">
      <c r="A1419" s="17"/>
      <c r="B1419" s="17"/>
      <c r="C1419" s="17"/>
      <c r="H1419" s="4"/>
      <c r="K1419" s="17"/>
      <c r="W1419" s="19"/>
    </row>
    <row r="1420" spans="1:23">
      <c r="A1420" s="17"/>
      <c r="B1420" s="17"/>
      <c r="C1420" s="17"/>
      <c r="H1420" s="4"/>
      <c r="K1420" s="17"/>
      <c r="W1420" s="19"/>
    </row>
    <row r="1421" spans="1:23">
      <c r="A1421" s="17"/>
      <c r="B1421" s="17"/>
      <c r="C1421" s="17"/>
      <c r="H1421" s="4"/>
      <c r="K1421" s="17"/>
      <c r="W1421" s="19"/>
    </row>
    <row r="1422" spans="1:23">
      <c r="A1422" s="17"/>
      <c r="B1422" s="17"/>
      <c r="C1422" s="17"/>
      <c r="H1422" s="4"/>
      <c r="K1422" s="17"/>
      <c r="W1422" s="19"/>
    </row>
    <row r="1423" spans="1:23">
      <c r="A1423" s="17"/>
      <c r="B1423" s="17"/>
      <c r="C1423" s="17"/>
      <c r="H1423" s="4"/>
      <c r="K1423" s="17"/>
      <c r="W1423" s="19"/>
    </row>
    <row r="1424" spans="1:23">
      <c r="A1424" s="17"/>
      <c r="B1424" s="17"/>
      <c r="C1424" s="17"/>
      <c r="H1424" s="4"/>
      <c r="K1424" s="17"/>
      <c r="W1424" s="19"/>
    </row>
    <row r="1425" spans="1:23">
      <c r="A1425" s="17"/>
      <c r="B1425" s="17"/>
      <c r="C1425" s="17"/>
      <c r="H1425" s="4"/>
      <c r="K1425" s="17"/>
      <c r="W1425" s="19"/>
    </row>
    <row r="1426" spans="1:23">
      <c r="A1426" s="17"/>
      <c r="B1426" s="17"/>
      <c r="C1426" s="17"/>
      <c r="H1426" s="4"/>
      <c r="K1426" s="17"/>
      <c r="W1426" s="19"/>
    </row>
    <row r="1427" spans="1:23">
      <c r="A1427" s="17"/>
      <c r="B1427" s="17"/>
      <c r="C1427" s="17"/>
      <c r="H1427" s="4"/>
      <c r="K1427" s="17"/>
      <c r="W1427" s="19"/>
    </row>
    <row r="1428" spans="1:23">
      <c r="A1428" s="17"/>
      <c r="B1428" s="17"/>
      <c r="C1428" s="17"/>
      <c r="H1428" s="4"/>
      <c r="K1428" s="17"/>
      <c r="W1428" s="19"/>
    </row>
    <row r="1429" spans="1:23">
      <c r="A1429" s="17"/>
      <c r="B1429" s="17"/>
      <c r="C1429" s="17"/>
      <c r="H1429" s="4"/>
      <c r="K1429" s="17"/>
      <c r="W1429" s="19"/>
    </row>
    <row r="1430" spans="1:23">
      <c r="A1430" s="17"/>
      <c r="B1430" s="17"/>
      <c r="C1430" s="17"/>
      <c r="H1430" s="4"/>
      <c r="K1430" s="17"/>
      <c r="W1430" s="19"/>
    </row>
    <row r="1431" spans="1:23">
      <c r="A1431" s="17"/>
      <c r="B1431" s="17"/>
      <c r="C1431" s="17"/>
      <c r="H1431" s="4"/>
      <c r="K1431" s="17"/>
      <c r="W1431" s="19"/>
    </row>
    <row r="1432" spans="1:23">
      <c r="A1432" s="17"/>
      <c r="B1432" s="17"/>
      <c r="C1432" s="17"/>
      <c r="H1432" s="4"/>
      <c r="K1432" s="17"/>
      <c r="W1432" s="19"/>
    </row>
    <row r="1433" spans="1:23">
      <c r="A1433" s="17"/>
      <c r="B1433" s="17"/>
      <c r="C1433" s="17"/>
      <c r="H1433" s="4"/>
      <c r="K1433" s="17"/>
      <c r="W1433" s="19"/>
    </row>
    <row r="1434" spans="1:23">
      <c r="A1434" s="17"/>
      <c r="B1434" s="17"/>
      <c r="C1434" s="17"/>
      <c r="H1434" s="4"/>
      <c r="K1434" s="17"/>
      <c r="W1434" s="19"/>
    </row>
    <row r="1435" spans="1:23">
      <c r="A1435" s="17"/>
      <c r="B1435" s="17"/>
      <c r="C1435" s="17"/>
      <c r="H1435" s="4"/>
      <c r="K1435" s="17"/>
      <c r="W1435" s="19"/>
    </row>
    <row r="1436" spans="1:23">
      <c r="A1436" s="17"/>
      <c r="B1436" s="17"/>
      <c r="C1436" s="17"/>
      <c r="H1436" s="4"/>
      <c r="K1436" s="17"/>
      <c r="W1436" s="19"/>
    </row>
    <row r="1437" spans="1:23">
      <c r="A1437" s="17"/>
      <c r="B1437" s="17"/>
      <c r="C1437" s="17"/>
      <c r="H1437" s="4"/>
      <c r="K1437" s="17"/>
      <c r="W1437" s="19"/>
    </row>
    <row r="1438" spans="1:23">
      <c r="A1438" s="17"/>
      <c r="B1438" s="17"/>
      <c r="C1438" s="17"/>
      <c r="H1438" s="4"/>
      <c r="K1438" s="17"/>
      <c r="W1438" s="19"/>
    </row>
    <row r="1439" spans="1:23">
      <c r="A1439" s="17"/>
      <c r="B1439" s="17"/>
      <c r="C1439" s="17"/>
      <c r="H1439" s="4"/>
      <c r="K1439" s="17"/>
      <c r="W1439" s="19"/>
    </row>
    <row r="1440" spans="1:23">
      <c r="A1440" s="17"/>
      <c r="B1440" s="17"/>
      <c r="C1440" s="17"/>
      <c r="H1440" s="4"/>
      <c r="K1440" s="17"/>
      <c r="W1440" s="19"/>
    </row>
    <row r="1441" spans="1:23">
      <c r="A1441" s="17"/>
      <c r="B1441" s="17"/>
      <c r="C1441" s="17"/>
      <c r="H1441" s="4"/>
      <c r="K1441" s="17"/>
      <c r="W1441" s="19"/>
    </row>
    <row r="1442" spans="1:23">
      <c r="A1442" s="17"/>
      <c r="B1442" s="17"/>
      <c r="C1442" s="17"/>
      <c r="H1442" s="4"/>
      <c r="K1442" s="17"/>
      <c r="W1442" s="19"/>
    </row>
    <row r="1443" spans="1:23">
      <c r="A1443" s="17"/>
      <c r="B1443" s="17"/>
      <c r="C1443" s="17"/>
      <c r="H1443" s="4"/>
      <c r="K1443" s="17"/>
      <c r="W1443" s="19"/>
    </row>
    <row r="1444" spans="1:23">
      <c r="A1444" s="17"/>
      <c r="B1444" s="17"/>
      <c r="C1444" s="17"/>
      <c r="H1444" s="4"/>
      <c r="K1444" s="17"/>
      <c r="W1444" s="19"/>
    </row>
    <row r="1445" spans="1:23">
      <c r="A1445" s="17"/>
      <c r="B1445" s="17"/>
      <c r="C1445" s="17"/>
      <c r="H1445" s="4"/>
      <c r="K1445" s="17"/>
      <c r="W1445" s="19"/>
    </row>
    <row r="1446" spans="1:23">
      <c r="A1446" s="17"/>
      <c r="B1446" s="17"/>
      <c r="C1446" s="17"/>
      <c r="H1446" s="4"/>
      <c r="K1446" s="17"/>
      <c r="W1446" s="19"/>
    </row>
    <row r="1447" spans="1:23">
      <c r="A1447" s="17"/>
      <c r="B1447" s="17"/>
      <c r="C1447" s="17"/>
      <c r="H1447" s="4"/>
      <c r="K1447" s="17"/>
      <c r="W1447" s="19"/>
    </row>
    <row r="1448" spans="1:23">
      <c r="A1448" s="17"/>
      <c r="B1448" s="17"/>
      <c r="C1448" s="17"/>
      <c r="H1448" s="4"/>
      <c r="K1448" s="17"/>
      <c r="W1448" s="19"/>
    </row>
    <row r="1449" spans="1:23">
      <c r="A1449" s="17"/>
      <c r="B1449" s="17"/>
      <c r="C1449" s="17"/>
      <c r="H1449" s="4"/>
      <c r="K1449" s="17"/>
      <c r="W1449" s="19"/>
    </row>
    <row r="1450" spans="1:23">
      <c r="A1450" s="17"/>
      <c r="B1450" s="17"/>
      <c r="C1450" s="17"/>
      <c r="H1450" s="4"/>
      <c r="K1450" s="17"/>
      <c r="W1450" s="19"/>
    </row>
    <row r="1451" spans="1:23">
      <c r="A1451" s="17"/>
      <c r="B1451" s="17"/>
      <c r="C1451" s="17"/>
      <c r="H1451" s="4"/>
      <c r="K1451" s="17"/>
      <c r="W1451" s="19"/>
    </row>
    <row r="1452" spans="1:23">
      <c r="A1452" s="17"/>
      <c r="B1452" s="17"/>
      <c r="C1452" s="17"/>
      <c r="H1452" s="4"/>
      <c r="K1452" s="17"/>
      <c r="W1452" s="19"/>
    </row>
    <row r="1453" spans="1:23">
      <c r="A1453" s="17"/>
      <c r="B1453" s="17"/>
      <c r="C1453" s="17"/>
      <c r="H1453" s="4"/>
      <c r="K1453" s="17"/>
      <c r="W1453" s="19"/>
    </row>
    <row r="1454" spans="1:23">
      <c r="A1454" s="17"/>
      <c r="B1454" s="17"/>
      <c r="C1454" s="17"/>
      <c r="H1454" s="4"/>
      <c r="K1454" s="17"/>
      <c r="W1454" s="19"/>
    </row>
    <row r="1455" spans="1:23">
      <c r="A1455" s="17"/>
      <c r="B1455" s="17"/>
      <c r="C1455" s="17"/>
      <c r="H1455" s="4"/>
      <c r="K1455" s="17"/>
      <c r="W1455" s="19"/>
    </row>
    <row r="1456" spans="1:23">
      <c r="A1456" s="17"/>
      <c r="B1456" s="17"/>
      <c r="C1456" s="17"/>
      <c r="H1456" s="4"/>
      <c r="K1456" s="17"/>
      <c r="W1456" s="19"/>
    </row>
    <row r="1457" spans="1:23">
      <c r="A1457" s="17"/>
      <c r="B1457" s="17"/>
      <c r="C1457" s="17"/>
      <c r="H1457" s="4"/>
      <c r="K1457" s="17"/>
      <c r="W1457" s="19"/>
    </row>
    <row r="1458" spans="1:23">
      <c r="A1458" s="17"/>
      <c r="B1458" s="17"/>
      <c r="C1458" s="17"/>
      <c r="H1458" s="4"/>
      <c r="K1458" s="17"/>
      <c r="W1458" s="19"/>
    </row>
    <row r="1459" spans="1:23">
      <c r="A1459" s="17"/>
      <c r="B1459" s="17"/>
      <c r="C1459" s="17"/>
      <c r="H1459" s="4"/>
      <c r="K1459" s="17"/>
      <c r="W1459" s="19"/>
    </row>
    <row r="1460" spans="1:23">
      <c r="A1460" s="17"/>
      <c r="B1460" s="17"/>
      <c r="C1460" s="17"/>
      <c r="H1460" s="4"/>
      <c r="K1460" s="17"/>
      <c r="W1460" s="19"/>
    </row>
    <row r="1461" spans="1:23">
      <c r="A1461" s="17"/>
      <c r="B1461" s="17"/>
      <c r="C1461" s="17"/>
      <c r="H1461" s="4"/>
      <c r="K1461" s="17"/>
      <c r="W1461" s="19"/>
    </row>
    <row r="1462" spans="1:23">
      <c r="A1462" s="17"/>
      <c r="B1462" s="17"/>
      <c r="C1462" s="17"/>
      <c r="H1462" s="4"/>
      <c r="K1462" s="17"/>
      <c r="W1462" s="19"/>
    </row>
    <row r="1463" spans="1:23">
      <c r="A1463" s="17"/>
      <c r="B1463" s="17"/>
      <c r="C1463" s="17"/>
      <c r="H1463" s="4"/>
      <c r="K1463" s="17"/>
      <c r="W1463" s="19"/>
    </row>
    <row r="1464" spans="1:23">
      <c r="A1464" s="17"/>
      <c r="B1464" s="17"/>
      <c r="C1464" s="17"/>
      <c r="H1464" s="4"/>
      <c r="K1464" s="17"/>
      <c r="W1464" s="19"/>
    </row>
    <row r="1465" spans="1:23">
      <c r="A1465" s="17"/>
      <c r="B1465" s="17"/>
      <c r="C1465" s="17"/>
      <c r="H1465" s="4"/>
      <c r="K1465" s="17"/>
      <c r="W1465" s="19"/>
    </row>
    <row r="1466" spans="1:23">
      <c r="A1466" s="17"/>
      <c r="B1466" s="17"/>
      <c r="C1466" s="17"/>
      <c r="H1466" s="4"/>
      <c r="K1466" s="17"/>
      <c r="W1466" s="19"/>
    </row>
    <row r="1467" spans="1:23">
      <c r="A1467" s="17"/>
      <c r="B1467" s="17"/>
      <c r="C1467" s="17"/>
      <c r="H1467" s="4"/>
      <c r="K1467" s="17"/>
      <c r="W1467" s="19"/>
    </row>
    <row r="1468" spans="1:23">
      <c r="A1468" s="17"/>
      <c r="B1468" s="17"/>
      <c r="C1468" s="17"/>
      <c r="H1468" s="4"/>
      <c r="K1468" s="17"/>
      <c r="W1468" s="19"/>
    </row>
    <row r="1469" spans="1:23">
      <c r="A1469" s="17"/>
      <c r="B1469" s="17"/>
      <c r="C1469" s="17"/>
      <c r="H1469" s="4"/>
      <c r="K1469" s="17"/>
      <c r="W1469" s="19"/>
    </row>
    <row r="1470" spans="1:23">
      <c r="A1470" s="17"/>
      <c r="B1470" s="17"/>
      <c r="C1470" s="17"/>
      <c r="H1470" s="4"/>
      <c r="K1470" s="17"/>
      <c r="W1470" s="19"/>
    </row>
    <row r="1471" spans="1:23">
      <c r="A1471" s="17"/>
      <c r="B1471" s="17"/>
      <c r="C1471" s="17"/>
      <c r="H1471" s="4"/>
      <c r="K1471" s="17"/>
      <c r="W1471" s="19"/>
    </row>
    <row r="1472" spans="1:23">
      <c r="A1472" s="17"/>
      <c r="B1472" s="17"/>
      <c r="C1472" s="17"/>
      <c r="H1472" s="4"/>
      <c r="K1472" s="17"/>
      <c r="W1472" s="19"/>
    </row>
    <row r="1473" spans="1:23">
      <c r="A1473" s="17"/>
      <c r="B1473" s="17"/>
      <c r="C1473" s="17"/>
      <c r="H1473" s="4"/>
      <c r="K1473" s="17"/>
      <c r="W1473" s="19"/>
    </row>
    <row r="1474" spans="1:23">
      <c r="A1474" s="17"/>
      <c r="B1474" s="17"/>
      <c r="C1474" s="17"/>
      <c r="H1474" s="4"/>
      <c r="K1474" s="17"/>
      <c r="W1474" s="19"/>
    </row>
    <row r="1475" spans="1:23">
      <c r="A1475" s="17"/>
      <c r="B1475" s="17"/>
      <c r="C1475" s="17"/>
      <c r="H1475" s="4"/>
      <c r="K1475" s="17"/>
      <c r="W1475" s="19"/>
    </row>
    <row r="1476" spans="1:23">
      <c r="A1476" s="17"/>
      <c r="B1476" s="17"/>
      <c r="C1476" s="17"/>
      <c r="H1476" s="4"/>
      <c r="K1476" s="17"/>
      <c r="W1476" s="19"/>
    </row>
    <row r="1477" spans="1:23">
      <c r="A1477" s="17"/>
      <c r="B1477" s="17"/>
      <c r="C1477" s="17"/>
      <c r="H1477" s="4"/>
      <c r="K1477" s="17"/>
      <c r="W1477" s="19"/>
    </row>
    <row r="1478" spans="1:23">
      <c r="A1478" s="17"/>
      <c r="B1478" s="17"/>
      <c r="C1478" s="17"/>
      <c r="H1478" s="4"/>
      <c r="K1478" s="17"/>
      <c r="W1478" s="19"/>
    </row>
    <row r="1479" spans="1:23">
      <c r="A1479" s="17"/>
      <c r="B1479" s="17"/>
      <c r="C1479" s="17"/>
      <c r="H1479" s="4"/>
      <c r="K1479" s="17"/>
      <c r="W1479" s="19"/>
    </row>
    <row r="1480" spans="1:23">
      <c r="A1480" s="17"/>
      <c r="B1480" s="17"/>
      <c r="C1480" s="17"/>
      <c r="H1480" s="4"/>
      <c r="K1480" s="17"/>
      <c r="W1480" s="19"/>
    </row>
    <row r="1481" spans="1:23">
      <c r="A1481" s="17"/>
      <c r="B1481" s="17"/>
      <c r="C1481" s="17"/>
      <c r="H1481" s="4"/>
      <c r="K1481" s="17"/>
      <c r="W1481" s="19"/>
    </row>
    <row r="1482" spans="1:23">
      <c r="A1482" s="17"/>
      <c r="B1482" s="17"/>
      <c r="C1482" s="17"/>
      <c r="H1482" s="4"/>
      <c r="K1482" s="17"/>
      <c r="W1482" s="19"/>
    </row>
    <row r="1483" spans="1:23">
      <c r="A1483" s="17"/>
      <c r="B1483" s="17"/>
      <c r="C1483" s="17"/>
      <c r="H1483" s="4"/>
      <c r="K1483" s="17"/>
      <c r="W1483" s="19"/>
    </row>
    <row r="1484" spans="1:23">
      <c r="A1484" s="17"/>
      <c r="B1484" s="17"/>
      <c r="C1484" s="17"/>
      <c r="H1484" s="4"/>
      <c r="K1484" s="17"/>
      <c r="W1484" s="19"/>
    </row>
    <row r="1485" spans="1:23">
      <c r="A1485" s="17"/>
      <c r="B1485" s="17"/>
      <c r="C1485" s="17"/>
      <c r="H1485" s="4"/>
      <c r="K1485" s="17"/>
      <c r="W1485" s="19"/>
    </row>
    <row r="1486" spans="1:23">
      <c r="A1486" s="17"/>
      <c r="B1486" s="17"/>
      <c r="C1486" s="17"/>
      <c r="H1486" s="4"/>
      <c r="K1486" s="17"/>
      <c r="W1486" s="19"/>
    </row>
    <row r="1487" spans="1:23">
      <c r="A1487" s="17"/>
      <c r="B1487" s="17"/>
      <c r="C1487" s="17"/>
      <c r="H1487" s="4"/>
      <c r="K1487" s="17"/>
      <c r="W1487" s="19"/>
    </row>
    <row r="1488" spans="1:23">
      <c r="A1488" s="17"/>
      <c r="B1488" s="17"/>
      <c r="C1488" s="17"/>
      <c r="H1488" s="4"/>
      <c r="K1488" s="17"/>
      <c r="W1488" s="19"/>
    </row>
    <row r="1489" spans="1:23">
      <c r="A1489" s="17"/>
      <c r="B1489" s="17"/>
      <c r="C1489" s="17"/>
      <c r="H1489" s="4"/>
      <c r="K1489" s="17"/>
      <c r="W1489" s="19"/>
    </row>
    <row r="1490" spans="1:23">
      <c r="A1490" s="17"/>
      <c r="B1490" s="17"/>
      <c r="C1490" s="17"/>
      <c r="H1490" s="4"/>
      <c r="K1490" s="17"/>
      <c r="W1490" s="19"/>
    </row>
    <row r="1491" spans="1:23">
      <c r="A1491" s="17"/>
      <c r="B1491" s="17"/>
      <c r="C1491" s="17"/>
      <c r="H1491" s="4"/>
      <c r="K1491" s="17"/>
      <c r="W1491" s="19"/>
    </row>
    <row r="1492" spans="1:23">
      <c r="A1492" s="17"/>
      <c r="B1492" s="17"/>
      <c r="C1492" s="17"/>
      <c r="H1492" s="4"/>
      <c r="K1492" s="17"/>
      <c r="W1492" s="19"/>
    </row>
    <row r="1493" spans="1:23">
      <c r="A1493" s="17"/>
      <c r="B1493" s="17"/>
      <c r="C1493" s="17"/>
      <c r="H1493" s="4"/>
      <c r="K1493" s="17"/>
      <c r="W1493" s="19"/>
    </row>
    <row r="1494" spans="1:23">
      <c r="A1494" s="17"/>
      <c r="B1494" s="17"/>
      <c r="C1494" s="17"/>
      <c r="H1494" s="4"/>
      <c r="K1494" s="17"/>
      <c r="W1494" s="19"/>
    </row>
    <row r="1495" spans="1:23">
      <c r="A1495" s="17"/>
      <c r="B1495" s="17"/>
      <c r="C1495" s="17"/>
      <c r="H1495" s="4"/>
      <c r="K1495" s="17"/>
      <c r="W1495" s="19"/>
    </row>
    <row r="1496" spans="1:23">
      <c r="A1496" s="17"/>
      <c r="B1496" s="17"/>
      <c r="C1496" s="17"/>
      <c r="H1496" s="4"/>
      <c r="K1496" s="17"/>
      <c r="W1496" s="19"/>
    </row>
    <row r="1497" spans="1:23">
      <c r="A1497" s="17"/>
      <c r="B1497" s="17"/>
      <c r="C1497" s="17"/>
      <c r="H1497" s="4"/>
      <c r="K1497" s="17"/>
      <c r="W1497" s="19"/>
    </row>
    <row r="1498" spans="1:23">
      <c r="A1498" s="17"/>
      <c r="B1498" s="17"/>
      <c r="C1498" s="17"/>
      <c r="H1498" s="4"/>
      <c r="K1498" s="17"/>
      <c r="W1498" s="19"/>
    </row>
    <row r="1499" spans="1:23">
      <c r="A1499" s="17"/>
      <c r="B1499" s="17"/>
      <c r="C1499" s="17"/>
      <c r="H1499" s="4"/>
      <c r="K1499" s="17"/>
      <c r="W1499" s="19"/>
    </row>
    <row r="1500" spans="1:23">
      <c r="A1500" s="17"/>
      <c r="B1500" s="17"/>
      <c r="C1500" s="17"/>
      <c r="H1500" s="4"/>
      <c r="K1500" s="17"/>
      <c r="W1500" s="19"/>
    </row>
    <row r="1501" spans="1:23">
      <c r="A1501" s="17"/>
      <c r="B1501" s="17"/>
      <c r="C1501" s="17"/>
      <c r="H1501" s="4"/>
      <c r="K1501" s="17"/>
      <c r="W1501" s="19"/>
    </row>
    <row r="1502" spans="1:23">
      <c r="A1502" s="17"/>
      <c r="B1502" s="17"/>
      <c r="C1502" s="17"/>
      <c r="H1502" s="4"/>
      <c r="K1502" s="17"/>
      <c r="W1502" s="19"/>
    </row>
    <row r="1503" spans="1:23">
      <c r="A1503" s="17"/>
      <c r="B1503" s="17"/>
      <c r="C1503" s="17"/>
      <c r="H1503" s="4"/>
      <c r="K1503" s="17"/>
      <c r="W1503" s="19"/>
    </row>
    <row r="1504" spans="1:23">
      <c r="A1504" s="17"/>
      <c r="B1504" s="17"/>
      <c r="C1504" s="17"/>
      <c r="H1504" s="4"/>
      <c r="K1504" s="17"/>
      <c r="W1504" s="19"/>
    </row>
    <row r="1505" spans="1:23">
      <c r="A1505" s="17"/>
      <c r="B1505" s="17"/>
      <c r="C1505" s="17"/>
      <c r="H1505" s="4"/>
      <c r="K1505" s="17"/>
      <c r="W1505" s="19"/>
    </row>
    <row r="1506" spans="1:23">
      <c r="A1506" s="17"/>
      <c r="B1506" s="17"/>
      <c r="C1506" s="17"/>
      <c r="H1506" s="4"/>
      <c r="K1506" s="17"/>
      <c r="W1506" s="19"/>
    </row>
    <row r="1507" spans="1:23">
      <c r="A1507" s="17"/>
      <c r="B1507" s="17"/>
      <c r="C1507" s="17"/>
      <c r="H1507" s="4"/>
      <c r="K1507" s="17"/>
      <c r="W1507" s="19"/>
    </row>
    <row r="1508" spans="1:23">
      <c r="A1508" s="17"/>
      <c r="B1508" s="17"/>
      <c r="C1508" s="17"/>
      <c r="H1508" s="4"/>
      <c r="K1508" s="17"/>
      <c r="W1508" s="19"/>
    </row>
    <row r="1509" spans="1:23">
      <c r="A1509" s="17"/>
      <c r="B1509" s="17"/>
      <c r="C1509" s="17"/>
      <c r="H1509" s="4"/>
      <c r="K1509" s="17"/>
      <c r="W1509" s="19"/>
    </row>
    <row r="1510" spans="1:23">
      <c r="A1510" s="17"/>
      <c r="B1510" s="17"/>
      <c r="C1510" s="17"/>
      <c r="H1510" s="4"/>
      <c r="K1510" s="17"/>
      <c r="W1510" s="19"/>
    </row>
    <row r="1511" spans="1:23">
      <c r="A1511" s="17"/>
      <c r="B1511" s="17"/>
      <c r="C1511" s="17"/>
      <c r="H1511" s="4"/>
      <c r="K1511" s="17"/>
      <c r="W1511" s="19"/>
    </row>
    <row r="1512" spans="1:23">
      <c r="A1512" s="17"/>
      <c r="B1512" s="17"/>
      <c r="C1512" s="17"/>
      <c r="H1512" s="4"/>
      <c r="K1512" s="17"/>
      <c r="W1512" s="19"/>
    </row>
    <row r="1513" spans="1:23">
      <c r="A1513" s="17"/>
      <c r="B1513" s="17"/>
      <c r="C1513" s="17"/>
      <c r="H1513" s="4"/>
      <c r="K1513" s="17"/>
      <c r="W1513" s="19"/>
    </row>
    <row r="1514" spans="1:23">
      <c r="A1514" s="17"/>
      <c r="B1514" s="17"/>
      <c r="C1514" s="17"/>
      <c r="H1514" s="4"/>
      <c r="K1514" s="17"/>
      <c r="W1514" s="19"/>
    </row>
    <row r="1515" spans="1:23">
      <c r="A1515" s="17"/>
      <c r="B1515" s="17"/>
      <c r="C1515" s="17"/>
      <c r="H1515" s="4"/>
      <c r="K1515" s="17"/>
      <c r="W1515" s="19"/>
    </row>
    <row r="1516" spans="1:23">
      <c r="A1516" s="17"/>
      <c r="B1516" s="17"/>
      <c r="C1516" s="17"/>
      <c r="H1516" s="4"/>
      <c r="K1516" s="17"/>
      <c r="W1516" s="19"/>
    </row>
    <row r="1517" spans="1:23">
      <c r="A1517" s="17"/>
      <c r="B1517" s="17"/>
      <c r="C1517" s="17"/>
      <c r="H1517" s="4"/>
      <c r="K1517" s="17"/>
      <c r="W1517" s="19"/>
    </row>
    <row r="1518" spans="1:23">
      <c r="A1518" s="17"/>
      <c r="B1518" s="17"/>
      <c r="C1518" s="17"/>
      <c r="H1518" s="4"/>
      <c r="K1518" s="17"/>
      <c r="W1518" s="19"/>
    </row>
    <row r="1519" spans="1:23">
      <c r="A1519" s="17"/>
      <c r="B1519" s="17"/>
      <c r="C1519" s="17"/>
      <c r="H1519" s="4"/>
      <c r="K1519" s="17"/>
      <c r="W1519" s="19"/>
    </row>
    <row r="1520" spans="1:23">
      <c r="A1520" s="17"/>
      <c r="B1520" s="17"/>
      <c r="C1520" s="17"/>
      <c r="H1520" s="4"/>
      <c r="K1520" s="17"/>
      <c r="W1520" s="19"/>
    </row>
    <row r="1521" spans="1:23">
      <c r="A1521" s="17"/>
      <c r="B1521" s="17"/>
      <c r="C1521" s="17"/>
      <c r="H1521" s="4"/>
      <c r="K1521" s="17"/>
      <c r="W1521" s="19"/>
    </row>
    <row r="1522" spans="1:23">
      <c r="A1522" s="17"/>
      <c r="B1522" s="17"/>
      <c r="C1522" s="17"/>
      <c r="H1522" s="4"/>
      <c r="K1522" s="17"/>
      <c r="W1522" s="19"/>
    </row>
    <row r="1523" spans="1:23">
      <c r="A1523" s="17"/>
      <c r="B1523" s="17"/>
      <c r="C1523" s="17"/>
      <c r="H1523" s="4"/>
      <c r="K1523" s="17"/>
      <c r="W1523" s="19"/>
    </row>
    <row r="1524" spans="1:23">
      <c r="A1524" s="17"/>
      <c r="B1524" s="17"/>
      <c r="C1524" s="17"/>
      <c r="H1524" s="4"/>
      <c r="K1524" s="17"/>
      <c r="W1524" s="19"/>
    </row>
    <row r="1525" spans="1:23">
      <c r="A1525" s="17"/>
      <c r="B1525" s="17"/>
      <c r="C1525" s="17"/>
      <c r="H1525" s="4"/>
      <c r="K1525" s="17"/>
      <c r="W1525" s="19"/>
    </row>
    <row r="1526" spans="1:23">
      <c r="A1526" s="17"/>
      <c r="B1526" s="17"/>
      <c r="C1526" s="17"/>
      <c r="H1526" s="4"/>
      <c r="K1526" s="17"/>
      <c r="W1526" s="19"/>
    </row>
    <row r="1527" spans="1:23">
      <c r="A1527" s="17"/>
      <c r="B1527" s="17"/>
      <c r="C1527" s="17"/>
      <c r="H1527" s="4"/>
      <c r="K1527" s="17"/>
      <c r="W1527" s="19"/>
    </row>
    <row r="1528" spans="1:23">
      <c r="A1528" s="17"/>
      <c r="B1528" s="17"/>
      <c r="C1528" s="17"/>
      <c r="H1528" s="4"/>
      <c r="K1528" s="17"/>
      <c r="W1528" s="19"/>
    </row>
    <row r="1529" spans="1:23">
      <c r="A1529" s="17"/>
      <c r="B1529" s="17"/>
      <c r="C1529" s="17"/>
      <c r="H1529" s="4"/>
      <c r="K1529" s="17"/>
      <c r="W1529" s="19"/>
    </row>
    <row r="1530" spans="1:23">
      <c r="A1530" s="17"/>
      <c r="B1530" s="17"/>
      <c r="C1530" s="17"/>
      <c r="H1530" s="4"/>
      <c r="K1530" s="17"/>
      <c r="W1530" s="19"/>
    </row>
    <row r="1531" spans="1:23">
      <c r="A1531" s="17"/>
      <c r="B1531" s="17"/>
      <c r="C1531" s="17"/>
      <c r="H1531" s="4"/>
      <c r="K1531" s="17"/>
      <c r="W1531" s="19"/>
    </row>
    <row r="1532" spans="1:23">
      <c r="A1532" s="17"/>
      <c r="B1532" s="17"/>
      <c r="C1532" s="17"/>
      <c r="H1532" s="4"/>
      <c r="K1532" s="17"/>
      <c r="W1532" s="19"/>
    </row>
    <row r="1533" spans="1:23">
      <c r="A1533" s="17"/>
      <c r="B1533" s="17"/>
      <c r="C1533" s="17"/>
      <c r="H1533" s="4"/>
      <c r="K1533" s="17"/>
      <c r="W1533" s="19"/>
    </row>
    <row r="1534" spans="1:23">
      <c r="A1534" s="17"/>
      <c r="B1534" s="17"/>
      <c r="C1534" s="17"/>
      <c r="H1534" s="4"/>
      <c r="K1534" s="17"/>
      <c r="W1534" s="19"/>
    </row>
    <row r="1535" spans="1:23">
      <c r="A1535" s="17"/>
      <c r="B1535" s="17"/>
      <c r="C1535" s="17"/>
      <c r="H1535" s="4"/>
      <c r="K1535" s="17"/>
      <c r="W1535" s="19"/>
    </row>
    <row r="1536" spans="1:23">
      <c r="A1536" s="17"/>
      <c r="B1536" s="17"/>
      <c r="C1536" s="17"/>
      <c r="H1536" s="4"/>
      <c r="K1536" s="17"/>
      <c r="W1536" s="19"/>
    </row>
    <row r="1537" spans="1:23">
      <c r="A1537" s="17"/>
      <c r="B1537" s="17"/>
      <c r="C1537" s="17"/>
      <c r="H1537" s="4"/>
      <c r="K1537" s="17"/>
      <c r="W1537" s="19"/>
    </row>
    <row r="1538" spans="1:23">
      <c r="A1538" s="17"/>
      <c r="B1538" s="17"/>
      <c r="C1538" s="17"/>
      <c r="H1538" s="4"/>
      <c r="K1538" s="17"/>
      <c r="W1538" s="19"/>
    </row>
    <row r="1539" spans="1:23">
      <c r="A1539" s="17"/>
      <c r="B1539" s="17"/>
      <c r="C1539" s="17"/>
      <c r="H1539" s="4"/>
      <c r="K1539" s="17"/>
      <c r="W1539" s="19"/>
    </row>
    <row r="1540" spans="1:23">
      <c r="A1540" s="17"/>
      <c r="B1540" s="17"/>
      <c r="C1540" s="17"/>
      <c r="H1540" s="4"/>
      <c r="K1540" s="17"/>
      <c r="W1540" s="19"/>
    </row>
    <row r="1541" spans="1:23">
      <c r="A1541" s="17"/>
      <c r="B1541" s="17"/>
      <c r="C1541" s="17"/>
      <c r="H1541" s="4"/>
      <c r="K1541" s="17"/>
      <c r="W1541" s="19"/>
    </row>
    <row r="1542" spans="1:23">
      <c r="A1542" s="17"/>
      <c r="B1542" s="17"/>
      <c r="C1542" s="17"/>
      <c r="H1542" s="4"/>
      <c r="K1542" s="17"/>
      <c r="W1542" s="19"/>
    </row>
    <row r="1543" spans="1:23">
      <c r="A1543" s="17"/>
      <c r="B1543" s="17"/>
      <c r="C1543" s="17"/>
      <c r="H1543" s="4"/>
      <c r="K1543" s="17"/>
      <c r="W1543" s="19"/>
    </row>
    <row r="1544" spans="1:23">
      <c r="A1544" s="17"/>
      <c r="B1544" s="17"/>
      <c r="C1544" s="17"/>
      <c r="H1544" s="4"/>
      <c r="K1544" s="17"/>
      <c r="W1544" s="19"/>
    </row>
    <row r="1545" spans="1:23">
      <c r="A1545" s="17"/>
      <c r="B1545" s="17"/>
      <c r="C1545" s="17"/>
      <c r="H1545" s="4"/>
      <c r="K1545" s="17"/>
      <c r="W1545" s="19"/>
    </row>
    <row r="1546" spans="1:23">
      <c r="A1546" s="17"/>
      <c r="B1546" s="17"/>
      <c r="C1546" s="17"/>
      <c r="H1546" s="4"/>
      <c r="K1546" s="17"/>
      <c r="W1546" s="19"/>
    </row>
    <row r="1547" spans="1:23">
      <c r="A1547" s="17"/>
      <c r="B1547" s="17"/>
      <c r="C1547" s="17"/>
      <c r="H1547" s="4"/>
      <c r="K1547" s="17"/>
      <c r="W1547" s="19"/>
    </row>
    <row r="1548" spans="1:23">
      <c r="A1548" s="17"/>
      <c r="B1548" s="17"/>
      <c r="C1548" s="17"/>
      <c r="H1548" s="4"/>
      <c r="K1548" s="17"/>
      <c r="W1548" s="19"/>
    </row>
    <row r="1549" spans="1:23">
      <c r="A1549" s="17"/>
      <c r="B1549" s="17"/>
      <c r="C1549" s="17"/>
      <c r="H1549" s="4"/>
      <c r="K1549" s="17"/>
      <c r="W1549" s="19"/>
    </row>
    <row r="1550" spans="1:23">
      <c r="A1550" s="17"/>
      <c r="B1550" s="17"/>
      <c r="C1550" s="17"/>
      <c r="H1550" s="4"/>
      <c r="K1550" s="17"/>
      <c r="W1550" s="19"/>
    </row>
    <row r="1551" spans="1:23">
      <c r="A1551" s="17"/>
      <c r="B1551" s="17"/>
      <c r="C1551" s="17"/>
      <c r="H1551" s="4"/>
      <c r="K1551" s="17"/>
      <c r="W1551" s="19"/>
    </row>
    <row r="1552" spans="1:23">
      <c r="A1552" s="17"/>
      <c r="B1552" s="17"/>
      <c r="C1552" s="17"/>
      <c r="H1552" s="4"/>
      <c r="K1552" s="17"/>
      <c r="W1552" s="19"/>
    </row>
    <row r="1553" spans="1:23">
      <c r="A1553" s="17"/>
      <c r="B1553" s="17"/>
      <c r="C1553" s="17"/>
      <c r="H1553" s="4"/>
      <c r="K1553" s="17"/>
      <c r="W1553" s="19"/>
    </row>
    <row r="1554" spans="1:23">
      <c r="A1554" s="17"/>
      <c r="B1554" s="17"/>
      <c r="C1554" s="17"/>
      <c r="H1554" s="4"/>
      <c r="K1554" s="17"/>
      <c r="W1554" s="19"/>
    </row>
    <row r="1555" spans="1:23">
      <c r="A1555" s="17"/>
      <c r="B1555" s="17"/>
      <c r="C1555" s="17"/>
      <c r="H1555" s="4"/>
      <c r="K1555" s="17"/>
      <c r="W1555" s="19"/>
    </row>
    <row r="1556" spans="1:23">
      <c r="A1556" s="17"/>
      <c r="B1556" s="17"/>
      <c r="C1556" s="17"/>
      <c r="H1556" s="4"/>
      <c r="K1556" s="17"/>
      <c r="W1556" s="19"/>
    </row>
    <row r="1557" spans="1:23">
      <c r="A1557" s="17"/>
      <c r="B1557" s="17"/>
      <c r="C1557" s="17"/>
      <c r="H1557" s="4"/>
      <c r="K1557" s="17"/>
      <c r="W1557" s="19"/>
    </row>
    <row r="1558" spans="1:23">
      <c r="A1558" s="17"/>
      <c r="B1558" s="17"/>
      <c r="C1558" s="17"/>
      <c r="H1558" s="4"/>
      <c r="K1558" s="17"/>
      <c r="W1558" s="19"/>
    </row>
    <row r="1559" spans="1:23">
      <c r="A1559" s="17"/>
      <c r="B1559" s="17"/>
      <c r="C1559" s="17"/>
      <c r="H1559" s="4"/>
      <c r="K1559" s="17"/>
      <c r="W1559" s="19"/>
    </row>
    <row r="1560" spans="1:23">
      <c r="A1560" s="17"/>
      <c r="B1560" s="17"/>
      <c r="C1560" s="17"/>
      <c r="H1560" s="4"/>
      <c r="K1560" s="17"/>
      <c r="W1560" s="19"/>
    </row>
    <row r="1561" spans="1:23">
      <c r="A1561" s="17"/>
      <c r="B1561" s="17"/>
      <c r="C1561" s="17"/>
      <c r="H1561" s="4"/>
      <c r="K1561" s="17"/>
      <c r="W1561" s="19"/>
    </row>
    <row r="1562" spans="1:23">
      <c r="A1562" s="17"/>
      <c r="B1562" s="17"/>
      <c r="C1562" s="17"/>
      <c r="H1562" s="4"/>
      <c r="K1562" s="17"/>
      <c r="W1562" s="19"/>
    </row>
    <row r="1563" spans="1:23">
      <c r="A1563" s="17"/>
      <c r="B1563" s="17"/>
      <c r="C1563" s="17"/>
      <c r="H1563" s="4"/>
      <c r="K1563" s="17"/>
      <c r="W1563" s="19"/>
    </row>
    <row r="1564" spans="1:23">
      <c r="A1564" s="17"/>
      <c r="B1564" s="17"/>
      <c r="C1564" s="17"/>
      <c r="H1564" s="4"/>
      <c r="K1564" s="17"/>
      <c r="W1564" s="19"/>
    </row>
    <row r="1565" spans="1:23">
      <c r="A1565" s="17"/>
      <c r="B1565" s="17"/>
      <c r="C1565" s="17"/>
      <c r="H1565" s="4"/>
      <c r="K1565" s="17"/>
      <c r="W1565" s="19"/>
    </row>
    <row r="1566" spans="1:23">
      <c r="A1566" s="17"/>
      <c r="B1566" s="17"/>
      <c r="C1566" s="17"/>
      <c r="H1566" s="4"/>
      <c r="K1566" s="17"/>
      <c r="W1566" s="19"/>
    </row>
    <row r="1567" spans="1:23">
      <c r="A1567" s="17"/>
      <c r="B1567" s="17"/>
      <c r="C1567" s="17"/>
      <c r="H1567" s="4"/>
      <c r="K1567" s="17"/>
      <c r="W1567" s="19"/>
    </row>
    <row r="1568" spans="1:23">
      <c r="A1568" s="17"/>
      <c r="B1568" s="17"/>
      <c r="C1568" s="17"/>
      <c r="H1568" s="4"/>
      <c r="K1568" s="17"/>
      <c r="W1568" s="19"/>
    </row>
    <row r="1569" spans="1:23">
      <c r="A1569" s="17"/>
      <c r="B1569" s="17"/>
      <c r="C1569" s="17"/>
      <c r="H1569" s="4"/>
      <c r="K1569" s="17"/>
      <c r="W1569" s="19"/>
    </row>
    <row r="1570" spans="1:23">
      <c r="A1570" s="17"/>
      <c r="B1570" s="17"/>
      <c r="C1570" s="17"/>
      <c r="H1570" s="4"/>
      <c r="K1570" s="17"/>
      <c r="W1570" s="19"/>
    </row>
    <row r="1571" spans="1:23">
      <c r="A1571" s="17"/>
      <c r="B1571" s="17"/>
      <c r="C1571" s="17"/>
      <c r="H1571" s="4"/>
      <c r="K1571" s="17"/>
      <c r="W1571" s="19"/>
    </row>
    <row r="1572" spans="1:23">
      <c r="A1572" s="17"/>
      <c r="B1572" s="17"/>
      <c r="C1572" s="17"/>
      <c r="H1572" s="4"/>
      <c r="K1572" s="17"/>
      <c r="W1572" s="19"/>
    </row>
    <row r="1573" spans="1:23">
      <c r="A1573" s="17"/>
      <c r="B1573" s="17"/>
      <c r="C1573" s="17"/>
      <c r="H1573" s="4"/>
      <c r="K1573" s="17"/>
      <c r="W1573" s="19"/>
    </row>
    <row r="1574" spans="1:23">
      <c r="A1574" s="17"/>
      <c r="B1574" s="17"/>
      <c r="C1574" s="17"/>
      <c r="H1574" s="4"/>
      <c r="K1574" s="17"/>
      <c r="W1574" s="19"/>
    </row>
    <row r="1575" spans="1:23">
      <c r="A1575" s="17"/>
      <c r="B1575" s="17"/>
      <c r="C1575" s="17"/>
      <c r="H1575" s="4"/>
      <c r="K1575" s="17"/>
      <c r="W1575" s="19"/>
    </row>
    <row r="1576" spans="1:23">
      <c r="A1576" s="17"/>
      <c r="B1576" s="17"/>
      <c r="C1576" s="17"/>
      <c r="H1576" s="4"/>
      <c r="K1576" s="17"/>
      <c r="W1576" s="19"/>
    </row>
    <row r="1577" spans="1:23">
      <c r="A1577" s="17"/>
      <c r="B1577" s="17"/>
      <c r="C1577" s="17"/>
      <c r="H1577" s="4"/>
      <c r="K1577" s="17"/>
      <c r="W1577" s="19"/>
    </row>
    <row r="1578" spans="1:23">
      <c r="A1578" s="17"/>
      <c r="B1578" s="17"/>
      <c r="C1578" s="17"/>
      <c r="H1578" s="4"/>
      <c r="K1578" s="17"/>
      <c r="W1578" s="19"/>
    </row>
    <row r="1579" spans="1:23">
      <c r="A1579" s="17"/>
      <c r="B1579" s="17"/>
      <c r="C1579" s="17"/>
      <c r="H1579" s="4"/>
      <c r="K1579" s="17"/>
      <c r="W1579" s="19"/>
    </row>
    <row r="1580" spans="1:23">
      <c r="A1580" s="17"/>
      <c r="B1580" s="17"/>
      <c r="C1580" s="17"/>
      <c r="H1580" s="4"/>
      <c r="K1580" s="17"/>
      <c r="W1580" s="19"/>
    </row>
    <row r="1581" spans="1:23">
      <c r="A1581" s="17"/>
      <c r="B1581" s="17"/>
      <c r="C1581" s="17"/>
      <c r="H1581" s="4"/>
      <c r="K1581" s="17"/>
      <c r="W1581" s="19"/>
    </row>
    <row r="1582" spans="1:23">
      <c r="A1582" s="17"/>
      <c r="B1582" s="17"/>
      <c r="C1582" s="17"/>
      <c r="H1582" s="4"/>
      <c r="K1582" s="17"/>
      <c r="W1582" s="19"/>
    </row>
    <row r="1583" spans="1:23">
      <c r="A1583" s="17"/>
      <c r="B1583" s="17"/>
      <c r="C1583" s="17"/>
      <c r="H1583" s="4"/>
      <c r="K1583" s="17"/>
      <c r="W1583" s="19"/>
    </row>
    <row r="1584" spans="1:23">
      <c r="A1584" s="17"/>
      <c r="B1584" s="17"/>
      <c r="C1584" s="17"/>
      <c r="H1584" s="4"/>
      <c r="K1584" s="17"/>
      <c r="W1584" s="19"/>
    </row>
    <row r="1585" spans="1:23">
      <c r="A1585" s="17"/>
      <c r="B1585" s="17"/>
      <c r="C1585" s="17"/>
      <c r="H1585" s="4"/>
      <c r="K1585" s="17"/>
      <c r="W1585" s="19"/>
    </row>
    <row r="1586" spans="1:23">
      <c r="A1586" s="17"/>
      <c r="B1586" s="17"/>
      <c r="C1586" s="17"/>
      <c r="H1586" s="4"/>
      <c r="K1586" s="17"/>
      <c r="W1586" s="19"/>
    </row>
    <row r="1587" spans="1:23">
      <c r="A1587" s="17"/>
      <c r="B1587" s="17"/>
      <c r="C1587" s="17"/>
      <c r="H1587" s="4"/>
      <c r="K1587" s="17"/>
      <c r="W1587" s="19"/>
    </row>
    <row r="1588" spans="1:23">
      <c r="A1588" s="17"/>
      <c r="B1588" s="17"/>
      <c r="C1588" s="17"/>
      <c r="H1588" s="4"/>
      <c r="K1588" s="17"/>
      <c r="W1588" s="19"/>
    </row>
    <row r="1589" spans="1:23">
      <c r="A1589" s="17"/>
      <c r="B1589" s="17"/>
      <c r="C1589" s="17"/>
      <c r="H1589" s="4"/>
      <c r="K1589" s="17"/>
      <c r="W1589" s="19"/>
    </row>
    <row r="1590" spans="1:23">
      <c r="A1590" s="17"/>
      <c r="B1590" s="17"/>
      <c r="C1590" s="17"/>
      <c r="H1590" s="4"/>
      <c r="K1590" s="17"/>
      <c r="W1590" s="19"/>
    </row>
    <row r="1591" spans="1:23">
      <c r="A1591" s="17"/>
      <c r="B1591" s="17"/>
      <c r="C1591" s="17"/>
      <c r="H1591" s="4"/>
      <c r="K1591" s="17"/>
      <c r="W1591" s="19"/>
    </row>
    <row r="1592" spans="1:23">
      <c r="A1592" s="17"/>
      <c r="B1592" s="17"/>
      <c r="C1592" s="17"/>
      <c r="H1592" s="4"/>
      <c r="K1592" s="17"/>
      <c r="W1592" s="19"/>
    </row>
    <row r="1593" spans="1:23">
      <c r="A1593" s="17"/>
      <c r="B1593" s="17"/>
      <c r="C1593" s="17"/>
      <c r="H1593" s="4"/>
      <c r="K1593" s="17"/>
      <c r="W1593" s="19"/>
    </row>
    <row r="1594" spans="1:23">
      <c r="A1594" s="17"/>
      <c r="B1594" s="17"/>
      <c r="C1594" s="17"/>
      <c r="H1594" s="4"/>
      <c r="K1594" s="17"/>
      <c r="W1594" s="19"/>
    </row>
    <row r="1595" spans="1:23">
      <c r="A1595" s="17"/>
      <c r="B1595" s="17"/>
      <c r="C1595" s="17"/>
      <c r="H1595" s="4"/>
      <c r="K1595" s="17"/>
      <c r="W1595" s="19"/>
    </row>
    <row r="1596" spans="1:23">
      <c r="A1596" s="17"/>
      <c r="B1596" s="17"/>
      <c r="C1596" s="17"/>
      <c r="H1596" s="4"/>
      <c r="K1596" s="17"/>
      <c r="W1596" s="19"/>
    </row>
    <row r="1597" spans="1:23">
      <c r="A1597" s="17"/>
      <c r="B1597" s="17"/>
      <c r="C1597" s="17"/>
      <c r="H1597" s="4"/>
      <c r="K1597" s="17"/>
      <c r="W1597" s="19"/>
    </row>
    <row r="1598" spans="1:23">
      <c r="A1598" s="17"/>
      <c r="B1598" s="17"/>
      <c r="C1598" s="17"/>
      <c r="H1598" s="4"/>
      <c r="K1598" s="17"/>
      <c r="W1598" s="19"/>
    </row>
    <row r="1599" spans="1:23">
      <c r="A1599" s="17"/>
      <c r="B1599" s="17"/>
      <c r="C1599" s="17"/>
      <c r="H1599" s="4"/>
      <c r="K1599" s="17"/>
      <c r="W1599" s="19"/>
    </row>
    <row r="1600" spans="1:23">
      <c r="A1600" s="17"/>
      <c r="B1600" s="17"/>
      <c r="C1600" s="17"/>
      <c r="H1600" s="4"/>
      <c r="K1600" s="17"/>
      <c r="W1600" s="19"/>
    </row>
    <row r="1601" spans="1:23">
      <c r="A1601" s="17"/>
      <c r="B1601" s="17"/>
      <c r="C1601" s="17"/>
      <c r="H1601" s="4"/>
      <c r="K1601" s="17"/>
      <c r="W1601" s="19"/>
    </row>
    <row r="1602" spans="1:23">
      <c r="A1602" s="17"/>
      <c r="B1602" s="17"/>
      <c r="C1602" s="17"/>
      <c r="H1602" s="4"/>
      <c r="K1602" s="17"/>
      <c r="W1602" s="19"/>
    </row>
    <row r="1603" spans="1:23">
      <c r="A1603" s="17"/>
      <c r="B1603" s="17"/>
      <c r="C1603" s="17"/>
      <c r="H1603" s="4"/>
      <c r="K1603" s="17"/>
      <c r="W1603" s="19"/>
    </row>
    <row r="1604" spans="1:23">
      <c r="A1604" s="17"/>
      <c r="B1604" s="17"/>
      <c r="C1604" s="17"/>
      <c r="H1604" s="4"/>
      <c r="K1604" s="17"/>
      <c r="W1604" s="19"/>
    </row>
    <row r="1605" spans="1:23">
      <c r="A1605" s="17"/>
      <c r="B1605" s="17"/>
      <c r="C1605" s="17"/>
      <c r="H1605" s="4"/>
      <c r="K1605" s="17"/>
      <c r="W1605" s="19"/>
    </row>
    <row r="1606" spans="1:23">
      <c r="A1606" s="17"/>
      <c r="B1606" s="17"/>
      <c r="C1606" s="17"/>
      <c r="H1606" s="4"/>
      <c r="K1606" s="17"/>
      <c r="W1606" s="19"/>
    </row>
    <row r="1607" spans="1:23">
      <c r="A1607" s="17"/>
      <c r="B1607" s="17"/>
      <c r="C1607" s="17"/>
      <c r="H1607" s="4"/>
      <c r="K1607" s="17"/>
      <c r="W1607" s="19"/>
    </row>
    <row r="1608" spans="1:23">
      <c r="A1608" s="17"/>
      <c r="B1608" s="17"/>
      <c r="C1608" s="17"/>
      <c r="H1608" s="4"/>
      <c r="K1608" s="17"/>
      <c r="W1608" s="19"/>
    </row>
    <row r="1609" spans="1:23">
      <c r="A1609" s="17"/>
      <c r="B1609" s="17"/>
      <c r="C1609" s="17"/>
      <c r="H1609" s="4"/>
      <c r="K1609" s="17"/>
      <c r="W1609" s="19"/>
    </row>
    <row r="1610" spans="1:23">
      <c r="A1610" s="17"/>
      <c r="B1610" s="17"/>
      <c r="C1610" s="17"/>
      <c r="H1610" s="4"/>
      <c r="K1610" s="17"/>
      <c r="W1610" s="19"/>
    </row>
    <row r="1611" spans="1:23">
      <c r="A1611" s="17"/>
      <c r="B1611" s="17"/>
      <c r="C1611" s="17"/>
      <c r="H1611" s="4"/>
      <c r="K1611" s="17"/>
      <c r="W1611" s="19"/>
    </row>
    <row r="1612" spans="1:23">
      <c r="A1612" s="17"/>
      <c r="B1612" s="17"/>
      <c r="C1612" s="17"/>
      <c r="H1612" s="4"/>
      <c r="K1612" s="17"/>
      <c r="W1612" s="19"/>
    </row>
    <row r="1613" spans="1:23">
      <c r="A1613" s="17"/>
      <c r="B1613" s="17"/>
      <c r="C1613" s="17"/>
      <c r="H1613" s="4"/>
      <c r="K1613" s="17"/>
      <c r="W1613" s="19"/>
    </row>
    <row r="1614" spans="1:23">
      <c r="A1614" s="17"/>
      <c r="B1614" s="17"/>
      <c r="C1614" s="17"/>
      <c r="H1614" s="4"/>
      <c r="K1614" s="17"/>
      <c r="W1614" s="19"/>
    </row>
    <row r="1615" spans="1:23">
      <c r="A1615" s="17"/>
      <c r="B1615" s="17"/>
      <c r="C1615" s="17"/>
      <c r="H1615" s="4"/>
      <c r="K1615" s="17"/>
      <c r="W1615" s="19"/>
    </row>
    <row r="1616" spans="1:23">
      <c r="A1616" s="17"/>
      <c r="B1616" s="17"/>
      <c r="C1616" s="17"/>
      <c r="H1616" s="4"/>
      <c r="K1616" s="17"/>
      <c r="W1616" s="19"/>
    </row>
    <row r="1617" spans="1:23">
      <c r="A1617" s="17"/>
      <c r="B1617" s="17"/>
      <c r="C1617" s="17"/>
      <c r="H1617" s="4"/>
      <c r="K1617" s="17"/>
      <c r="W1617" s="19"/>
    </row>
    <row r="1618" spans="1:23">
      <c r="A1618" s="17"/>
      <c r="B1618" s="17"/>
      <c r="C1618" s="17"/>
      <c r="H1618" s="4"/>
      <c r="K1618" s="17"/>
      <c r="W1618" s="19"/>
    </row>
    <row r="1619" spans="1:23">
      <c r="A1619" s="17"/>
      <c r="B1619" s="17"/>
      <c r="C1619" s="17"/>
      <c r="H1619" s="4"/>
      <c r="K1619" s="17"/>
      <c r="W1619" s="19"/>
    </row>
    <row r="1620" spans="1:23">
      <c r="A1620" s="17"/>
      <c r="B1620" s="17"/>
      <c r="C1620" s="17"/>
      <c r="H1620" s="4"/>
      <c r="K1620" s="17"/>
      <c r="W1620" s="19"/>
    </row>
    <row r="1621" spans="1:23">
      <c r="A1621" s="17"/>
      <c r="B1621" s="17"/>
      <c r="C1621" s="17"/>
      <c r="H1621" s="4"/>
      <c r="K1621" s="17"/>
      <c r="W1621" s="19"/>
    </row>
    <row r="1622" spans="1:23">
      <c r="A1622" s="17"/>
      <c r="B1622" s="17"/>
      <c r="C1622" s="17"/>
      <c r="H1622" s="4"/>
      <c r="K1622" s="17"/>
      <c r="W1622" s="19"/>
    </row>
    <row r="1623" spans="1:23">
      <c r="A1623" s="17"/>
      <c r="B1623" s="17"/>
      <c r="C1623" s="17"/>
      <c r="H1623" s="4"/>
      <c r="K1623" s="17"/>
      <c r="W1623" s="19"/>
    </row>
    <row r="1624" spans="1:23">
      <c r="A1624" s="17"/>
      <c r="B1624" s="17"/>
      <c r="C1624" s="17"/>
      <c r="H1624" s="4"/>
      <c r="K1624" s="17"/>
      <c r="W1624" s="19"/>
    </row>
    <row r="1625" spans="1:23">
      <c r="A1625" s="17"/>
      <c r="B1625" s="17"/>
      <c r="C1625" s="17"/>
      <c r="H1625" s="4"/>
      <c r="K1625" s="17"/>
      <c r="W1625" s="19"/>
    </row>
    <row r="1626" spans="1:23">
      <c r="A1626" s="17"/>
      <c r="B1626" s="17"/>
      <c r="C1626" s="17"/>
      <c r="H1626" s="4"/>
      <c r="K1626" s="17"/>
      <c r="W1626" s="19"/>
    </row>
    <row r="1627" spans="1:23">
      <c r="A1627" s="17"/>
      <c r="B1627" s="17"/>
      <c r="C1627" s="17"/>
      <c r="H1627" s="4"/>
      <c r="K1627" s="17"/>
      <c r="W1627" s="19"/>
    </row>
    <row r="1628" spans="1:23">
      <c r="A1628" s="17"/>
      <c r="B1628" s="17"/>
      <c r="C1628" s="17"/>
      <c r="H1628" s="4"/>
      <c r="K1628" s="17"/>
      <c r="W1628" s="19"/>
    </row>
    <row r="1629" spans="1:23">
      <c r="A1629" s="17"/>
      <c r="B1629" s="17"/>
      <c r="C1629" s="17"/>
      <c r="H1629" s="4"/>
      <c r="K1629" s="17"/>
      <c r="W1629" s="19"/>
    </row>
    <row r="1630" spans="1:23">
      <c r="A1630" s="17"/>
      <c r="B1630" s="17"/>
      <c r="C1630" s="17"/>
      <c r="H1630" s="4"/>
      <c r="K1630" s="17"/>
      <c r="W1630" s="19"/>
    </row>
    <row r="1631" spans="1:23">
      <c r="A1631" s="17"/>
      <c r="B1631" s="17"/>
      <c r="C1631" s="17"/>
      <c r="H1631" s="4"/>
      <c r="K1631" s="17"/>
      <c r="W1631" s="19"/>
    </row>
    <row r="1632" spans="1:23">
      <c r="A1632" s="17"/>
      <c r="B1632" s="17"/>
      <c r="C1632" s="17"/>
      <c r="H1632" s="4"/>
      <c r="K1632" s="17"/>
      <c r="W1632" s="19"/>
    </row>
    <row r="1633" spans="1:23">
      <c r="A1633" s="17"/>
      <c r="B1633" s="17"/>
      <c r="C1633" s="17"/>
      <c r="H1633" s="4"/>
      <c r="K1633" s="17"/>
      <c r="W1633" s="19"/>
    </row>
    <row r="1634" spans="1:23">
      <c r="A1634" s="17"/>
      <c r="B1634" s="17"/>
      <c r="C1634" s="17"/>
      <c r="H1634" s="4"/>
      <c r="K1634" s="17"/>
      <c r="W1634" s="19"/>
    </row>
    <row r="1635" spans="1:23">
      <c r="A1635" s="17"/>
      <c r="B1635" s="17"/>
      <c r="C1635" s="17"/>
      <c r="H1635" s="4"/>
      <c r="K1635" s="17"/>
      <c r="W1635" s="19"/>
    </row>
    <row r="1636" spans="1:23">
      <c r="A1636" s="17"/>
      <c r="B1636" s="17"/>
      <c r="C1636" s="17"/>
      <c r="H1636" s="4"/>
      <c r="K1636" s="17"/>
      <c r="W1636" s="19"/>
    </row>
    <row r="1637" spans="1:23">
      <c r="A1637" s="17"/>
      <c r="B1637" s="17"/>
      <c r="C1637" s="17"/>
      <c r="H1637" s="4"/>
      <c r="K1637" s="17"/>
      <c r="W1637" s="19"/>
    </row>
    <row r="1638" spans="1:23">
      <c r="A1638" s="17"/>
      <c r="B1638" s="17"/>
      <c r="C1638" s="17"/>
      <c r="H1638" s="4"/>
      <c r="K1638" s="17"/>
      <c r="W1638" s="19"/>
    </row>
    <row r="1639" spans="1:23">
      <c r="A1639" s="17"/>
      <c r="B1639" s="17"/>
      <c r="C1639" s="17"/>
      <c r="H1639" s="4"/>
      <c r="K1639" s="17"/>
      <c r="W1639" s="19"/>
    </row>
    <row r="1640" spans="1:23">
      <c r="A1640" s="17"/>
      <c r="B1640" s="17"/>
      <c r="C1640" s="17"/>
      <c r="H1640" s="4"/>
      <c r="K1640" s="17"/>
      <c r="W1640" s="19"/>
    </row>
    <row r="1641" spans="1:23">
      <c r="A1641" s="17"/>
      <c r="B1641" s="17"/>
      <c r="C1641" s="17"/>
      <c r="H1641" s="4"/>
      <c r="K1641" s="17"/>
      <c r="W1641" s="19"/>
    </row>
    <row r="1642" spans="1:23">
      <c r="A1642" s="17"/>
      <c r="B1642" s="17"/>
      <c r="C1642" s="17"/>
      <c r="H1642" s="4"/>
      <c r="K1642" s="17"/>
      <c r="W1642" s="19"/>
    </row>
    <row r="1643" spans="1:23">
      <c r="A1643" s="17"/>
      <c r="B1643" s="17"/>
      <c r="C1643" s="17"/>
      <c r="H1643" s="4"/>
      <c r="K1643" s="17"/>
      <c r="W1643" s="19"/>
    </row>
    <row r="1644" spans="1:23">
      <c r="A1644" s="17"/>
      <c r="B1644" s="17"/>
      <c r="C1644" s="17"/>
      <c r="H1644" s="4"/>
      <c r="K1644" s="17"/>
      <c r="W1644" s="19"/>
    </row>
    <row r="1645" spans="1:23">
      <c r="A1645" s="17"/>
      <c r="B1645" s="17"/>
      <c r="C1645" s="17"/>
      <c r="H1645" s="4"/>
      <c r="K1645" s="17"/>
      <c r="W1645" s="19"/>
    </row>
    <row r="1646" spans="1:23">
      <c r="A1646" s="17"/>
      <c r="B1646" s="17"/>
      <c r="C1646" s="17"/>
      <c r="H1646" s="4"/>
      <c r="K1646" s="17"/>
      <c r="W1646" s="19"/>
    </row>
    <row r="1647" spans="1:23">
      <c r="A1647" s="17"/>
      <c r="B1647" s="17"/>
      <c r="C1647" s="17"/>
      <c r="H1647" s="4"/>
      <c r="K1647" s="17"/>
      <c r="W1647" s="19"/>
    </row>
    <row r="1648" spans="1:23">
      <c r="A1648" s="17"/>
      <c r="B1648" s="17"/>
      <c r="C1648" s="17"/>
      <c r="H1648" s="4"/>
      <c r="K1648" s="17"/>
      <c r="W1648" s="19"/>
    </row>
    <row r="1649" spans="1:23">
      <c r="A1649" s="17"/>
      <c r="B1649" s="17"/>
      <c r="C1649" s="17"/>
      <c r="H1649" s="4"/>
      <c r="K1649" s="17"/>
      <c r="W1649" s="19"/>
    </row>
    <row r="1650" spans="1:23">
      <c r="A1650" s="17"/>
      <c r="B1650" s="17"/>
      <c r="C1650" s="17"/>
      <c r="H1650" s="4"/>
      <c r="K1650" s="17"/>
      <c r="W1650" s="19"/>
    </row>
    <row r="1651" spans="1:23">
      <c r="A1651" s="17"/>
      <c r="B1651" s="17"/>
      <c r="C1651" s="17"/>
      <c r="H1651" s="4"/>
      <c r="K1651" s="17"/>
      <c r="W1651" s="19"/>
    </row>
    <row r="1652" spans="1:23">
      <c r="A1652" s="17"/>
      <c r="B1652" s="17"/>
      <c r="C1652" s="17"/>
      <c r="H1652" s="4"/>
      <c r="K1652" s="17"/>
      <c r="W1652" s="19"/>
    </row>
    <row r="1653" spans="1:23">
      <c r="A1653" s="17"/>
      <c r="B1653" s="17"/>
      <c r="C1653" s="17"/>
      <c r="H1653" s="4"/>
      <c r="K1653" s="17"/>
      <c r="W1653" s="19"/>
    </row>
    <row r="1654" spans="1:23">
      <c r="A1654" s="17"/>
      <c r="B1654" s="17"/>
      <c r="C1654" s="17"/>
      <c r="H1654" s="4"/>
      <c r="K1654" s="17"/>
      <c r="W1654" s="19"/>
    </row>
    <row r="1655" spans="1:23">
      <c r="A1655" s="17"/>
      <c r="B1655" s="17"/>
      <c r="C1655" s="17"/>
      <c r="H1655" s="4"/>
      <c r="K1655" s="17"/>
      <c r="W1655" s="19"/>
    </row>
    <row r="1656" spans="1:23">
      <c r="A1656" s="17"/>
      <c r="B1656" s="17"/>
      <c r="C1656" s="17"/>
      <c r="H1656" s="4"/>
      <c r="K1656" s="17"/>
      <c r="W1656" s="19"/>
    </row>
    <row r="1657" spans="1:23">
      <c r="A1657" s="17"/>
      <c r="B1657" s="17"/>
      <c r="C1657" s="17"/>
      <c r="H1657" s="4"/>
      <c r="K1657" s="17"/>
      <c r="W1657" s="19"/>
    </row>
    <row r="1658" spans="1:23">
      <c r="A1658" s="17"/>
      <c r="B1658" s="17"/>
      <c r="C1658" s="17"/>
      <c r="H1658" s="4"/>
      <c r="K1658" s="17"/>
      <c r="W1658" s="19"/>
    </row>
    <row r="1659" spans="1:23">
      <c r="A1659" s="17"/>
      <c r="B1659" s="17"/>
      <c r="C1659" s="17"/>
      <c r="H1659" s="4"/>
      <c r="K1659" s="17"/>
      <c r="W1659" s="19"/>
    </row>
    <row r="1660" spans="1:23">
      <c r="A1660" s="17"/>
      <c r="B1660" s="17"/>
      <c r="C1660" s="17"/>
      <c r="H1660" s="4"/>
      <c r="K1660" s="17"/>
      <c r="W1660" s="19"/>
    </row>
    <row r="1661" spans="1:23">
      <c r="A1661" s="17"/>
      <c r="B1661" s="17"/>
      <c r="C1661" s="17"/>
      <c r="H1661" s="4"/>
      <c r="K1661" s="17"/>
      <c r="W1661" s="19"/>
    </row>
    <row r="1662" spans="1:23">
      <c r="A1662" s="17"/>
      <c r="B1662" s="17"/>
      <c r="C1662" s="17"/>
      <c r="H1662" s="4"/>
      <c r="K1662" s="17"/>
      <c r="W1662" s="19"/>
    </row>
    <row r="1663" spans="1:23">
      <c r="A1663" s="17"/>
      <c r="B1663" s="17"/>
      <c r="C1663" s="17"/>
      <c r="H1663" s="4"/>
      <c r="K1663" s="17"/>
      <c r="W1663" s="19"/>
    </row>
    <row r="1664" spans="1:23">
      <c r="A1664" s="17"/>
      <c r="B1664" s="17"/>
      <c r="C1664" s="17"/>
      <c r="H1664" s="4"/>
      <c r="K1664" s="17"/>
      <c r="W1664" s="19"/>
    </row>
    <row r="1665" spans="1:23">
      <c r="A1665" s="17"/>
      <c r="B1665" s="17"/>
      <c r="C1665" s="17"/>
      <c r="H1665" s="4"/>
      <c r="K1665" s="17"/>
      <c r="W1665" s="19"/>
    </row>
    <row r="1666" spans="1:23">
      <c r="A1666" s="17"/>
      <c r="B1666" s="17"/>
      <c r="C1666" s="17"/>
      <c r="H1666" s="4"/>
      <c r="K1666" s="17"/>
      <c r="W1666" s="19"/>
    </row>
    <row r="1667" spans="1:23">
      <c r="A1667" s="17"/>
      <c r="B1667" s="17"/>
      <c r="C1667" s="17"/>
      <c r="H1667" s="4"/>
      <c r="K1667" s="17"/>
      <c r="W1667" s="19"/>
    </row>
    <row r="1668" spans="1:23">
      <c r="A1668" s="17"/>
      <c r="B1668" s="17"/>
      <c r="C1668" s="17"/>
      <c r="H1668" s="4"/>
      <c r="K1668" s="17"/>
      <c r="W1668" s="19"/>
    </row>
    <row r="1669" spans="1:23">
      <c r="A1669" s="17"/>
      <c r="B1669" s="17"/>
      <c r="C1669" s="17"/>
      <c r="H1669" s="4"/>
      <c r="K1669" s="17"/>
      <c r="W1669" s="19"/>
    </row>
    <row r="1670" spans="1:23">
      <c r="A1670" s="17"/>
      <c r="B1670" s="17"/>
      <c r="C1670" s="17"/>
      <c r="H1670" s="4"/>
      <c r="K1670" s="17"/>
      <c r="W1670" s="19"/>
    </row>
    <row r="1671" spans="1:23">
      <c r="A1671" s="17"/>
      <c r="B1671" s="17"/>
      <c r="C1671" s="17"/>
      <c r="H1671" s="4"/>
      <c r="K1671" s="17"/>
      <c r="W1671" s="19"/>
    </row>
    <row r="1672" spans="1:23">
      <c r="A1672" s="17"/>
      <c r="B1672" s="17"/>
      <c r="C1672" s="17"/>
      <c r="H1672" s="4"/>
      <c r="K1672" s="17"/>
      <c r="W1672" s="19"/>
    </row>
    <row r="1673" spans="1:23">
      <c r="A1673" s="17"/>
      <c r="B1673" s="17"/>
      <c r="C1673" s="17"/>
      <c r="H1673" s="4"/>
      <c r="K1673" s="17"/>
      <c r="W1673" s="19"/>
    </row>
    <row r="1674" spans="1:23">
      <c r="A1674" s="17"/>
      <c r="B1674" s="17"/>
      <c r="C1674" s="17"/>
      <c r="H1674" s="4"/>
      <c r="K1674" s="17"/>
      <c r="W1674" s="19"/>
    </row>
    <row r="1675" spans="1:23">
      <c r="A1675" s="17"/>
      <c r="B1675" s="17"/>
      <c r="C1675" s="17"/>
      <c r="H1675" s="4"/>
      <c r="K1675" s="17"/>
      <c r="W1675" s="19"/>
    </row>
    <row r="1676" spans="1:23">
      <c r="A1676" s="17"/>
      <c r="B1676" s="17"/>
      <c r="C1676" s="17"/>
      <c r="H1676" s="4"/>
      <c r="K1676" s="17"/>
      <c r="W1676" s="19"/>
    </row>
    <row r="1677" spans="1:23">
      <c r="A1677" s="17"/>
      <c r="B1677" s="17"/>
      <c r="C1677" s="17"/>
      <c r="H1677" s="4"/>
      <c r="K1677" s="17"/>
      <c r="W1677" s="19"/>
    </row>
    <row r="1678" spans="1:23">
      <c r="A1678" s="17"/>
      <c r="B1678" s="17"/>
      <c r="C1678" s="17"/>
      <c r="H1678" s="4"/>
      <c r="K1678" s="17"/>
      <c r="W1678" s="19"/>
    </row>
    <row r="1679" spans="1:23">
      <c r="A1679" s="17"/>
      <c r="B1679" s="17"/>
      <c r="C1679" s="17"/>
      <c r="H1679" s="4"/>
      <c r="K1679" s="17"/>
      <c r="W1679" s="19"/>
    </row>
    <row r="1680" spans="1:23">
      <c r="A1680" s="17"/>
      <c r="B1680" s="17"/>
      <c r="C1680" s="17"/>
      <c r="H1680" s="4"/>
      <c r="K1680" s="17"/>
      <c r="W1680" s="19"/>
    </row>
    <row r="1681" spans="1:23">
      <c r="A1681" s="17"/>
      <c r="B1681" s="17"/>
      <c r="C1681" s="17"/>
      <c r="H1681" s="4"/>
      <c r="K1681" s="17"/>
      <c r="W1681" s="19"/>
    </row>
    <row r="1682" spans="1:23">
      <c r="A1682" s="17"/>
      <c r="B1682" s="17"/>
      <c r="C1682" s="17"/>
      <c r="H1682" s="4"/>
      <c r="K1682" s="17"/>
      <c r="W1682" s="19"/>
    </row>
    <row r="1683" spans="1:23">
      <c r="A1683" s="17"/>
      <c r="B1683" s="17"/>
      <c r="C1683" s="17"/>
      <c r="H1683" s="4"/>
      <c r="K1683" s="17"/>
      <c r="W1683" s="19"/>
    </row>
    <row r="1684" spans="1:23">
      <c r="A1684" s="17"/>
      <c r="B1684" s="17"/>
      <c r="C1684" s="17"/>
      <c r="H1684" s="4"/>
      <c r="K1684" s="17"/>
      <c r="W1684" s="19"/>
    </row>
    <row r="1685" spans="1:23">
      <c r="A1685" s="17"/>
      <c r="B1685" s="17"/>
      <c r="C1685" s="17"/>
      <c r="H1685" s="4"/>
      <c r="K1685" s="17"/>
      <c r="W1685" s="19"/>
    </row>
    <row r="1686" spans="1:23">
      <c r="A1686" s="17"/>
      <c r="B1686" s="17"/>
      <c r="C1686" s="17"/>
      <c r="H1686" s="4"/>
      <c r="K1686" s="17"/>
      <c r="W1686" s="19"/>
    </row>
    <row r="1687" spans="1:23">
      <c r="A1687" s="17"/>
      <c r="B1687" s="17"/>
      <c r="C1687" s="17"/>
      <c r="H1687" s="4"/>
      <c r="K1687" s="17"/>
      <c r="W1687" s="19"/>
    </row>
    <row r="1688" spans="1:23">
      <c r="A1688" s="17"/>
      <c r="B1688" s="17"/>
      <c r="C1688" s="17"/>
      <c r="H1688" s="4"/>
      <c r="K1688" s="17"/>
      <c r="W1688" s="19"/>
    </row>
    <row r="1689" spans="1:23">
      <c r="A1689" s="17"/>
      <c r="B1689" s="17"/>
      <c r="C1689" s="17"/>
      <c r="H1689" s="4"/>
      <c r="K1689" s="17"/>
      <c r="W1689" s="19"/>
    </row>
    <row r="1690" spans="1:23">
      <c r="A1690" s="17"/>
      <c r="B1690" s="17"/>
      <c r="C1690" s="17"/>
      <c r="H1690" s="4"/>
      <c r="K1690" s="17"/>
      <c r="W1690" s="19"/>
    </row>
    <row r="1691" spans="1:23">
      <c r="A1691" s="17"/>
      <c r="B1691" s="17"/>
      <c r="C1691" s="17"/>
      <c r="H1691" s="4"/>
      <c r="K1691" s="17"/>
      <c r="W1691" s="19"/>
    </row>
    <row r="1692" spans="1:23">
      <c r="A1692" s="17"/>
      <c r="B1692" s="17"/>
      <c r="C1692" s="17"/>
      <c r="H1692" s="4"/>
      <c r="K1692" s="17"/>
      <c r="W1692" s="19"/>
    </row>
    <row r="1693" spans="1:23">
      <c r="A1693" s="17"/>
      <c r="B1693" s="17"/>
      <c r="C1693" s="17"/>
      <c r="H1693" s="4"/>
      <c r="K1693" s="17"/>
      <c r="W1693" s="19"/>
    </row>
    <row r="1694" spans="1:23">
      <c r="A1694" s="17"/>
      <c r="B1694" s="17"/>
      <c r="C1694" s="17"/>
      <c r="H1694" s="4"/>
      <c r="K1694" s="17"/>
      <c r="W1694" s="19"/>
    </row>
    <row r="1695" spans="1:23">
      <c r="A1695" s="17"/>
      <c r="B1695" s="17"/>
      <c r="C1695" s="17"/>
      <c r="H1695" s="4"/>
      <c r="K1695" s="17"/>
      <c r="W1695" s="19"/>
    </row>
    <row r="1696" spans="1:23">
      <c r="A1696" s="17"/>
      <c r="B1696" s="17"/>
      <c r="C1696" s="17"/>
      <c r="H1696" s="4"/>
      <c r="K1696" s="17"/>
      <c r="W1696" s="19"/>
    </row>
    <row r="1697" spans="1:23">
      <c r="A1697" s="17"/>
      <c r="B1697" s="17"/>
      <c r="C1697" s="17"/>
      <c r="H1697" s="4"/>
      <c r="K1697" s="17"/>
      <c r="W1697" s="19"/>
    </row>
    <row r="1698" spans="1:23">
      <c r="A1698" s="17"/>
      <c r="B1698" s="17"/>
      <c r="C1698" s="17"/>
      <c r="H1698" s="4"/>
      <c r="K1698" s="17"/>
      <c r="W1698" s="19"/>
    </row>
    <row r="1699" spans="1:23">
      <c r="A1699" s="17"/>
      <c r="B1699" s="17"/>
      <c r="C1699" s="17"/>
      <c r="H1699" s="4"/>
      <c r="K1699" s="17"/>
      <c r="W1699" s="19"/>
    </row>
    <row r="1700" spans="1:23">
      <c r="A1700" s="17"/>
      <c r="B1700" s="17"/>
      <c r="C1700" s="17"/>
      <c r="H1700" s="4"/>
      <c r="K1700" s="17"/>
      <c r="W1700" s="19"/>
    </row>
    <row r="1701" spans="1:23">
      <c r="A1701" s="17"/>
      <c r="B1701" s="17"/>
      <c r="C1701" s="17"/>
      <c r="H1701" s="4"/>
      <c r="K1701" s="17"/>
      <c r="W1701" s="19"/>
    </row>
    <row r="1702" spans="1:23">
      <c r="A1702" s="17"/>
      <c r="B1702" s="17"/>
      <c r="C1702" s="17"/>
      <c r="H1702" s="4"/>
      <c r="K1702" s="17"/>
      <c r="W1702" s="19"/>
    </row>
    <row r="1703" spans="1:23">
      <c r="A1703" s="17"/>
      <c r="B1703" s="17"/>
      <c r="C1703" s="17"/>
      <c r="H1703" s="4"/>
      <c r="K1703" s="17"/>
      <c r="W1703" s="19"/>
    </row>
    <row r="1704" spans="1:23">
      <c r="A1704" s="17"/>
      <c r="B1704" s="17"/>
      <c r="C1704" s="17"/>
      <c r="H1704" s="4"/>
      <c r="K1704" s="17"/>
      <c r="W1704" s="19"/>
    </row>
    <row r="1705" spans="1:23">
      <c r="A1705" s="17"/>
      <c r="B1705" s="17"/>
      <c r="C1705" s="17"/>
      <c r="H1705" s="4"/>
      <c r="K1705" s="17"/>
      <c r="W1705" s="19"/>
    </row>
    <row r="1706" spans="1:23">
      <c r="A1706" s="17"/>
      <c r="B1706" s="17"/>
      <c r="C1706" s="17"/>
      <c r="H1706" s="4"/>
      <c r="K1706" s="17"/>
      <c r="W1706" s="19"/>
    </row>
    <row r="1707" spans="1:23">
      <c r="A1707" s="17"/>
      <c r="B1707" s="17"/>
      <c r="C1707" s="17"/>
      <c r="H1707" s="4"/>
      <c r="K1707" s="17"/>
      <c r="W1707" s="19"/>
    </row>
    <row r="1708" spans="1:23">
      <c r="A1708" s="17"/>
      <c r="B1708" s="17"/>
      <c r="C1708" s="17"/>
      <c r="H1708" s="4"/>
      <c r="K1708" s="17"/>
      <c r="W1708" s="19"/>
    </row>
    <row r="1709" spans="1:23">
      <c r="A1709" s="17"/>
      <c r="B1709" s="17"/>
      <c r="C1709" s="17"/>
      <c r="H1709" s="4"/>
      <c r="K1709" s="17"/>
      <c r="W1709" s="19"/>
    </row>
    <row r="1710" spans="1:23">
      <c r="A1710" s="17"/>
      <c r="B1710" s="17"/>
      <c r="C1710" s="17"/>
      <c r="H1710" s="4"/>
      <c r="K1710" s="17"/>
      <c r="W1710" s="19"/>
    </row>
    <row r="1711" spans="1:23">
      <c r="A1711" s="17"/>
      <c r="B1711" s="17"/>
      <c r="C1711" s="17"/>
      <c r="H1711" s="4"/>
      <c r="K1711" s="17"/>
      <c r="W1711" s="19"/>
    </row>
    <row r="1712" spans="1:23">
      <c r="A1712" s="17"/>
      <c r="B1712" s="17"/>
      <c r="C1712" s="17"/>
      <c r="H1712" s="4"/>
      <c r="K1712" s="17"/>
      <c r="W1712" s="19"/>
    </row>
    <row r="1713" spans="1:23">
      <c r="A1713" s="17"/>
      <c r="B1713" s="17"/>
      <c r="C1713" s="17"/>
      <c r="H1713" s="4"/>
      <c r="K1713" s="17"/>
      <c r="W1713" s="19"/>
    </row>
    <row r="1714" spans="1:23">
      <c r="A1714" s="17"/>
      <c r="B1714" s="17"/>
      <c r="C1714" s="17"/>
      <c r="H1714" s="4"/>
      <c r="K1714" s="17"/>
      <c r="W1714" s="19"/>
    </row>
    <row r="1715" spans="1:23">
      <c r="A1715" s="17"/>
      <c r="B1715" s="17"/>
      <c r="C1715" s="17"/>
      <c r="H1715" s="4"/>
      <c r="K1715" s="17"/>
      <c r="W1715" s="19"/>
    </row>
    <row r="1716" spans="1:23">
      <c r="A1716" s="17"/>
      <c r="B1716" s="17"/>
      <c r="C1716" s="17"/>
      <c r="H1716" s="4"/>
      <c r="K1716" s="17"/>
      <c r="W1716" s="19"/>
    </row>
    <row r="1717" spans="1:23">
      <c r="A1717" s="17"/>
      <c r="B1717" s="17"/>
      <c r="C1717" s="17"/>
      <c r="H1717" s="4"/>
      <c r="K1717" s="17"/>
      <c r="W1717" s="19"/>
    </row>
    <row r="1718" spans="1:23">
      <c r="A1718" s="17"/>
      <c r="B1718" s="17"/>
      <c r="C1718" s="17"/>
      <c r="H1718" s="4"/>
      <c r="K1718" s="17"/>
      <c r="W1718" s="19"/>
    </row>
    <row r="1719" spans="1:23">
      <c r="A1719" s="17"/>
      <c r="B1719" s="17"/>
      <c r="C1719" s="17"/>
      <c r="H1719" s="4"/>
      <c r="K1719" s="17"/>
      <c r="W1719" s="19"/>
    </row>
    <row r="1720" spans="1:23">
      <c r="A1720" s="17"/>
      <c r="B1720" s="17"/>
      <c r="C1720" s="17"/>
      <c r="H1720" s="4"/>
      <c r="K1720" s="17"/>
      <c r="W1720" s="19"/>
    </row>
    <row r="1721" spans="1:23">
      <c r="A1721" s="17"/>
      <c r="B1721" s="17"/>
      <c r="C1721" s="17"/>
      <c r="H1721" s="4"/>
      <c r="K1721" s="17"/>
      <c r="W1721" s="19"/>
    </row>
    <row r="1722" spans="1:23">
      <c r="A1722" s="17"/>
      <c r="B1722" s="17"/>
      <c r="C1722" s="17"/>
      <c r="H1722" s="4"/>
      <c r="K1722" s="17"/>
      <c r="W1722" s="19"/>
    </row>
    <row r="1723" spans="1:23">
      <c r="A1723" s="17"/>
      <c r="B1723" s="17"/>
      <c r="C1723" s="17"/>
      <c r="H1723" s="4"/>
      <c r="K1723" s="17"/>
      <c r="W1723" s="19"/>
    </row>
    <row r="1724" spans="1:23">
      <c r="A1724" s="17"/>
      <c r="B1724" s="17"/>
      <c r="C1724" s="17"/>
      <c r="H1724" s="4"/>
      <c r="K1724" s="17"/>
      <c r="W1724" s="19"/>
    </row>
    <row r="1725" spans="1:23">
      <c r="A1725" s="17"/>
      <c r="B1725" s="17"/>
      <c r="C1725" s="17"/>
      <c r="H1725" s="4"/>
      <c r="K1725" s="17"/>
      <c r="W1725" s="19"/>
    </row>
    <row r="1726" spans="1:23">
      <c r="A1726" s="17"/>
      <c r="B1726" s="17"/>
      <c r="C1726" s="17"/>
      <c r="H1726" s="4"/>
      <c r="K1726" s="17"/>
      <c r="W1726" s="19"/>
    </row>
    <row r="1727" spans="1:23">
      <c r="A1727" s="17"/>
      <c r="B1727" s="17"/>
      <c r="C1727" s="17"/>
      <c r="H1727" s="4"/>
      <c r="K1727" s="17"/>
      <c r="W1727" s="19"/>
    </row>
    <row r="1728" spans="1:23">
      <c r="A1728" s="17"/>
      <c r="B1728" s="17"/>
      <c r="C1728" s="17"/>
      <c r="H1728" s="4"/>
      <c r="K1728" s="17"/>
      <c r="W1728" s="19"/>
    </row>
    <row r="1729" spans="1:23">
      <c r="A1729" s="17"/>
      <c r="B1729" s="17"/>
      <c r="C1729" s="17"/>
      <c r="H1729" s="4"/>
      <c r="K1729" s="17"/>
      <c r="W1729" s="19"/>
    </row>
    <row r="1730" spans="1:23">
      <c r="A1730" s="17"/>
      <c r="B1730" s="17"/>
      <c r="C1730" s="17"/>
      <c r="H1730" s="4"/>
      <c r="K1730" s="17"/>
      <c r="W1730" s="19"/>
    </row>
    <row r="1731" spans="1:23">
      <c r="A1731" s="17"/>
      <c r="B1731" s="17"/>
      <c r="C1731" s="17"/>
      <c r="H1731" s="4"/>
      <c r="K1731" s="17"/>
      <c r="W1731" s="19"/>
    </row>
    <row r="1732" spans="1:23">
      <c r="A1732" s="17"/>
      <c r="B1732" s="17"/>
      <c r="C1732" s="17"/>
      <c r="H1732" s="4"/>
      <c r="K1732" s="17"/>
      <c r="W1732" s="19"/>
    </row>
    <row r="1733" spans="1:23">
      <c r="A1733" s="17"/>
      <c r="B1733" s="17"/>
      <c r="C1733" s="17"/>
      <c r="H1733" s="4"/>
      <c r="K1733" s="17"/>
      <c r="W1733" s="19"/>
    </row>
    <row r="1734" spans="1:23">
      <c r="A1734" s="17"/>
      <c r="B1734" s="17"/>
      <c r="C1734" s="17"/>
      <c r="H1734" s="4"/>
      <c r="K1734" s="17"/>
      <c r="W1734" s="19"/>
    </row>
    <row r="1735" spans="1:23">
      <c r="A1735" s="17"/>
      <c r="B1735" s="17"/>
      <c r="C1735" s="17"/>
      <c r="H1735" s="4"/>
      <c r="K1735" s="17"/>
      <c r="W1735" s="19"/>
    </row>
    <row r="1736" spans="1:23">
      <c r="A1736" s="17"/>
      <c r="B1736" s="17"/>
      <c r="C1736" s="17"/>
      <c r="H1736" s="4"/>
      <c r="K1736" s="17"/>
      <c r="W1736" s="19"/>
    </row>
    <row r="1737" spans="1:23">
      <c r="A1737" s="17"/>
      <c r="B1737" s="17"/>
      <c r="C1737" s="17"/>
      <c r="H1737" s="4"/>
      <c r="K1737" s="17"/>
      <c r="W1737" s="19"/>
    </row>
    <row r="1738" spans="1:23">
      <c r="A1738" s="17"/>
      <c r="B1738" s="17"/>
      <c r="C1738" s="17"/>
      <c r="H1738" s="4"/>
      <c r="K1738" s="17"/>
      <c r="W1738" s="19"/>
    </row>
    <row r="1739" spans="1:23">
      <c r="A1739" s="17"/>
      <c r="B1739" s="17"/>
      <c r="C1739" s="17"/>
      <c r="H1739" s="4"/>
      <c r="K1739" s="17"/>
      <c r="W1739" s="19"/>
    </row>
    <row r="1740" spans="1:23">
      <c r="A1740" s="17"/>
      <c r="B1740" s="17"/>
      <c r="C1740" s="17"/>
      <c r="H1740" s="4"/>
      <c r="K1740" s="17"/>
      <c r="W1740" s="19"/>
    </row>
    <row r="1741" spans="1:23">
      <c r="A1741" s="17"/>
      <c r="B1741" s="17"/>
      <c r="C1741" s="17"/>
      <c r="H1741" s="4"/>
      <c r="K1741" s="17"/>
      <c r="W1741" s="19"/>
    </row>
    <row r="1742" spans="1:23">
      <c r="A1742" s="17"/>
      <c r="B1742" s="17"/>
      <c r="C1742" s="17"/>
      <c r="H1742" s="4"/>
      <c r="K1742" s="17"/>
      <c r="W1742" s="19"/>
    </row>
    <row r="1743" spans="1:23">
      <c r="A1743" s="17"/>
      <c r="B1743" s="17"/>
      <c r="C1743" s="17"/>
      <c r="H1743" s="4"/>
      <c r="K1743" s="17"/>
      <c r="W1743" s="19"/>
    </row>
    <row r="1744" spans="1:23">
      <c r="A1744" s="17"/>
      <c r="B1744" s="17"/>
      <c r="C1744" s="17"/>
      <c r="H1744" s="4"/>
      <c r="K1744" s="17"/>
      <c r="W1744" s="19"/>
    </row>
    <row r="1745" spans="1:23">
      <c r="A1745" s="17"/>
      <c r="B1745" s="17"/>
      <c r="C1745" s="17"/>
      <c r="H1745" s="4"/>
      <c r="K1745" s="17"/>
      <c r="W1745" s="19"/>
    </row>
    <row r="1746" spans="1:23">
      <c r="A1746" s="17"/>
      <c r="B1746" s="17"/>
      <c r="C1746" s="17"/>
      <c r="H1746" s="4"/>
      <c r="K1746" s="17"/>
      <c r="W1746" s="19"/>
    </row>
    <row r="1747" spans="1:23">
      <c r="A1747" s="17"/>
      <c r="B1747" s="17"/>
      <c r="C1747" s="17"/>
      <c r="H1747" s="4"/>
      <c r="K1747" s="17"/>
      <c r="W1747" s="19"/>
    </row>
    <row r="1748" spans="1:23">
      <c r="A1748" s="17"/>
      <c r="B1748" s="17"/>
      <c r="C1748" s="17"/>
      <c r="H1748" s="4"/>
      <c r="K1748" s="17"/>
      <c r="W1748" s="19"/>
    </row>
    <row r="1749" spans="1:23">
      <c r="A1749" s="17"/>
      <c r="B1749" s="17"/>
      <c r="C1749" s="17"/>
      <c r="H1749" s="4"/>
      <c r="K1749" s="17"/>
      <c r="W1749" s="19"/>
    </row>
    <row r="1750" spans="1:23">
      <c r="A1750" s="17"/>
      <c r="B1750" s="17"/>
      <c r="C1750" s="17"/>
      <c r="H1750" s="4"/>
      <c r="K1750" s="17"/>
      <c r="W1750" s="19"/>
    </row>
    <row r="1751" spans="1:23">
      <c r="A1751" s="17"/>
      <c r="B1751" s="17"/>
      <c r="C1751" s="17"/>
      <c r="H1751" s="4"/>
      <c r="K1751" s="17"/>
      <c r="W1751" s="19"/>
    </row>
    <row r="1752" spans="1:23">
      <c r="A1752" s="17"/>
      <c r="B1752" s="17"/>
      <c r="C1752" s="17"/>
      <c r="H1752" s="4"/>
      <c r="K1752" s="17"/>
      <c r="W1752" s="19"/>
    </row>
    <row r="1753" spans="1:23">
      <c r="A1753" s="17"/>
      <c r="B1753" s="17"/>
      <c r="C1753" s="17"/>
      <c r="H1753" s="4"/>
      <c r="K1753" s="17"/>
      <c r="W1753" s="19"/>
    </row>
    <row r="1754" spans="1:23">
      <c r="A1754" s="17"/>
      <c r="B1754" s="17"/>
      <c r="C1754" s="17"/>
      <c r="H1754" s="4"/>
      <c r="K1754" s="17"/>
      <c r="W1754" s="19"/>
    </row>
    <row r="1755" spans="1:23">
      <c r="A1755" s="17"/>
      <c r="B1755" s="17"/>
      <c r="C1755" s="17"/>
      <c r="H1755" s="4"/>
      <c r="K1755" s="17"/>
      <c r="W1755" s="19"/>
    </row>
    <row r="1756" spans="1:23">
      <c r="A1756" s="17"/>
      <c r="B1756" s="17"/>
      <c r="C1756" s="17"/>
      <c r="H1756" s="4"/>
      <c r="K1756" s="17"/>
      <c r="W1756" s="19"/>
    </row>
    <row r="1757" spans="1:23">
      <c r="A1757" s="17"/>
      <c r="B1757" s="17"/>
      <c r="C1757" s="17"/>
      <c r="H1757" s="4"/>
      <c r="K1757" s="17"/>
      <c r="W1757" s="19"/>
    </row>
    <row r="1758" spans="1:23">
      <c r="A1758" s="17"/>
      <c r="B1758" s="17"/>
      <c r="C1758" s="17"/>
      <c r="H1758" s="4"/>
      <c r="K1758" s="17"/>
      <c r="W1758" s="19"/>
    </row>
    <row r="1759" spans="1:23">
      <c r="A1759" s="17"/>
      <c r="B1759" s="17"/>
      <c r="C1759" s="17"/>
      <c r="H1759" s="4"/>
      <c r="K1759" s="17"/>
      <c r="W1759" s="19"/>
    </row>
    <row r="1760" spans="1:23">
      <c r="A1760" s="17"/>
      <c r="B1760" s="17"/>
      <c r="C1760" s="17"/>
      <c r="H1760" s="4"/>
      <c r="K1760" s="17"/>
      <c r="W1760" s="19"/>
    </row>
    <row r="1761" spans="1:23">
      <c r="A1761" s="17"/>
      <c r="B1761" s="17"/>
      <c r="C1761" s="17"/>
      <c r="H1761" s="4"/>
      <c r="K1761" s="17"/>
      <c r="W1761" s="19"/>
    </row>
    <row r="1762" spans="1:23">
      <c r="A1762" s="17"/>
      <c r="B1762" s="17"/>
      <c r="C1762" s="17"/>
      <c r="H1762" s="4"/>
      <c r="K1762" s="17"/>
      <c r="W1762" s="19"/>
    </row>
    <row r="1763" spans="1:23">
      <c r="A1763" s="17"/>
      <c r="B1763" s="17"/>
      <c r="C1763" s="17"/>
      <c r="H1763" s="4"/>
      <c r="K1763" s="17"/>
      <c r="W1763" s="19"/>
    </row>
    <row r="1764" spans="1:23">
      <c r="A1764" s="17"/>
      <c r="B1764" s="17"/>
      <c r="C1764" s="17"/>
      <c r="H1764" s="4"/>
      <c r="K1764" s="17"/>
      <c r="W1764" s="19"/>
    </row>
    <row r="1765" spans="1:23">
      <c r="A1765" s="17"/>
      <c r="B1765" s="17"/>
      <c r="C1765" s="17"/>
      <c r="H1765" s="4"/>
      <c r="K1765" s="17"/>
      <c r="W1765" s="19"/>
    </row>
    <row r="1766" spans="1:23">
      <c r="A1766" s="17"/>
      <c r="B1766" s="17"/>
      <c r="C1766" s="17"/>
      <c r="H1766" s="4"/>
      <c r="K1766" s="17"/>
      <c r="W1766" s="19"/>
    </row>
    <row r="1767" spans="1:23">
      <c r="A1767" s="17"/>
      <c r="B1767" s="17"/>
      <c r="C1767" s="17"/>
      <c r="H1767" s="4"/>
      <c r="K1767" s="17"/>
      <c r="W1767" s="19"/>
    </row>
    <row r="1768" spans="1:23">
      <c r="A1768" s="17"/>
      <c r="B1768" s="17"/>
      <c r="C1768" s="17"/>
      <c r="H1768" s="4"/>
      <c r="K1768" s="17"/>
      <c r="W1768" s="19"/>
    </row>
    <row r="1769" spans="1:23">
      <c r="A1769" s="17"/>
      <c r="B1769" s="17"/>
      <c r="C1769" s="17"/>
      <c r="H1769" s="4"/>
      <c r="K1769" s="17"/>
      <c r="W1769" s="19"/>
    </row>
    <row r="1770" spans="1:23">
      <c r="A1770" s="17"/>
      <c r="B1770" s="17"/>
      <c r="C1770" s="17"/>
      <c r="H1770" s="4"/>
      <c r="K1770" s="17"/>
      <c r="W1770" s="19"/>
    </row>
    <row r="1771" spans="1:23">
      <c r="A1771" s="17"/>
      <c r="B1771" s="17"/>
      <c r="C1771" s="17"/>
      <c r="H1771" s="4"/>
      <c r="K1771" s="17"/>
      <c r="W1771" s="19"/>
    </row>
    <row r="1772" spans="1:23">
      <c r="A1772" s="17"/>
      <c r="B1772" s="17"/>
      <c r="C1772" s="17"/>
      <c r="H1772" s="4"/>
      <c r="K1772" s="17"/>
      <c r="W1772" s="19"/>
    </row>
    <row r="1773" spans="1:23">
      <c r="A1773" s="17"/>
      <c r="B1773" s="17"/>
      <c r="C1773" s="17"/>
      <c r="H1773" s="4"/>
      <c r="K1773" s="17"/>
      <c r="W1773" s="19"/>
    </row>
    <row r="1774" spans="1:23">
      <c r="A1774" s="17"/>
      <c r="B1774" s="17"/>
      <c r="C1774" s="17"/>
      <c r="H1774" s="4"/>
      <c r="K1774" s="17"/>
      <c r="W1774" s="19"/>
    </row>
    <row r="1775" spans="1:23">
      <c r="A1775" s="17"/>
      <c r="B1775" s="17"/>
      <c r="C1775" s="17"/>
      <c r="H1775" s="4"/>
      <c r="K1775" s="17"/>
      <c r="W1775" s="19"/>
    </row>
    <row r="1776" spans="1:23">
      <c r="A1776" s="17"/>
      <c r="B1776" s="17"/>
      <c r="C1776" s="17"/>
      <c r="H1776" s="4"/>
      <c r="K1776" s="17"/>
      <c r="W1776" s="19"/>
    </row>
    <row r="1777" spans="1:23">
      <c r="A1777" s="17"/>
      <c r="B1777" s="17"/>
      <c r="C1777" s="17"/>
      <c r="H1777" s="4"/>
      <c r="K1777" s="17"/>
      <c r="W1777" s="19"/>
    </row>
    <row r="1778" spans="1:23">
      <c r="A1778" s="17"/>
      <c r="B1778" s="17"/>
      <c r="C1778" s="17"/>
      <c r="H1778" s="4"/>
      <c r="K1778" s="17"/>
      <c r="W1778" s="19"/>
    </row>
    <row r="1779" spans="1:23">
      <c r="A1779" s="17"/>
      <c r="B1779" s="17"/>
      <c r="C1779" s="17"/>
      <c r="H1779" s="4"/>
      <c r="K1779" s="17"/>
      <c r="W1779" s="19"/>
    </row>
    <row r="1780" spans="1:23">
      <c r="A1780" s="17"/>
      <c r="B1780" s="17"/>
      <c r="C1780" s="17"/>
      <c r="H1780" s="4"/>
      <c r="K1780" s="17"/>
      <c r="W1780" s="19"/>
    </row>
    <row r="1781" spans="1:23">
      <c r="A1781" s="17"/>
      <c r="B1781" s="17"/>
      <c r="C1781" s="17"/>
      <c r="H1781" s="4"/>
      <c r="K1781" s="17"/>
      <c r="W1781" s="19"/>
    </row>
    <row r="1782" spans="1:23">
      <c r="A1782" s="17"/>
      <c r="B1782" s="17"/>
      <c r="C1782" s="17"/>
      <c r="H1782" s="4"/>
      <c r="K1782" s="17"/>
      <c r="W1782" s="19"/>
    </row>
    <row r="1783" spans="1:23">
      <c r="A1783" s="17"/>
      <c r="B1783" s="17"/>
      <c r="C1783" s="17"/>
      <c r="H1783" s="4"/>
      <c r="K1783" s="17"/>
      <c r="W1783" s="19"/>
    </row>
    <row r="1784" spans="1:23">
      <c r="A1784" s="17"/>
      <c r="B1784" s="17"/>
      <c r="C1784" s="17"/>
      <c r="H1784" s="4"/>
      <c r="K1784" s="17"/>
      <c r="W1784" s="19"/>
    </row>
    <row r="1785" spans="1:23">
      <c r="A1785" s="17"/>
      <c r="B1785" s="17"/>
      <c r="C1785" s="17"/>
      <c r="H1785" s="4"/>
      <c r="K1785" s="17"/>
      <c r="W1785" s="19"/>
    </row>
    <row r="1786" spans="1:23">
      <c r="A1786" s="17"/>
      <c r="B1786" s="17"/>
      <c r="C1786" s="17"/>
      <c r="H1786" s="4"/>
      <c r="K1786" s="17"/>
      <c r="W1786" s="19"/>
    </row>
    <row r="1787" spans="1:23">
      <c r="A1787" s="17"/>
      <c r="B1787" s="17"/>
      <c r="C1787" s="17"/>
      <c r="H1787" s="4"/>
      <c r="K1787" s="17"/>
      <c r="W1787" s="19"/>
    </row>
    <row r="1788" spans="1:23">
      <c r="A1788" s="17"/>
      <c r="B1788" s="17"/>
      <c r="C1788" s="17"/>
      <c r="H1788" s="4"/>
      <c r="K1788" s="17"/>
      <c r="W1788" s="19"/>
    </row>
    <row r="1789" spans="1:23">
      <c r="A1789" s="17"/>
      <c r="B1789" s="17"/>
      <c r="C1789" s="17"/>
      <c r="H1789" s="4"/>
      <c r="K1789" s="17"/>
      <c r="W1789" s="19"/>
    </row>
    <row r="1790" spans="1:23">
      <c r="A1790" s="17"/>
      <c r="B1790" s="17"/>
      <c r="C1790" s="17"/>
      <c r="H1790" s="4"/>
      <c r="K1790" s="17"/>
      <c r="W1790" s="19"/>
    </row>
    <row r="1791" spans="1:23">
      <c r="A1791" s="17"/>
      <c r="B1791" s="17"/>
      <c r="C1791" s="17"/>
      <c r="H1791" s="4"/>
      <c r="K1791" s="17"/>
      <c r="W1791" s="19"/>
    </row>
    <row r="1792" spans="1:23">
      <c r="A1792" s="17"/>
      <c r="B1792" s="17"/>
      <c r="C1792" s="17"/>
      <c r="H1792" s="4"/>
      <c r="K1792" s="17"/>
      <c r="W1792" s="19"/>
    </row>
    <row r="1793" spans="1:23">
      <c r="A1793" s="17"/>
      <c r="B1793" s="17"/>
      <c r="C1793" s="17"/>
      <c r="H1793" s="4"/>
      <c r="K1793" s="17"/>
      <c r="W1793" s="19"/>
    </row>
    <row r="1794" spans="1:23">
      <c r="A1794" s="17"/>
      <c r="B1794" s="17"/>
      <c r="C1794" s="17"/>
      <c r="H1794" s="4"/>
      <c r="K1794" s="17"/>
      <c r="W1794" s="19"/>
    </row>
    <row r="1795" spans="1:23">
      <c r="A1795" s="17"/>
      <c r="B1795" s="17"/>
      <c r="C1795" s="17"/>
      <c r="H1795" s="4"/>
      <c r="K1795" s="17"/>
      <c r="W1795" s="19"/>
    </row>
    <row r="1796" spans="1:23">
      <c r="A1796" s="17"/>
      <c r="B1796" s="17"/>
      <c r="C1796" s="17"/>
      <c r="H1796" s="4"/>
      <c r="K1796" s="17"/>
      <c r="W1796" s="19"/>
    </row>
    <row r="1797" spans="1:23">
      <c r="A1797" s="17"/>
      <c r="B1797" s="17"/>
      <c r="C1797" s="17"/>
      <c r="H1797" s="4"/>
      <c r="K1797" s="17"/>
      <c r="W1797" s="19"/>
    </row>
    <row r="1798" spans="1:23">
      <c r="A1798" s="17"/>
      <c r="B1798" s="17"/>
      <c r="C1798" s="17"/>
      <c r="H1798" s="4"/>
      <c r="K1798" s="17"/>
      <c r="W1798" s="19"/>
    </row>
    <row r="1799" spans="1:23">
      <c r="A1799" s="17"/>
      <c r="B1799" s="17"/>
      <c r="C1799" s="17"/>
      <c r="H1799" s="4"/>
      <c r="K1799" s="17"/>
      <c r="W1799" s="19"/>
    </row>
    <row r="1800" spans="1:23">
      <c r="A1800" s="17"/>
      <c r="B1800" s="17"/>
      <c r="C1800" s="17"/>
      <c r="H1800" s="4"/>
      <c r="K1800" s="17"/>
      <c r="W1800" s="19"/>
    </row>
    <row r="1801" spans="1:23">
      <c r="A1801" s="17"/>
      <c r="B1801" s="17"/>
      <c r="C1801" s="17"/>
      <c r="H1801" s="4"/>
      <c r="K1801" s="17"/>
      <c r="W1801" s="19"/>
    </row>
    <row r="1802" spans="1:23">
      <c r="A1802" s="17"/>
      <c r="B1802" s="17"/>
      <c r="C1802" s="17"/>
      <c r="H1802" s="4"/>
      <c r="K1802" s="17"/>
      <c r="W1802" s="19"/>
    </row>
    <row r="1803" spans="1:23">
      <c r="A1803" s="17"/>
      <c r="B1803" s="17"/>
      <c r="C1803" s="17"/>
      <c r="H1803" s="4"/>
      <c r="K1803" s="17"/>
      <c r="W1803" s="19"/>
    </row>
    <row r="1804" spans="1:23">
      <c r="A1804" s="17"/>
      <c r="B1804" s="17"/>
      <c r="C1804" s="17"/>
      <c r="H1804" s="4"/>
      <c r="K1804" s="17"/>
      <c r="W1804" s="19"/>
    </row>
    <row r="1805" spans="1:23">
      <c r="A1805" s="17"/>
      <c r="B1805" s="17"/>
      <c r="C1805" s="17"/>
      <c r="H1805" s="4"/>
      <c r="K1805" s="17"/>
      <c r="W1805" s="19"/>
    </row>
    <row r="1806" spans="1:23">
      <c r="A1806" s="17"/>
      <c r="B1806" s="17"/>
      <c r="C1806" s="17"/>
      <c r="H1806" s="4"/>
      <c r="K1806" s="17"/>
      <c r="W1806" s="19"/>
    </row>
    <row r="1807" spans="1:23">
      <c r="A1807" s="17"/>
      <c r="B1807" s="17"/>
      <c r="C1807" s="17"/>
      <c r="H1807" s="4"/>
      <c r="K1807" s="17"/>
      <c r="W1807" s="19"/>
    </row>
    <row r="1808" spans="1:23">
      <c r="A1808" s="17"/>
      <c r="B1808" s="17"/>
      <c r="C1808" s="17"/>
      <c r="H1808" s="4"/>
      <c r="K1808" s="17"/>
      <c r="W1808" s="19"/>
    </row>
    <row r="1809" spans="1:23">
      <c r="A1809" s="17"/>
      <c r="B1809" s="17"/>
      <c r="C1809" s="17"/>
      <c r="H1809" s="4"/>
      <c r="K1809" s="17"/>
      <c r="W1809" s="19"/>
    </row>
    <row r="1810" spans="1:23">
      <c r="A1810" s="17"/>
      <c r="B1810" s="17"/>
      <c r="C1810" s="17"/>
      <c r="H1810" s="4"/>
      <c r="K1810" s="17"/>
      <c r="W1810" s="19"/>
    </row>
    <row r="1811" spans="1:23">
      <c r="A1811" s="17"/>
      <c r="B1811" s="17"/>
      <c r="C1811" s="17"/>
      <c r="H1811" s="4"/>
      <c r="K1811" s="17"/>
      <c r="W1811" s="19"/>
    </row>
    <row r="1812" spans="1:23">
      <c r="A1812" s="17"/>
      <c r="B1812" s="17"/>
      <c r="C1812" s="17"/>
      <c r="H1812" s="4"/>
      <c r="K1812" s="17"/>
      <c r="W1812" s="19"/>
    </row>
    <row r="1813" spans="1:23">
      <c r="A1813" s="17"/>
      <c r="B1813" s="17"/>
      <c r="C1813" s="17"/>
      <c r="H1813" s="4"/>
      <c r="K1813" s="17"/>
      <c r="W1813" s="19"/>
    </row>
    <row r="1814" spans="1:23">
      <c r="A1814" s="17"/>
      <c r="B1814" s="17"/>
      <c r="C1814" s="17"/>
      <c r="H1814" s="4"/>
      <c r="K1814" s="17"/>
      <c r="W1814" s="19"/>
    </row>
    <row r="1815" spans="1:23">
      <c r="A1815" s="17"/>
      <c r="B1815" s="17"/>
      <c r="C1815" s="17"/>
      <c r="H1815" s="4"/>
      <c r="K1815" s="17"/>
      <c r="W1815" s="19"/>
    </row>
    <row r="1816" spans="1:23">
      <c r="A1816" s="17"/>
      <c r="B1816" s="17"/>
      <c r="C1816" s="17"/>
      <c r="H1816" s="4"/>
      <c r="K1816" s="17"/>
      <c r="W1816" s="19"/>
    </row>
    <row r="1817" spans="1:23">
      <c r="A1817" s="17"/>
      <c r="B1817" s="17"/>
      <c r="C1817" s="17"/>
      <c r="H1817" s="4"/>
      <c r="K1817" s="17"/>
      <c r="W1817" s="19"/>
    </row>
    <row r="1818" spans="1:23">
      <c r="A1818" s="17"/>
      <c r="B1818" s="17"/>
      <c r="C1818" s="17"/>
      <c r="H1818" s="4"/>
      <c r="K1818" s="17"/>
      <c r="W1818" s="19"/>
    </row>
    <row r="1819" spans="1:23">
      <c r="A1819" s="17"/>
      <c r="B1819" s="17"/>
      <c r="C1819" s="17"/>
      <c r="H1819" s="4"/>
      <c r="K1819" s="17"/>
      <c r="W1819" s="19"/>
    </row>
    <row r="1820" spans="1:23">
      <c r="A1820" s="17"/>
      <c r="B1820" s="17"/>
      <c r="C1820" s="17"/>
      <c r="H1820" s="4"/>
      <c r="K1820" s="17"/>
      <c r="W1820" s="19"/>
    </row>
    <row r="1821" spans="1:23">
      <c r="A1821" s="17"/>
      <c r="B1821" s="17"/>
      <c r="C1821" s="17"/>
      <c r="H1821" s="4"/>
      <c r="K1821" s="17"/>
      <c r="W1821" s="19"/>
    </row>
    <row r="1822" spans="1:23">
      <c r="A1822" s="17"/>
      <c r="B1822" s="17"/>
      <c r="C1822" s="17"/>
      <c r="H1822" s="4"/>
      <c r="K1822" s="17"/>
      <c r="W1822" s="19"/>
    </row>
    <row r="1823" spans="1:23">
      <c r="A1823" s="17"/>
      <c r="B1823" s="17"/>
      <c r="C1823" s="17"/>
      <c r="H1823" s="4"/>
      <c r="K1823" s="17"/>
      <c r="W1823" s="19"/>
    </row>
    <row r="1824" spans="1:23">
      <c r="A1824" s="17"/>
      <c r="B1824" s="17"/>
      <c r="C1824" s="17"/>
      <c r="H1824" s="4"/>
      <c r="K1824" s="17"/>
      <c r="W1824" s="19"/>
    </row>
    <row r="1825" spans="1:23">
      <c r="A1825" s="17"/>
      <c r="B1825" s="17"/>
      <c r="C1825" s="17"/>
      <c r="H1825" s="4"/>
      <c r="K1825" s="17"/>
      <c r="W1825" s="19"/>
    </row>
    <row r="1826" spans="1:23">
      <c r="A1826" s="17"/>
      <c r="B1826" s="17"/>
      <c r="C1826" s="17"/>
      <c r="H1826" s="4"/>
      <c r="K1826" s="17"/>
      <c r="W1826" s="19"/>
    </row>
    <row r="1827" spans="1:23">
      <c r="A1827" s="17"/>
      <c r="B1827" s="17"/>
      <c r="C1827" s="17"/>
      <c r="H1827" s="4"/>
      <c r="K1827" s="17"/>
      <c r="W1827" s="19"/>
    </row>
    <row r="1828" spans="1:23">
      <c r="A1828" s="17"/>
      <c r="B1828" s="17"/>
      <c r="C1828" s="17"/>
      <c r="H1828" s="4"/>
      <c r="K1828" s="17"/>
      <c r="W1828" s="19"/>
    </row>
    <row r="1829" spans="1:23">
      <c r="A1829" s="17"/>
      <c r="B1829" s="17"/>
      <c r="C1829" s="17"/>
      <c r="H1829" s="4"/>
      <c r="K1829" s="17"/>
      <c r="W1829" s="19"/>
    </row>
    <row r="1830" spans="1:23">
      <c r="A1830" s="17"/>
      <c r="B1830" s="17"/>
      <c r="C1830" s="17"/>
      <c r="H1830" s="4"/>
      <c r="K1830" s="17"/>
      <c r="W1830" s="19"/>
    </row>
    <row r="1831" spans="1:23">
      <c r="A1831" s="17"/>
      <c r="B1831" s="17"/>
      <c r="C1831" s="17"/>
      <c r="H1831" s="4"/>
      <c r="K1831" s="17"/>
      <c r="W1831" s="19"/>
    </row>
    <row r="1832" spans="1:23">
      <c r="A1832" s="17"/>
      <c r="B1832" s="17"/>
      <c r="C1832" s="17"/>
      <c r="H1832" s="4"/>
      <c r="K1832" s="17"/>
      <c r="W1832" s="19"/>
    </row>
    <row r="1833" spans="1:23">
      <c r="A1833" s="17"/>
      <c r="B1833" s="17"/>
      <c r="C1833" s="17"/>
      <c r="H1833" s="4"/>
      <c r="K1833" s="17"/>
      <c r="W1833" s="19"/>
    </row>
    <row r="1834" spans="1:23">
      <c r="A1834" s="17"/>
      <c r="B1834" s="17"/>
      <c r="C1834" s="17"/>
      <c r="H1834" s="4"/>
      <c r="K1834" s="17"/>
      <c r="W1834" s="19"/>
    </row>
    <row r="1835" spans="1:23">
      <c r="A1835" s="17"/>
      <c r="B1835" s="17"/>
      <c r="C1835" s="17"/>
      <c r="H1835" s="4"/>
      <c r="K1835" s="17"/>
      <c r="W1835" s="19"/>
    </row>
    <row r="1836" spans="1:23">
      <c r="A1836" s="17"/>
      <c r="B1836" s="17"/>
      <c r="C1836" s="17"/>
      <c r="H1836" s="4"/>
      <c r="K1836" s="17"/>
      <c r="W1836" s="19"/>
    </row>
    <row r="1837" spans="1:23">
      <c r="A1837" s="17"/>
      <c r="B1837" s="17"/>
      <c r="C1837" s="17"/>
      <c r="H1837" s="4"/>
      <c r="K1837" s="17"/>
      <c r="W1837" s="19"/>
    </row>
    <row r="1838" spans="1:23">
      <c r="A1838" s="17"/>
      <c r="B1838" s="17"/>
      <c r="C1838" s="17"/>
      <c r="H1838" s="4"/>
      <c r="K1838" s="17"/>
      <c r="W1838" s="19"/>
    </row>
    <row r="1839" spans="1:23">
      <c r="A1839" s="17"/>
      <c r="B1839" s="17"/>
      <c r="C1839" s="17"/>
      <c r="H1839" s="4"/>
      <c r="K1839" s="17"/>
      <c r="W1839" s="19"/>
    </row>
    <row r="1840" spans="1:23">
      <c r="A1840" s="17"/>
      <c r="B1840" s="17"/>
      <c r="C1840" s="17"/>
      <c r="H1840" s="4"/>
      <c r="K1840" s="17"/>
      <c r="W1840" s="19"/>
    </row>
    <row r="1841" spans="1:23">
      <c r="A1841" s="17"/>
      <c r="B1841" s="17"/>
      <c r="C1841" s="17"/>
      <c r="H1841" s="4"/>
      <c r="K1841" s="17"/>
      <c r="W1841" s="19"/>
    </row>
    <row r="1842" spans="1:23">
      <c r="A1842" s="17"/>
      <c r="B1842" s="17"/>
      <c r="C1842" s="17"/>
      <c r="H1842" s="4"/>
      <c r="K1842" s="17"/>
      <c r="W1842" s="19"/>
    </row>
    <row r="1843" spans="1:23">
      <c r="A1843" s="17"/>
      <c r="B1843" s="17"/>
      <c r="C1843" s="17"/>
      <c r="H1843" s="4"/>
      <c r="K1843" s="17"/>
      <c r="W1843" s="19"/>
    </row>
    <row r="1844" spans="1:23">
      <c r="A1844" s="17"/>
      <c r="B1844" s="17"/>
      <c r="C1844" s="17"/>
      <c r="H1844" s="4"/>
      <c r="K1844" s="17"/>
      <c r="W1844" s="19"/>
    </row>
    <row r="1845" spans="1:23">
      <c r="A1845" s="17"/>
      <c r="B1845" s="17"/>
      <c r="C1845" s="17"/>
      <c r="H1845" s="4"/>
      <c r="K1845" s="17"/>
      <c r="W1845" s="19"/>
    </row>
    <row r="1846" spans="1:23">
      <c r="A1846" s="17"/>
      <c r="B1846" s="17"/>
      <c r="C1846" s="17"/>
      <c r="H1846" s="4"/>
      <c r="K1846" s="17"/>
      <c r="W1846" s="19"/>
    </row>
    <row r="1847" spans="1:23">
      <c r="A1847" s="17"/>
      <c r="B1847" s="17"/>
      <c r="C1847" s="17"/>
      <c r="H1847" s="4"/>
      <c r="K1847" s="17"/>
      <c r="W1847" s="19"/>
    </row>
    <row r="1848" spans="1:23">
      <c r="A1848" s="17"/>
      <c r="B1848" s="17"/>
      <c r="C1848" s="17"/>
      <c r="H1848" s="4"/>
      <c r="K1848" s="17"/>
      <c r="W1848" s="19"/>
    </row>
    <row r="1849" spans="1:23">
      <c r="A1849" s="17"/>
      <c r="B1849" s="17"/>
      <c r="C1849" s="17"/>
      <c r="H1849" s="4"/>
      <c r="K1849" s="17"/>
      <c r="W1849" s="19"/>
    </row>
    <row r="1850" spans="1:23">
      <c r="A1850" s="17"/>
      <c r="B1850" s="17"/>
      <c r="C1850" s="17"/>
      <c r="H1850" s="4"/>
      <c r="K1850" s="17"/>
      <c r="W1850" s="19"/>
    </row>
    <row r="1851" spans="1:23">
      <c r="A1851" s="17"/>
      <c r="B1851" s="17"/>
      <c r="C1851" s="17"/>
      <c r="H1851" s="4"/>
      <c r="K1851" s="17"/>
      <c r="W1851" s="19"/>
    </row>
    <row r="1852" spans="1:23">
      <c r="A1852" s="17"/>
      <c r="B1852" s="17"/>
      <c r="C1852" s="17"/>
      <c r="H1852" s="4"/>
      <c r="K1852" s="17"/>
      <c r="W1852" s="19"/>
    </row>
    <row r="1853" spans="1:23">
      <c r="A1853" s="17"/>
      <c r="B1853" s="17"/>
      <c r="C1853" s="17"/>
      <c r="H1853" s="4"/>
      <c r="K1853" s="17"/>
      <c r="W1853" s="19"/>
    </row>
    <row r="1854" spans="1:23">
      <c r="A1854" s="17"/>
      <c r="B1854" s="17"/>
      <c r="C1854" s="17"/>
      <c r="H1854" s="4"/>
      <c r="K1854" s="17"/>
      <c r="W1854" s="19"/>
    </row>
    <row r="1855" spans="1:23">
      <c r="A1855" s="17"/>
      <c r="B1855" s="17"/>
      <c r="C1855" s="17"/>
      <c r="H1855" s="4"/>
      <c r="K1855" s="17"/>
      <c r="W1855" s="19"/>
    </row>
    <row r="1856" spans="1:23">
      <c r="A1856" s="17"/>
      <c r="B1856" s="17"/>
      <c r="C1856" s="17"/>
      <c r="H1856" s="4"/>
      <c r="K1856" s="17"/>
      <c r="W1856" s="19"/>
    </row>
    <row r="1857" spans="1:23">
      <c r="A1857" s="17"/>
      <c r="B1857" s="17"/>
      <c r="C1857" s="17"/>
      <c r="H1857" s="4"/>
      <c r="K1857" s="17"/>
      <c r="W1857" s="19"/>
    </row>
    <row r="1858" spans="1:23">
      <c r="A1858" s="17"/>
      <c r="B1858" s="17"/>
      <c r="C1858" s="17"/>
      <c r="H1858" s="4"/>
      <c r="K1858" s="17"/>
      <c r="W1858" s="19"/>
    </row>
    <row r="1859" spans="1:23">
      <c r="A1859" s="17"/>
      <c r="B1859" s="17"/>
      <c r="C1859" s="17"/>
      <c r="H1859" s="4"/>
      <c r="K1859" s="17"/>
      <c r="W1859" s="19"/>
    </row>
    <row r="1860" spans="1:23">
      <c r="A1860" s="17"/>
      <c r="B1860" s="17"/>
      <c r="C1860" s="17"/>
      <c r="H1860" s="4"/>
      <c r="K1860" s="17"/>
      <c r="W1860" s="19"/>
    </row>
    <row r="1861" spans="1:23">
      <c r="A1861" s="17"/>
      <c r="B1861" s="17"/>
      <c r="C1861" s="17"/>
      <c r="H1861" s="4"/>
      <c r="K1861" s="17"/>
      <c r="W1861" s="19"/>
    </row>
    <row r="1862" spans="1:23">
      <c r="A1862" s="17"/>
      <c r="B1862" s="17"/>
      <c r="C1862" s="17"/>
      <c r="H1862" s="4"/>
      <c r="K1862" s="17"/>
      <c r="W1862" s="19"/>
    </row>
    <row r="1863" spans="1:23">
      <c r="A1863" s="17"/>
      <c r="B1863" s="17"/>
      <c r="C1863" s="17"/>
      <c r="H1863" s="4"/>
      <c r="K1863" s="17"/>
      <c r="W1863" s="19"/>
    </row>
    <row r="1864" spans="1:23">
      <c r="A1864" s="17"/>
      <c r="B1864" s="17"/>
      <c r="C1864" s="17"/>
      <c r="H1864" s="4"/>
      <c r="K1864" s="17"/>
      <c r="W1864" s="19"/>
    </row>
    <row r="1865" spans="1:23">
      <c r="A1865" s="17"/>
      <c r="B1865" s="17"/>
      <c r="C1865" s="17"/>
      <c r="H1865" s="4"/>
      <c r="K1865" s="17"/>
      <c r="W1865" s="19"/>
    </row>
    <row r="1866" spans="1:23">
      <c r="A1866" s="17"/>
      <c r="B1866" s="17"/>
      <c r="C1866" s="17"/>
      <c r="H1866" s="4"/>
      <c r="K1866" s="17"/>
      <c r="W1866" s="19"/>
    </row>
    <row r="1867" spans="1:23">
      <c r="A1867" s="17"/>
      <c r="B1867" s="17"/>
      <c r="C1867" s="17"/>
      <c r="H1867" s="4"/>
      <c r="K1867" s="17"/>
      <c r="W1867" s="19"/>
    </row>
    <row r="1868" spans="1:23">
      <c r="A1868" s="17"/>
      <c r="B1868" s="17"/>
      <c r="C1868" s="17"/>
      <c r="H1868" s="4"/>
      <c r="K1868" s="17"/>
      <c r="W1868" s="19"/>
    </row>
    <row r="1869" spans="1:23">
      <c r="A1869" s="17"/>
      <c r="B1869" s="17"/>
      <c r="C1869" s="17"/>
      <c r="H1869" s="4"/>
      <c r="K1869" s="17"/>
      <c r="W1869" s="19"/>
    </row>
    <row r="1870" spans="1:23">
      <c r="A1870" s="17"/>
      <c r="B1870" s="17"/>
      <c r="C1870" s="17"/>
      <c r="H1870" s="4"/>
      <c r="K1870" s="17"/>
      <c r="W1870" s="19"/>
    </row>
    <row r="1871" spans="1:23">
      <c r="A1871" s="17"/>
      <c r="B1871" s="17"/>
      <c r="C1871" s="17"/>
      <c r="H1871" s="4"/>
      <c r="K1871" s="17"/>
      <c r="W1871" s="19"/>
    </row>
    <row r="1872" spans="1:23">
      <c r="A1872" s="17"/>
      <c r="B1872" s="17"/>
      <c r="C1872" s="17"/>
      <c r="H1872" s="4"/>
      <c r="K1872" s="17"/>
      <c r="W1872" s="19"/>
    </row>
    <row r="1873" spans="1:23">
      <c r="A1873" s="17"/>
      <c r="B1873" s="17"/>
      <c r="C1873" s="17"/>
      <c r="H1873" s="4"/>
      <c r="K1873" s="17"/>
      <c r="W1873" s="19"/>
    </row>
    <row r="1874" spans="1:23">
      <c r="A1874" s="17"/>
      <c r="B1874" s="17"/>
      <c r="C1874" s="17"/>
      <c r="H1874" s="4"/>
      <c r="K1874" s="17"/>
      <c r="W1874" s="19"/>
    </row>
    <row r="1875" spans="1:23">
      <c r="A1875" s="17"/>
      <c r="B1875" s="17"/>
      <c r="C1875" s="17"/>
      <c r="H1875" s="4"/>
      <c r="K1875" s="17"/>
      <c r="W1875" s="19"/>
    </row>
    <row r="1876" spans="1:23">
      <c r="A1876" s="17"/>
      <c r="B1876" s="17"/>
      <c r="C1876" s="17"/>
      <c r="H1876" s="4"/>
      <c r="K1876" s="17"/>
      <c r="W1876" s="19"/>
    </row>
    <row r="1877" spans="1:23">
      <c r="A1877" s="17"/>
      <c r="B1877" s="17"/>
      <c r="C1877" s="17"/>
      <c r="H1877" s="4"/>
      <c r="K1877" s="17"/>
      <c r="W1877" s="19"/>
    </row>
    <row r="1878" spans="1:23">
      <c r="A1878" s="17"/>
      <c r="B1878" s="17"/>
      <c r="C1878" s="17"/>
      <c r="H1878" s="4"/>
      <c r="K1878" s="17"/>
      <c r="W1878" s="19"/>
    </row>
    <row r="1879" spans="1:23">
      <c r="A1879" s="17"/>
      <c r="B1879" s="17"/>
      <c r="C1879" s="17"/>
      <c r="H1879" s="4"/>
      <c r="K1879" s="17"/>
      <c r="W1879" s="19"/>
    </row>
    <row r="1880" spans="1:23">
      <c r="A1880" s="17"/>
      <c r="B1880" s="17"/>
      <c r="C1880" s="17"/>
      <c r="H1880" s="4"/>
      <c r="K1880" s="17"/>
      <c r="W1880" s="19"/>
    </row>
    <row r="1881" spans="1:23">
      <c r="A1881" s="17"/>
      <c r="B1881" s="17"/>
      <c r="C1881" s="17"/>
      <c r="H1881" s="4"/>
      <c r="K1881" s="17"/>
      <c r="W1881" s="19"/>
    </row>
    <row r="1882" spans="1:23">
      <c r="A1882" s="17"/>
      <c r="B1882" s="17"/>
      <c r="C1882" s="17"/>
      <c r="H1882" s="4"/>
      <c r="K1882" s="17"/>
      <c r="W1882" s="19"/>
    </row>
    <row r="1883" spans="1:23">
      <c r="A1883" s="17"/>
      <c r="B1883" s="17"/>
      <c r="C1883" s="17"/>
      <c r="H1883" s="4"/>
      <c r="K1883" s="17"/>
      <c r="W1883" s="19"/>
    </row>
    <row r="1884" spans="1:23">
      <c r="A1884" s="17"/>
      <c r="B1884" s="17"/>
      <c r="C1884" s="17"/>
      <c r="H1884" s="4"/>
      <c r="K1884" s="17"/>
      <c r="W1884" s="19"/>
    </row>
    <row r="1885" spans="1:23">
      <c r="A1885" s="17"/>
      <c r="B1885" s="17"/>
      <c r="C1885" s="17"/>
      <c r="H1885" s="4"/>
      <c r="K1885" s="17"/>
      <c r="W1885" s="19"/>
    </row>
    <row r="1886" spans="1:23">
      <c r="A1886" s="17"/>
      <c r="B1886" s="17"/>
      <c r="C1886" s="17"/>
      <c r="H1886" s="4"/>
      <c r="K1886" s="17"/>
      <c r="W1886" s="19"/>
    </row>
    <row r="1887" spans="1:23">
      <c r="A1887" s="17"/>
      <c r="B1887" s="17"/>
      <c r="C1887" s="17"/>
      <c r="H1887" s="4"/>
      <c r="K1887" s="17"/>
      <c r="W1887" s="19"/>
    </row>
    <row r="1888" spans="1:23">
      <c r="A1888" s="17"/>
      <c r="B1888" s="17"/>
      <c r="C1888" s="17"/>
      <c r="H1888" s="4"/>
      <c r="K1888" s="17"/>
      <c r="W1888" s="19"/>
    </row>
    <row r="1889" spans="1:23">
      <c r="A1889" s="17"/>
      <c r="B1889" s="17"/>
      <c r="C1889" s="17"/>
      <c r="H1889" s="4"/>
      <c r="K1889" s="17"/>
      <c r="W1889" s="19"/>
    </row>
    <row r="1890" spans="1:23">
      <c r="A1890" s="17"/>
      <c r="B1890" s="17"/>
      <c r="C1890" s="17"/>
      <c r="H1890" s="4"/>
      <c r="K1890" s="17"/>
      <c r="W1890" s="19"/>
    </row>
    <row r="1891" spans="1:23">
      <c r="A1891" s="17"/>
      <c r="B1891" s="17"/>
      <c r="C1891" s="17"/>
      <c r="H1891" s="4"/>
      <c r="K1891" s="17"/>
      <c r="W1891" s="19"/>
    </row>
    <row r="1892" spans="1:23">
      <c r="A1892" s="17"/>
      <c r="B1892" s="17"/>
      <c r="C1892" s="17"/>
      <c r="H1892" s="4"/>
      <c r="K1892" s="17"/>
      <c r="W1892" s="19"/>
    </row>
    <row r="1893" spans="1:23">
      <c r="A1893" s="17"/>
      <c r="B1893" s="17"/>
      <c r="C1893" s="17"/>
      <c r="H1893" s="4"/>
      <c r="K1893" s="17"/>
      <c r="W1893" s="19"/>
    </row>
    <row r="1894" spans="1:23">
      <c r="A1894" s="17"/>
      <c r="B1894" s="17"/>
      <c r="C1894" s="17"/>
      <c r="H1894" s="4"/>
      <c r="K1894" s="17"/>
      <c r="W1894" s="19"/>
    </row>
    <row r="1895" spans="1:23">
      <c r="A1895" s="17"/>
      <c r="B1895" s="17"/>
      <c r="C1895" s="17"/>
      <c r="H1895" s="4"/>
      <c r="K1895" s="17"/>
      <c r="W1895" s="19"/>
    </row>
    <row r="1896" spans="1:23">
      <c r="A1896" s="17"/>
      <c r="B1896" s="17"/>
      <c r="C1896" s="17"/>
      <c r="H1896" s="4"/>
      <c r="K1896" s="17"/>
      <c r="W1896" s="19"/>
    </row>
    <row r="1897" spans="1:23">
      <c r="A1897" s="17"/>
      <c r="B1897" s="17"/>
      <c r="C1897" s="17"/>
      <c r="H1897" s="4"/>
      <c r="K1897" s="17"/>
      <c r="W1897" s="19"/>
    </row>
    <row r="1898" spans="1:23">
      <c r="A1898" s="17"/>
      <c r="B1898" s="17"/>
      <c r="C1898" s="17"/>
      <c r="H1898" s="4"/>
      <c r="K1898" s="17"/>
      <c r="W1898" s="19"/>
    </row>
    <row r="1899" spans="1:23">
      <c r="A1899" s="17"/>
      <c r="B1899" s="17"/>
      <c r="C1899" s="17"/>
      <c r="H1899" s="4"/>
      <c r="K1899" s="17"/>
      <c r="W1899" s="19"/>
    </row>
    <row r="1900" spans="1:23">
      <c r="A1900" s="17"/>
      <c r="B1900" s="17"/>
      <c r="C1900" s="17"/>
      <c r="H1900" s="4"/>
      <c r="K1900" s="17"/>
      <c r="W1900" s="19"/>
    </row>
    <row r="1901" spans="1:23">
      <c r="A1901" s="17"/>
      <c r="B1901" s="17"/>
      <c r="C1901" s="17"/>
      <c r="H1901" s="4"/>
      <c r="K1901" s="17"/>
      <c r="W1901" s="19"/>
    </row>
    <row r="1902" spans="1:23">
      <c r="A1902" s="17"/>
      <c r="B1902" s="17"/>
      <c r="C1902" s="17"/>
      <c r="H1902" s="4"/>
      <c r="K1902" s="17"/>
      <c r="W1902" s="19"/>
    </row>
    <row r="1903" spans="1:23">
      <c r="A1903" s="17"/>
      <c r="B1903" s="17"/>
      <c r="C1903" s="17"/>
      <c r="H1903" s="4"/>
      <c r="K1903" s="17"/>
      <c r="W1903" s="19"/>
    </row>
    <row r="1904" spans="1:23">
      <c r="A1904" s="17"/>
      <c r="B1904" s="17"/>
      <c r="C1904" s="17"/>
      <c r="H1904" s="4"/>
      <c r="K1904" s="17"/>
      <c r="W1904" s="19"/>
    </row>
    <row r="1905" spans="1:23">
      <c r="A1905" s="17"/>
      <c r="B1905" s="17"/>
      <c r="C1905" s="17"/>
      <c r="H1905" s="4"/>
      <c r="K1905" s="17"/>
      <c r="W1905" s="19"/>
    </row>
    <row r="1906" spans="1:23">
      <c r="A1906" s="17"/>
      <c r="B1906" s="17"/>
      <c r="C1906" s="17"/>
      <c r="H1906" s="4"/>
      <c r="K1906" s="17"/>
      <c r="W1906" s="19"/>
    </row>
    <row r="1907" spans="1:23">
      <c r="A1907" s="17"/>
      <c r="B1907" s="17"/>
      <c r="C1907" s="17"/>
      <c r="H1907" s="4"/>
      <c r="K1907" s="17"/>
      <c r="W1907" s="19"/>
    </row>
    <row r="1908" spans="1:23">
      <c r="A1908" s="17"/>
      <c r="B1908" s="17"/>
      <c r="C1908" s="17"/>
      <c r="H1908" s="4"/>
      <c r="K1908" s="17"/>
      <c r="W1908" s="19"/>
    </row>
    <row r="1909" spans="1:23">
      <c r="A1909" s="17"/>
      <c r="B1909" s="17"/>
      <c r="C1909" s="17"/>
      <c r="H1909" s="4"/>
      <c r="K1909" s="17"/>
      <c r="W1909" s="19"/>
    </row>
    <row r="1910" spans="1:23">
      <c r="A1910" s="17"/>
      <c r="B1910" s="17"/>
      <c r="C1910" s="17"/>
      <c r="H1910" s="4"/>
      <c r="K1910" s="17"/>
      <c r="W1910" s="19"/>
    </row>
    <row r="1911" spans="1:23">
      <c r="A1911" s="17"/>
      <c r="B1911" s="17"/>
      <c r="C1911" s="17"/>
      <c r="H1911" s="4"/>
      <c r="K1911" s="17"/>
      <c r="W1911" s="19"/>
    </row>
    <row r="1912" spans="1:23">
      <c r="A1912" s="17"/>
      <c r="B1912" s="17"/>
      <c r="C1912" s="17"/>
      <c r="H1912" s="4"/>
      <c r="K1912" s="17"/>
      <c r="W1912" s="19"/>
    </row>
    <row r="1913" spans="1:23">
      <c r="A1913" s="17"/>
      <c r="B1913" s="17"/>
      <c r="C1913" s="17"/>
      <c r="H1913" s="4"/>
      <c r="K1913" s="17"/>
      <c r="W1913" s="19"/>
    </row>
    <row r="1914" spans="1:23">
      <c r="A1914" s="17"/>
      <c r="B1914" s="17"/>
      <c r="C1914" s="17"/>
      <c r="H1914" s="4"/>
      <c r="K1914" s="17"/>
      <c r="W1914" s="19"/>
    </row>
    <row r="1915" spans="1:23">
      <c r="A1915" s="17"/>
      <c r="B1915" s="17"/>
      <c r="C1915" s="17"/>
      <c r="H1915" s="4"/>
      <c r="K1915" s="17"/>
      <c r="W1915" s="19"/>
    </row>
    <row r="1916" spans="1:23">
      <c r="A1916" s="17"/>
      <c r="B1916" s="17"/>
      <c r="C1916" s="17"/>
      <c r="H1916" s="4"/>
      <c r="K1916" s="17"/>
      <c r="W1916" s="19"/>
    </row>
    <row r="1917" spans="1:23">
      <c r="A1917" s="17"/>
      <c r="B1917" s="17"/>
      <c r="C1917" s="17"/>
      <c r="H1917" s="4"/>
      <c r="K1917" s="17"/>
      <c r="W1917" s="19"/>
    </row>
    <row r="1918" spans="1:23">
      <c r="A1918" s="17"/>
      <c r="B1918" s="17"/>
      <c r="C1918" s="17"/>
      <c r="H1918" s="4"/>
      <c r="K1918" s="17"/>
      <c r="W1918" s="19"/>
    </row>
    <row r="1919" spans="1:23">
      <c r="A1919" s="17"/>
      <c r="B1919" s="17"/>
      <c r="C1919" s="17"/>
      <c r="H1919" s="4"/>
      <c r="K1919" s="17"/>
      <c r="W1919" s="19"/>
    </row>
    <row r="1920" spans="1:23">
      <c r="A1920" s="17"/>
      <c r="B1920" s="17"/>
      <c r="C1920" s="17"/>
      <c r="H1920" s="4"/>
      <c r="K1920" s="17"/>
      <c r="W1920" s="19"/>
    </row>
    <row r="1921" spans="1:23">
      <c r="A1921" s="17"/>
      <c r="B1921" s="17"/>
      <c r="C1921" s="17"/>
      <c r="H1921" s="4"/>
      <c r="K1921" s="17"/>
      <c r="W1921" s="19"/>
    </row>
    <row r="1922" spans="1:23">
      <c r="A1922" s="17"/>
      <c r="B1922" s="17"/>
      <c r="C1922" s="17"/>
      <c r="H1922" s="4"/>
      <c r="K1922" s="17"/>
      <c r="W1922" s="19"/>
    </row>
    <row r="1923" spans="1:23">
      <c r="A1923" s="17"/>
      <c r="B1923" s="17"/>
      <c r="C1923" s="17"/>
      <c r="H1923" s="4"/>
      <c r="K1923" s="17"/>
      <c r="W1923" s="19"/>
    </row>
    <row r="1924" spans="1:23">
      <c r="A1924" s="17"/>
      <c r="B1924" s="17"/>
      <c r="C1924" s="17"/>
      <c r="H1924" s="4"/>
      <c r="K1924" s="17"/>
      <c r="W1924" s="19"/>
    </row>
    <row r="1925" spans="1:23">
      <c r="A1925" s="17"/>
      <c r="B1925" s="17"/>
      <c r="C1925" s="17"/>
      <c r="H1925" s="4"/>
      <c r="K1925" s="17"/>
      <c r="W1925" s="19"/>
    </row>
    <row r="1926" spans="1:23">
      <c r="A1926" s="17"/>
      <c r="B1926" s="17"/>
      <c r="C1926" s="17"/>
      <c r="H1926" s="4"/>
      <c r="K1926" s="17"/>
      <c r="W1926" s="19"/>
    </row>
    <row r="1927" spans="1:23">
      <c r="A1927" s="17"/>
      <c r="B1927" s="17"/>
      <c r="C1927" s="17"/>
      <c r="H1927" s="4"/>
      <c r="K1927" s="17"/>
      <c r="W1927" s="19"/>
    </row>
    <row r="1928" spans="1:23">
      <c r="A1928" s="17"/>
      <c r="B1928" s="17"/>
      <c r="C1928" s="17"/>
      <c r="H1928" s="4"/>
      <c r="K1928" s="17"/>
      <c r="W1928" s="19"/>
    </row>
    <row r="1929" spans="1:23">
      <c r="A1929" s="17"/>
      <c r="B1929" s="17"/>
      <c r="C1929" s="17"/>
      <c r="H1929" s="4"/>
      <c r="K1929" s="17"/>
      <c r="W1929" s="19"/>
    </row>
    <row r="1930" spans="1:23">
      <c r="A1930" s="17"/>
      <c r="B1930" s="17"/>
      <c r="C1930" s="17"/>
      <c r="H1930" s="4"/>
      <c r="K1930" s="17"/>
      <c r="W1930" s="19"/>
    </row>
    <row r="1931" spans="1:23">
      <c r="A1931" s="17"/>
      <c r="B1931" s="17"/>
      <c r="C1931" s="17"/>
      <c r="H1931" s="4"/>
      <c r="K1931" s="17"/>
      <c r="W1931" s="19"/>
    </row>
    <row r="1932" spans="1:23">
      <c r="A1932" s="17"/>
      <c r="B1932" s="17"/>
      <c r="C1932" s="17"/>
      <c r="H1932" s="4"/>
      <c r="K1932" s="17"/>
      <c r="W1932" s="19"/>
    </row>
    <row r="1933" spans="1:23">
      <c r="A1933" s="17"/>
      <c r="B1933" s="17"/>
      <c r="C1933" s="17"/>
      <c r="H1933" s="4"/>
      <c r="K1933" s="17"/>
      <c r="W1933" s="19"/>
    </row>
    <row r="1934" spans="1:23">
      <c r="A1934" s="17"/>
      <c r="B1934" s="17"/>
      <c r="C1934" s="17"/>
      <c r="H1934" s="4"/>
      <c r="K1934" s="17"/>
      <c r="W1934" s="19"/>
    </row>
    <row r="1935" spans="1:23">
      <c r="A1935" s="17"/>
      <c r="B1935" s="17"/>
      <c r="C1935" s="17"/>
      <c r="H1935" s="4"/>
      <c r="K1935" s="17"/>
      <c r="W1935" s="19"/>
    </row>
    <row r="1936" spans="1:23">
      <c r="A1936" s="17"/>
      <c r="B1936" s="17"/>
      <c r="C1936" s="17"/>
      <c r="H1936" s="4"/>
      <c r="K1936" s="17"/>
      <c r="W1936" s="19"/>
    </row>
    <row r="1937" spans="1:23">
      <c r="A1937" s="17"/>
      <c r="B1937" s="17"/>
      <c r="C1937" s="17"/>
      <c r="H1937" s="4"/>
      <c r="K1937" s="17"/>
      <c r="W1937" s="19"/>
    </row>
    <row r="1938" spans="1:23">
      <c r="A1938" s="17"/>
      <c r="B1938" s="17"/>
      <c r="C1938" s="17"/>
      <c r="H1938" s="4"/>
      <c r="K1938" s="17"/>
      <c r="W1938" s="19"/>
    </row>
    <row r="1939" spans="1:23">
      <c r="A1939" s="17"/>
      <c r="B1939" s="17"/>
      <c r="C1939" s="17"/>
      <c r="H1939" s="4"/>
      <c r="K1939" s="17"/>
      <c r="W1939" s="19"/>
    </row>
    <row r="1940" spans="1:23">
      <c r="A1940" s="17"/>
      <c r="B1940" s="17"/>
      <c r="C1940" s="17"/>
      <c r="H1940" s="4"/>
      <c r="K1940" s="17"/>
      <c r="W1940" s="19"/>
    </row>
    <row r="1941" spans="1:23">
      <c r="A1941" s="17"/>
      <c r="B1941" s="17"/>
      <c r="C1941" s="17"/>
      <c r="H1941" s="4"/>
      <c r="K1941" s="17"/>
      <c r="W1941" s="19"/>
    </row>
    <row r="1942" spans="1:23">
      <c r="A1942" s="17"/>
      <c r="B1942" s="17"/>
      <c r="C1942" s="17"/>
      <c r="H1942" s="4"/>
      <c r="K1942" s="17"/>
      <c r="W1942" s="19"/>
    </row>
    <row r="1943" spans="1:23">
      <c r="A1943" s="17"/>
      <c r="B1943" s="17"/>
      <c r="C1943" s="17"/>
      <c r="H1943" s="4"/>
      <c r="K1943" s="17"/>
      <c r="W1943" s="19"/>
    </row>
    <row r="1944" spans="1:23">
      <c r="A1944" s="17"/>
      <c r="B1944" s="17"/>
      <c r="C1944" s="17"/>
      <c r="H1944" s="4"/>
      <c r="K1944" s="17"/>
      <c r="W1944" s="19"/>
    </row>
    <row r="1945" spans="1:23">
      <c r="A1945" s="17"/>
      <c r="B1945" s="17"/>
      <c r="C1945" s="17"/>
      <c r="H1945" s="4"/>
      <c r="K1945" s="17"/>
      <c r="W1945" s="19"/>
    </row>
    <row r="1946" spans="1:23">
      <c r="A1946" s="17"/>
      <c r="B1946" s="17"/>
      <c r="C1946" s="17"/>
      <c r="H1946" s="4"/>
      <c r="K1946" s="17"/>
      <c r="W1946" s="19"/>
    </row>
    <row r="1947" spans="1:23">
      <c r="A1947" s="17"/>
      <c r="B1947" s="17"/>
      <c r="C1947" s="17"/>
      <c r="H1947" s="4"/>
      <c r="K1947" s="17"/>
      <c r="W1947" s="19"/>
    </row>
    <row r="1948" spans="1:23">
      <c r="A1948" s="17"/>
      <c r="B1948" s="17"/>
      <c r="C1948" s="17"/>
      <c r="H1948" s="4"/>
      <c r="K1948" s="17"/>
      <c r="W1948" s="19"/>
    </row>
    <row r="1949" spans="1:23">
      <c r="A1949" s="17"/>
      <c r="B1949" s="17"/>
      <c r="C1949" s="17"/>
      <c r="H1949" s="4"/>
      <c r="K1949" s="17"/>
      <c r="W1949" s="19"/>
    </row>
    <row r="1950" spans="1:23">
      <c r="A1950" s="17"/>
      <c r="B1950" s="17"/>
      <c r="C1950" s="17"/>
      <c r="H1950" s="4"/>
      <c r="K1950" s="17"/>
      <c r="W1950" s="19"/>
    </row>
    <row r="1951" spans="1:23">
      <c r="A1951" s="17"/>
      <c r="B1951" s="17"/>
      <c r="C1951" s="17"/>
      <c r="H1951" s="4"/>
      <c r="K1951" s="17"/>
      <c r="W1951" s="19"/>
    </row>
    <row r="1952" spans="1:23">
      <c r="A1952" s="17"/>
      <c r="B1952" s="17"/>
      <c r="C1952" s="17"/>
      <c r="H1952" s="4"/>
      <c r="K1952" s="17"/>
      <c r="W1952" s="19"/>
    </row>
    <row r="1953" spans="1:23">
      <c r="A1953" s="17"/>
      <c r="B1953" s="17"/>
      <c r="C1953" s="17"/>
      <c r="H1953" s="4"/>
      <c r="K1953" s="17"/>
      <c r="W1953" s="19"/>
    </row>
    <row r="1954" spans="1:23">
      <c r="A1954" s="17"/>
      <c r="B1954" s="17"/>
      <c r="C1954" s="17"/>
      <c r="H1954" s="4"/>
      <c r="K1954" s="17"/>
      <c r="W1954" s="19"/>
    </row>
    <row r="1955" spans="1:23">
      <c r="A1955" s="17"/>
      <c r="B1955" s="17"/>
      <c r="C1955" s="17"/>
      <c r="H1955" s="4"/>
      <c r="K1955" s="17"/>
      <c r="W1955" s="19"/>
    </row>
    <row r="1956" spans="1:23">
      <c r="A1956" s="17"/>
      <c r="B1956" s="17"/>
      <c r="C1956" s="17"/>
      <c r="H1956" s="4"/>
      <c r="K1956" s="17"/>
      <c r="W1956" s="19"/>
    </row>
    <row r="1957" spans="1:23">
      <c r="A1957" s="17"/>
      <c r="B1957" s="17"/>
      <c r="C1957" s="17"/>
      <c r="H1957" s="4"/>
      <c r="K1957" s="17"/>
      <c r="W1957" s="19"/>
    </row>
    <row r="1958" spans="1:23">
      <c r="A1958" s="17"/>
      <c r="B1958" s="17"/>
      <c r="C1958" s="17"/>
      <c r="H1958" s="4"/>
      <c r="K1958" s="17"/>
      <c r="W1958" s="19"/>
    </row>
    <row r="1959" spans="1:23">
      <c r="A1959" s="17"/>
      <c r="B1959" s="17"/>
      <c r="C1959" s="17"/>
      <c r="H1959" s="4"/>
      <c r="K1959" s="17"/>
      <c r="W1959" s="19"/>
    </row>
    <row r="1960" spans="1:23">
      <c r="A1960" s="17"/>
      <c r="B1960" s="17"/>
      <c r="C1960" s="17"/>
      <c r="H1960" s="4"/>
      <c r="K1960" s="17"/>
      <c r="W1960" s="19"/>
    </row>
    <row r="1961" spans="1:23">
      <c r="A1961" s="17"/>
      <c r="B1961" s="17"/>
      <c r="C1961" s="17"/>
      <c r="H1961" s="4"/>
      <c r="K1961" s="17"/>
      <c r="W1961" s="19"/>
    </row>
    <row r="1962" spans="1:23">
      <c r="A1962" s="17"/>
      <c r="B1962" s="17"/>
      <c r="C1962" s="17"/>
      <c r="H1962" s="4"/>
      <c r="K1962" s="17"/>
      <c r="W1962" s="19"/>
    </row>
    <row r="1963" spans="1:23">
      <c r="A1963" s="17"/>
      <c r="B1963" s="17"/>
      <c r="C1963" s="17"/>
      <c r="H1963" s="4"/>
      <c r="K1963" s="17"/>
      <c r="W1963" s="19"/>
    </row>
    <row r="1964" spans="1:23">
      <c r="A1964" s="17"/>
      <c r="B1964" s="17"/>
      <c r="C1964" s="17"/>
      <c r="H1964" s="4"/>
      <c r="K1964" s="17"/>
      <c r="W1964" s="19"/>
    </row>
    <row r="1965" spans="1:23">
      <c r="A1965" s="17"/>
      <c r="B1965" s="17"/>
      <c r="C1965" s="17"/>
      <c r="H1965" s="4"/>
      <c r="K1965" s="17"/>
      <c r="W1965" s="19"/>
    </row>
    <row r="1966" spans="1:23">
      <c r="A1966" s="17"/>
      <c r="B1966" s="17"/>
      <c r="C1966" s="17"/>
      <c r="H1966" s="4"/>
      <c r="K1966" s="17"/>
      <c r="W1966" s="19"/>
    </row>
    <row r="1967" spans="1:23">
      <c r="A1967" s="17"/>
      <c r="B1967" s="17"/>
      <c r="C1967" s="17"/>
      <c r="H1967" s="4"/>
      <c r="K1967" s="17"/>
      <c r="W1967" s="19"/>
    </row>
    <row r="1968" spans="1:23">
      <c r="A1968" s="17"/>
      <c r="B1968" s="17"/>
      <c r="C1968" s="17"/>
      <c r="H1968" s="4"/>
      <c r="K1968" s="17"/>
      <c r="W1968" s="19"/>
    </row>
    <row r="1969" spans="1:23">
      <c r="A1969" s="17"/>
      <c r="B1969" s="17"/>
      <c r="C1969" s="17"/>
      <c r="H1969" s="4"/>
      <c r="K1969" s="17"/>
      <c r="W1969" s="19"/>
    </row>
    <row r="1970" spans="1:23">
      <c r="A1970" s="17"/>
      <c r="B1970" s="17"/>
      <c r="C1970" s="17"/>
      <c r="H1970" s="4"/>
      <c r="K1970" s="17"/>
      <c r="W1970" s="19"/>
    </row>
    <row r="1971" spans="1:23">
      <c r="A1971" s="17"/>
      <c r="B1971" s="17"/>
      <c r="C1971" s="17"/>
      <c r="H1971" s="4"/>
      <c r="K1971" s="17"/>
      <c r="W1971" s="19"/>
    </row>
    <row r="1972" spans="1:23">
      <c r="A1972" s="17"/>
      <c r="B1972" s="17"/>
      <c r="C1972" s="17"/>
      <c r="H1972" s="4"/>
      <c r="K1972" s="17"/>
      <c r="W1972" s="19"/>
    </row>
    <row r="1973" spans="1:23">
      <c r="A1973" s="17"/>
      <c r="B1973" s="17"/>
      <c r="C1973" s="17"/>
      <c r="H1973" s="4"/>
      <c r="K1973" s="17"/>
      <c r="W1973" s="19"/>
    </row>
    <row r="1974" spans="1:23">
      <c r="A1974" s="17"/>
      <c r="B1974" s="17"/>
      <c r="C1974" s="17"/>
      <c r="H1974" s="4"/>
      <c r="K1974" s="17"/>
      <c r="W1974" s="19"/>
    </row>
    <row r="1975" spans="1:23">
      <c r="A1975" s="17"/>
      <c r="B1975" s="17"/>
      <c r="C1975" s="17"/>
      <c r="H1975" s="4"/>
      <c r="K1975" s="17"/>
      <c r="W1975" s="19"/>
    </row>
    <row r="1976" spans="1:23">
      <c r="A1976" s="17"/>
      <c r="B1976" s="17"/>
      <c r="C1976" s="17"/>
      <c r="H1976" s="4"/>
      <c r="K1976" s="17"/>
      <c r="W1976" s="19"/>
    </row>
    <row r="1977" spans="1:23">
      <c r="A1977" s="17"/>
      <c r="B1977" s="17"/>
      <c r="C1977" s="17"/>
      <c r="H1977" s="4"/>
      <c r="K1977" s="17"/>
      <c r="W1977" s="19"/>
    </row>
    <row r="1978" spans="1:23">
      <c r="A1978" s="17"/>
      <c r="B1978" s="17"/>
      <c r="C1978" s="17"/>
      <c r="H1978" s="4"/>
      <c r="K1978" s="17"/>
      <c r="W1978" s="19"/>
    </row>
    <row r="1979" spans="1:23">
      <c r="A1979" s="17"/>
      <c r="B1979" s="17"/>
      <c r="C1979" s="17"/>
      <c r="H1979" s="4"/>
      <c r="K1979" s="17"/>
      <c r="W1979" s="19"/>
    </row>
    <row r="1980" spans="1:23">
      <c r="A1980" s="17"/>
      <c r="B1980" s="17"/>
      <c r="C1980" s="17"/>
      <c r="H1980" s="4"/>
      <c r="K1980" s="17"/>
      <c r="W1980" s="19"/>
    </row>
    <row r="1981" spans="1:23">
      <c r="A1981" s="17"/>
      <c r="B1981" s="17"/>
      <c r="C1981" s="17"/>
      <c r="H1981" s="4"/>
      <c r="K1981" s="17"/>
      <c r="W1981" s="19"/>
    </row>
    <row r="1982" spans="1:23">
      <c r="A1982" s="17"/>
      <c r="B1982" s="17"/>
      <c r="C1982" s="17"/>
      <c r="H1982" s="4"/>
      <c r="K1982" s="17"/>
      <c r="W1982" s="19"/>
    </row>
    <row r="1983" spans="1:23">
      <c r="A1983" s="17"/>
      <c r="B1983" s="17"/>
      <c r="C1983" s="17"/>
      <c r="H1983" s="4"/>
      <c r="K1983" s="17"/>
      <c r="W1983" s="19"/>
    </row>
    <row r="1984" spans="1:23">
      <c r="A1984" s="17"/>
      <c r="B1984" s="17"/>
      <c r="C1984" s="17"/>
      <c r="H1984" s="4"/>
      <c r="K1984" s="17"/>
      <c r="W1984" s="19"/>
    </row>
    <row r="1985" spans="1:23">
      <c r="A1985" s="17"/>
      <c r="B1985" s="17"/>
      <c r="C1985" s="17"/>
      <c r="H1985" s="4"/>
      <c r="K1985" s="17"/>
      <c r="W1985" s="19"/>
    </row>
    <row r="1986" spans="1:23">
      <c r="A1986" s="17"/>
      <c r="B1986" s="17"/>
      <c r="C1986" s="17"/>
      <c r="H1986" s="4"/>
      <c r="K1986" s="17"/>
      <c r="W1986" s="19"/>
    </row>
    <row r="1987" spans="1:23">
      <c r="A1987" s="17"/>
      <c r="B1987" s="17"/>
      <c r="C1987" s="17"/>
      <c r="H1987" s="4"/>
      <c r="K1987" s="17"/>
      <c r="W1987" s="19"/>
    </row>
    <row r="1988" spans="1:23">
      <c r="A1988" s="17"/>
      <c r="B1988" s="17"/>
      <c r="C1988" s="17"/>
      <c r="H1988" s="4"/>
      <c r="K1988" s="17"/>
      <c r="W1988" s="19"/>
    </row>
    <row r="1989" spans="1:23">
      <c r="A1989" s="17"/>
      <c r="B1989" s="17"/>
      <c r="C1989" s="17"/>
      <c r="H1989" s="4"/>
      <c r="K1989" s="17"/>
      <c r="W1989" s="19"/>
    </row>
    <row r="1990" spans="1:23">
      <c r="A1990" s="17"/>
      <c r="B1990" s="17"/>
      <c r="C1990" s="17"/>
      <c r="H1990" s="4"/>
      <c r="K1990" s="17"/>
      <c r="W1990" s="19"/>
    </row>
    <row r="1991" spans="1:23">
      <c r="A1991" s="17"/>
      <c r="B1991" s="17"/>
      <c r="C1991" s="17"/>
      <c r="H1991" s="4"/>
      <c r="K1991" s="17"/>
      <c r="W1991" s="19"/>
    </row>
    <row r="1992" spans="1:23">
      <c r="A1992" s="17"/>
      <c r="B1992" s="17"/>
      <c r="C1992" s="17"/>
      <c r="H1992" s="4"/>
      <c r="K1992" s="17"/>
      <c r="W1992" s="19"/>
    </row>
    <row r="1993" spans="1:23">
      <c r="A1993" s="17"/>
      <c r="B1993" s="17"/>
      <c r="C1993" s="17"/>
      <c r="H1993" s="4"/>
      <c r="K1993" s="17"/>
      <c r="W1993" s="19"/>
    </row>
    <row r="1994" spans="1:23">
      <c r="A1994" s="17"/>
      <c r="B1994" s="17"/>
      <c r="C1994" s="17"/>
      <c r="H1994" s="4"/>
      <c r="K1994" s="17"/>
      <c r="W1994" s="19"/>
    </row>
    <row r="1995" spans="1:23">
      <c r="A1995" s="17"/>
      <c r="B1995" s="17"/>
      <c r="C1995" s="17"/>
      <c r="H1995" s="4"/>
      <c r="K1995" s="17"/>
      <c r="W1995" s="19"/>
    </row>
    <row r="1996" spans="1:23">
      <c r="A1996" s="17"/>
      <c r="B1996" s="17"/>
      <c r="C1996" s="17"/>
      <c r="H1996" s="4"/>
      <c r="K1996" s="17"/>
      <c r="W1996" s="19"/>
    </row>
    <row r="1997" spans="1:23">
      <c r="A1997" s="17"/>
      <c r="B1997" s="17"/>
      <c r="C1997" s="17"/>
      <c r="H1997" s="4"/>
      <c r="K1997" s="17"/>
      <c r="W1997" s="19"/>
    </row>
    <row r="1998" spans="1:23">
      <c r="A1998" s="17"/>
      <c r="B1998" s="17"/>
      <c r="C1998" s="17"/>
      <c r="H1998" s="4"/>
      <c r="K1998" s="17"/>
      <c r="W1998" s="19"/>
    </row>
    <row r="1999" spans="1:23">
      <c r="A1999" s="17"/>
      <c r="B1999" s="17"/>
      <c r="C1999" s="17"/>
      <c r="H1999" s="4"/>
      <c r="K1999" s="17"/>
      <c r="W1999" s="19"/>
    </row>
    <row r="2000" spans="1:23">
      <c r="A2000" s="17"/>
      <c r="B2000" s="17"/>
      <c r="C2000" s="17"/>
      <c r="H2000" s="4"/>
      <c r="K2000" s="17"/>
      <c r="W2000" s="19"/>
    </row>
    <row r="2001" spans="1:23">
      <c r="A2001" s="17"/>
      <c r="B2001" s="17"/>
      <c r="C2001" s="17"/>
      <c r="H2001" s="4"/>
      <c r="K2001" s="17"/>
      <c r="W2001" s="19"/>
    </row>
    <row r="2002" spans="1:23">
      <c r="A2002" s="17"/>
      <c r="B2002" s="17"/>
      <c r="C2002" s="17"/>
      <c r="H2002" s="4"/>
      <c r="K2002" s="17"/>
      <c r="W2002" s="19"/>
    </row>
    <row r="2003" spans="1:23">
      <c r="A2003" s="17"/>
      <c r="B2003" s="17"/>
      <c r="C2003" s="17"/>
      <c r="H2003" s="4"/>
      <c r="K2003" s="17"/>
      <c r="W2003" s="19"/>
    </row>
    <row r="2004" spans="1:23">
      <c r="A2004" s="17"/>
      <c r="B2004" s="17"/>
      <c r="C2004" s="17"/>
      <c r="H2004" s="4"/>
      <c r="K2004" s="17"/>
      <c r="W2004" s="19"/>
    </row>
    <row r="2005" spans="1:23">
      <c r="A2005" s="17"/>
      <c r="B2005" s="17"/>
      <c r="C2005" s="17"/>
      <c r="H2005" s="4"/>
      <c r="K2005" s="17"/>
      <c r="W2005" s="19"/>
    </row>
    <row r="2006" spans="1:23">
      <c r="A2006" s="17"/>
      <c r="B2006" s="17"/>
      <c r="C2006" s="17"/>
      <c r="H2006" s="4"/>
      <c r="K2006" s="17"/>
      <c r="W2006" s="19"/>
    </row>
    <row r="2007" spans="1:23">
      <c r="A2007" s="17"/>
      <c r="B2007" s="17"/>
      <c r="C2007" s="17"/>
      <c r="H2007" s="4"/>
      <c r="K2007" s="17"/>
      <c r="W2007" s="19"/>
    </row>
    <row r="2008" spans="1:23">
      <c r="A2008" s="17"/>
      <c r="B2008" s="17"/>
      <c r="C2008" s="17"/>
      <c r="H2008" s="4"/>
      <c r="K2008" s="17"/>
      <c r="W2008" s="19"/>
    </row>
    <row r="2009" spans="1:23">
      <c r="A2009" s="17"/>
      <c r="B2009" s="17"/>
      <c r="C2009" s="17"/>
      <c r="H2009" s="4"/>
      <c r="K2009" s="17"/>
      <c r="W2009" s="19"/>
    </row>
    <row r="2010" spans="1:23">
      <c r="A2010" s="17"/>
      <c r="B2010" s="17"/>
      <c r="C2010" s="17"/>
      <c r="H2010" s="4"/>
      <c r="K2010" s="17"/>
      <c r="W2010" s="19"/>
    </row>
    <row r="2011" spans="1:23">
      <c r="A2011" s="17"/>
      <c r="B2011" s="17"/>
      <c r="C2011" s="17"/>
      <c r="H2011" s="4"/>
      <c r="K2011" s="17"/>
      <c r="W2011" s="19"/>
    </row>
    <row r="2012" spans="1:23">
      <c r="A2012" s="17"/>
      <c r="B2012" s="17"/>
      <c r="C2012" s="17"/>
      <c r="H2012" s="4"/>
      <c r="K2012" s="17"/>
      <c r="W2012" s="19"/>
    </row>
    <row r="2013" spans="1:23">
      <c r="A2013" s="17"/>
      <c r="B2013" s="17"/>
      <c r="C2013" s="17"/>
      <c r="H2013" s="4"/>
      <c r="K2013" s="17"/>
      <c r="W2013" s="19"/>
    </row>
    <row r="2014" spans="1:23">
      <c r="A2014" s="17"/>
      <c r="B2014" s="17"/>
      <c r="C2014" s="17"/>
      <c r="H2014" s="4"/>
      <c r="K2014" s="17"/>
      <c r="W2014" s="19"/>
    </row>
    <row r="2015" spans="1:23">
      <c r="A2015" s="17"/>
      <c r="B2015" s="17"/>
      <c r="C2015" s="17"/>
      <c r="H2015" s="4"/>
      <c r="K2015" s="17"/>
      <c r="W2015" s="19"/>
    </row>
    <row r="2016" spans="1:23">
      <c r="A2016" s="17"/>
      <c r="B2016" s="17"/>
      <c r="C2016" s="17"/>
      <c r="H2016" s="4"/>
      <c r="K2016" s="17"/>
      <c r="W2016" s="19"/>
    </row>
    <row r="2017" spans="1:23">
      <c r="A2017" s="17"/>
      <c r="B2017" s="17"/>
      <c r="C2017" s="17"/>
      <c r="H2017" s="4"/>
      <c r="K2017" s="17"/>
      <c r="W2017" s="19"/>
    </row>
    <row r="2018" spans="1:23">
      <c r="A2018" s="17"/>
      <c r="B2018" s="17"/>
      <c r="C2018" s="17"/>
      <c r="H2018" s="4"/>
      <c r="K2018" s="17"/>
      <c r="W2018" s="19"/>
    </row>
    <row r="2019" spans="1:23">
      <c r="A2019" s="17"/>
      <c r="B2019" s="17"/>
      <c r="C2019" s="17"/>
      <c r="H2019" s="4"/>
      <c r="K2019" s="17"/>
      <c r="W2019" s="19"/>
    </row>
    <row r="2020" spans="1:23">
      <c r="A2020" s="17"/>
      <c r="B2020" s="17"/>
      <c r="C2020" s="17"/>
      <c r="H2020" s="4"/>
      <c r="K2020" s="17"/>
      <c r="W2020" s="19"/>
    </row>
    <row r="2021" spans="1:23">
      <c r="A2021" s="17"/>
      <c r="B2021" s="17"/>
      <c r="C2021" s="17"/>
      <c r="H2021" s="4"/>
      <c r="K2021" s="17"/>
      <c r="W2021" s="19"/>
    </row>
    <row r="2022" spans="1:23">
      <c r="A2022" s="17"/>
      <c r="B2022" s="17"/>
      <c r="C2022" s="17"/>
      <c r="H2022" s="4"/>
      <c r="K2022" s="17"/>
      <c r="W2022" s="19"/>
    </row>
    <row r="2023" spans="1:23">
      <c r="A2023" s="17"/>
      <c r="B2023" s="17"/>
      <c r="C2023" s="17"/>
      <c r="H2023" s="4"/>
      <c r="K2023" s="17"/>
      <c r="W2023" s="19"/>
    </row>
    <row r="2024" spans="1:23">
      <c r="A2024" s="17"/>
      <c r="B2024" s="17"/>
      <c r="C2024" s="17"/>
      <c r="H2024" s="4"/>
      <c r="K2024" s="17"/>
      <c r="W2024" s="19"/>
    </row>
    <row r="2025" spans="1:23">
      <c r="A2025" s="17"/>
      <c r="B2025" s="17"/>
      <c r="C2025" s="17"/>
      <c r="H2025" s="4"/>
      <c r="K2025" s="17"/>
      <c r="W2025" s="19"/>
    </row>
    <row r="2026" spans="1:23">
      <c r="A2026" s="17"/>
      <c r="B2026" s="17"/>
      <c r="C2026" s="17"/>
      <c r="H2026" s="4"/>
      <c r="K2026" s="17"/>
      <c r="W2026" s="19"/>
    </row>
    <row r="2027" spans="1:23">
      <c r="A2027" s="17"/>
      <c r="B2027" s="17"/>
      <c r="C2027" s="17"/>
      <c r="H2027" s="4"/>
      <c r="K2027" s="17"/>
      <c r="W2027" s="19"/>
    </row>
    <row r="2028" spans="1:23">
      <c r="A2028" s="17"/>
      <c r="B2028" s="17"/>
      <c r="C2028" s="17"/>
      <c r="H2028" s="4"/>
      <c r="K2028" s="17"/>
      <c r="W2028" s="19"/>
    </row>
    <row r="2029" spans="1:23">
      <c r="A2029" s="17"/>
      <c r="B2029" s="17"/>
      <c r="C2029" s="17"/>
      <c r="H2029" s="4"/>
      <c r="K2029" s="17"/>
      <c r="W2029" s="19"/>
    </row>
    <row r="2030" spans="1:23">
      <c r="A2030" s="17"/>
      <c r="B2030" s="17"/>
      <c r="C2030" s="17"/>
      <c r="H2030" s="4"/>
      <c r="K2030" s="17"/>
      <c r="W2030" s="19"/>
    </row>
    <row r="2031" spans="1:23">
      <c r="A2031" s="17"/>
      <c r="B2031" s="17"/>
      <c r="C2031" s="17"/>
      <c r="H2031" s="4"/>
      <c r="K2031" s="17"/>
      <c r="W2031" s="19"/>
    </row>
    <row r="2032" spans="1:23">
      <c r="A2032" s="17"/>
      <c r="B2032" s="17"/>
      <c r="C2032" s="17"/>
      <c r="H2032" s="4"/>
      <c r="K2032" s="17"/>
      <c r="W2032" s="19"/>
    </row>
    <row r="2033" spans="1:23">
      <c r="A2033" s="17"/>
      <c r="B2033" s="17"/>
      <c r="C2033" s="17"/>
      <c r="H2033" s="4"/>
      <c r="K2033" s="17"/>
      <c r="W2033" s="19"/>
    </row>
    <row r="2034" spans="1:23">
      <c r="A2034" s="17"/>
      <c r="B2034" s="17"/>
      <c r="C2034" s="17"/>
      <c r="H2034" s="4"/>
      <c r="K2034" s="17"/>
      <c r="W2034" s="19"/>
    </row>
    <row r="2035" spans="1:23">
      <c r="A2035" s="17"/>
      <c r="B2035" s="17"/>
      <c r="C2035" s="17"/>
      <c r="H2035" s="4"/>
      <c r="K2035" s="17"/>
      <c r="W2035" s="19"/>
    </row>
    <row r="2036" spans="1:23">
      <c r="A2036" s="17"/>
      <c r="B2036" s="17"/>
      <c r="C2036" s="17"/>
      <c r="H2036" s="4"/>
      <c r="K2036" s="17"/>
      <c r="W2036" s="19"/>
    </row>
    <row r="2037" spans="1:23">
      <c r="A2037" s="17"/>
      <c r="B2037" s="17"/>
      <c r="C2037" s="17"/>
      <c r="H2037" s="4"/>
      <c r="K2037" s="17"/>
      <c r="W2037" s="19"/>
    </row>
    <row r="2038" spans="1:23">
      <c r="A2038" s="17"/>
      <c r="B2038" s="17"/>
      <c r="C2038" s="17"/>
      <c r="H2038" s="4"/>
      <c r="K2038" s="17"/>
      <c r="W2038" s="19"/>
    </row>
    <row r="2039" spans="1:23">
      <c r="A2039" s="17"/>
      <c r="B2039" s="17"/>
      <c r="C2039" s="17"/>
      <c r="H2039" s="4"/>
      <c r="K2039" s="17"/>
      <c r="W2039" s="19"/>
    </row>
    <row r="2040" spans="1:23">
      <c r="A2040" s="17"/>
      <c r="B2040" s="17"/>
      <c r="C2040" s="17"/>
      <c r="H2040" s="4"/>
      <c r="K2040" s="17"/>
      <c r="W2040" s="19"/>
    </row>
    <row r="2041" spans="1:23">
      <c r="A2041" s="17"/>
      <c r="B2041" s="17"/>
      <c r="C2041" s="17"/>
      <c r="H2041" s="4"/>
      <c r="K2041" s="17"/>
      <c r="W2041" s="19"/>
    </row>
    <row r="2042" spans="1:23">
      <c r="A2042" s="17"/>
      <c r="B2042" s="17"/>
      <c r="C2042" s="17"/>
      <c r="H2042" s="4"/>
      <c r="K2042" s="17"/>
      <c r="W2042" s="19"/>
    </row>
    <row r="2043" spans="1:23">
      <c r="A2043" s="17"/>
      <c r="B2043" s="17"/>
      <c r="C2043" s="17"/>
      <c r="H2043" s="4"/>
      <c r="K2043" s="17"/>
      <c r="W2043" s="19"/>
    </row>
    <row r="2044" spans="1:23">
      <c r="A2044" s="17"/>
      <c r="B2044" s="17"/>
      <c r="C2044" s="17"/>
      <c r="H2044" s="4"/>
      <c r="K2044" s="17"/>
      <c r="W2044" s="19"/>
    </row>
    <row r="2045" spans="1:23">
      <c r="A2045" s="17"/>
      <c r="B2045" s="17"/>
      <c r="C2045" s="17"/>
      <c r="H2045" s="4"/>
      <c r="K2045" s="17"/>
      <c r="W2045" s="19"/>
    </row>
    <row r="2046" spans="1:23">
      <c r="A2046" s="17"/>
      <c r="B2046" s="17"/>
      <c r="C2046" s="17"/>
      <c r="H2046" s="4"/>
      <c r="K2046" s="17"/>
      <c r="W2046" s="19"/>
    </row>
    <row r="2047" spans="1:23">
      <c r="A2047" s="17"/>
      <c r="B2047" s="17"/>
      <c r="C2047" s="17"/>
      <c r="H2047" s="4"/>
      <c r="K2047" s="17"/>
      <c r="W2047" s="19"/>
    </row>
    <row r="2048" spans="1:23">
      <c r="A2048" s="17"/>
      <c r="B2048" s="17"/>
      <c r="C2048" s="17"/>
      <c r="H2048" s="4"/>
      <c r="K2048" s="17"/>
      <c r="W2048" s="19"/>
    </row>
    <row r="2049" spans="1:23">
      <c r="A2049" s="17"/>
      <c r="B2049" s="17"/>
      <c r="C2049" s="17"/>
      <c r="H2049" s="4"/>
      <c r="K2049" s="17"/>
      <c r="W2049" s="19"/>
    </row>
    <row r="2050" spans="1:23">
      <c r="A2050" s="17"/>
      <c r="B2050" s="17"/>
      <c r="C2050" s="17"/>
      <c r="H2050" s="4"/>
      <c r="K2050" s="17"/>
      <c r="W2050" s="19"/>
    </row>
    <row r="2051" spans="1:23">
      <c r="A2051" s="17"/>
      <c r="B2051" s="17"/>
      <c r="C2051" s="17"/>
      <c r="H2051" s="4"/>
      <c r="K2051" s="17"/>
      <c r="W2051" s="19"/>
    </row>
    <row r="2052" spans="1:23">
      <c r="A2052" s="17"/>
      <c r="B2052" s="17"/>
      <c r="C2052" s="17"/>
      <c r="H2052" s="4"/>
      <c r="K2052" s="17"/>
      <c r="W2052" s="19"/>
    </row>
    <row r="2053" spans="1:23">
      <c r="A2053" s="17"/>
      <c r="B2053" s="17"/>
      <c r="C2053" s="17"/>
      <c r="H2053" s="4"/>
      <c r="K2053" s="17"/>
      <c r="W2053" s="19"/>
    </row>
    <row r="2054" spans="1:23">
      <c r="A2054" s="17"/>
      <c r="B2054" s="17"/>
      <c r="C2054" s="17"/>
      <c r="H2054" s="4"/>
      <c r="K2054" s="17"/>
      <c r="W2054" s="19"/>
    </row>
    <row r="2055" spans="1:23">
      <c r="A2055" s="17"/>
      <c r="B2055" s="17"/>
      <c r="C2055" s="17"/>
      <c r="H2055" s="4"/>
      <c r="K2055" s="17"/>
      <c r="W2055" s="19"/>
    </row>
    <row r="2056" spans="1:23">
      <c r="A2056" s="17"/>
      <c r="B2056" s="17"/>
      <c r="C2056" s="17"/>
      <c r="H2056" s="4"/>
      <c r="K2056" s="17"/>
      <c r="W2056" s="19"/>
    </row>
    <row r="2057" spans="1:23">
      <c r="A2057" s="17"/>
      <c r="B2057" s="17"/>
      <c r="C2057" s="17"/>
      <c r="H2057" s="4"/>
      <c r="K2057" s="17"/>
      <c r="W2057" s="19"/>
    </row>
    <row r="2058" spans="1:23">
      <c r="A2058" s="17"/>
      <c r="B2058" s="17"/>
      <c r="C2058" s="17"/>
      <c r="H2058" s="4"/>
      <c r="K2058" s="17"/>
      <c r="W2058" s="19"/>
    </row>
    <row r="2059" spans="1:23">
      <c r="A2059" s="17"/>
      <c r="B2059" s="17"/>
      <c r="C2059" s="17"/>
      <c r="H2059" s="4"/>
      <c r="K2059" s="17"/>
      <c r="W2059" s="19"/>
    </row>
    <row r="2060" spans="1:23">
      <c r="A2060" s="17"/>
      <c r="B2060" s="17"/>
      <c r="C2060" s="17"/>
      <c r="H2060" s="4"/>
      <c r="K2060" s="17"/>
      <c r="W2060" s="19"/>
    </row>
    <row r="2061" spans="1:23">
      <c r="A2061" s="17"/>
      <c r="B2061" s="17"/>
      <c r="C2061" s="17"/>
      <c r="H2061" s="4"/>
      <c r="K2061" s="17"/>
      <c r="W2061" s="19"/>
    </row>
    <row r="2062" spans="1:23">
      <c r="A2062" s="17"/>
      <c r="B2062" s="17"/>
      <c r="C2062" s="17"/>
      <c r="H2062" s="4"/>
      <c r="K2062" s="17"/>
      <c r="W2062" s="19"/>
    </row>
    <row r="2063" spans="1:23">
      <c r="A2063" s="17"/>
      <c r="B2063" s="17"/>
      <c r="C2063" s="17"/>
      <c r="H2063" s="4"/>
      <c r="K2063" s="17"/>
      <c r="W2063" s="19"/>
    </row>
    <row r="2064" spans="1:23">
      <c r="A2064" s="17"/>
      <c r="B2064" s="17"/>
      <c r="C2064" s="17"/>
      <c r="H2064" s="4"/>
      <c r="K2064" s="17"/>
      <c r="W2064" s="19"/>
    </row>
    <row r="2065" spans="1:23">
      <c r="A2065" s="17"/>
      <c r="B2065" s="17"/>
      <c r="C2065" s="17"/>
      <c r="H2065" s="4"/>
      <c r="K2065" s="17"/>
      <c r="W2065" s="19"/>
    </row>
    <row r="2066" spans="1:23">
      <c r="A2066" s="17"/>
      <c r="B2066" s="17"/>
      <c r="C2066" s="17"/>
      <c r="H2066" s="4"/>
      <c r="K2066" s="17"/>
      <c r="W2066" s="19"/>
    </row>
    <row r="2067" spans="1:23">
      <c r="A2067" s="17"/>
      <c r="B2067" s="17"/>
      <c r="C2067" s="17"/>
      <c r="H2067" s="4"/>
      <c r="K2067" s="17"/>
      <c r="W2067" s="19"/>
    </row>
    <row r="2068" spans="1:23">
      <c r="A2068" s="17"/>
      <c r="B2068" s="17"/>
      <c r="C2068" s="17"/>
      <c r="H2068" s="4"/>
      <c r="K2068" s="17"/>
      <c r="W2068" s="19"/>
    </row>
    <row r="2069" spans="1:23">
      <c r="A2069" s="17"/>
      <c r="B2069" s="17"/>
      <c r="C2069" s="17"/>
      <c r="H2069" s="4"/>
      <c r="K2069" s="17"/>
      <c r="W2069" s="19"/>
    </row>
    <row r="2070" spans="1:23">
      <c r="A2070" s="17"/>
      <c r="B2070" s="17"/>
      <c r="C2070" s="17"/>
      <c r="H2070" s="4"/>
      <c r="K2070" s="17"/>
      <c r="W2070" s="19"/>
    </row>
    <row r="2071" spans="1:23">
      <c r="A2071" s="17"/>
      <c r="B2071" s="17"/>
      <c r="C2071" s="17"/>
      <c r="H2071" s="4"/>
      <c r="K2071" s="17"/>
      <c r="W2071" s="19"/>
    </row>
    <row r="2072" spans="1:23">
      <c r="A2072" s="17"/>
      <c r="B2072" s="17"/>
      <c r="C2072" s="17"/>
      <c r="H2072" s="4"/>
      <c r="K2072" s="17"/>
      <c r="W2072" s="19"/>
    </row>
    <row r="2073" spans="1:23">
      <c r="A2073" s="17"/>
      <c r="B2073" s="17"/>
      <c r="C2073" s="17"/>
      <c r="H2073" s="4"/>
      <c r="K2073" s="17"/>
      <c r="W2073" s="19"/>
    </row>
    <row r="2074" spans="1:23">
      <c r="A2074" s="17"/>
      <c r="B2074" s="17"/>
      <c r="C2074" s="17"/>
      <c r="H2074" s="4"/>
      <c r="K2074" s="17"/>
      <c r="W2074" s="19"/>
    </row>
    <row r="2075" spans="1:23">
      <c r="A2075" s="17"/>
      <c r="B2075" s="17"/>
      <c r="C2075" s="17"/>
      <c r="H2075" s="4"/>
      <c r="K2075" s="17"/>
      <c r="W2075" s="19"/>
    </row>
    <row r="2076" spans="1:23">
      <c r="A2076" s="17"/>
      <c r="B2076" s="17"/>
      <c r="C2076" s="17"/>
      <c r="H2076" s="4"/>
      <c r="K2076" s="17"/>
      <c r="W2076" s="19"/>
    </row>
    <row r="2077" spans="1:23">
      <c r="A2077" s="17"/>
      <c r="B2077" s="17"/>
      <c r="C2077" s="17"/>
      <c r="H2077" s="4"/>
      <c r="K2077" s="17"/>
      <c r="W2077" s="19"/>
    </row>
    <row r="2078" spans="1:23">
      <c r="A2078" s="17"/>
      <c r="B2078" s="17"/>
      <c r="C2078" s="17"/>
      <c r="H2078" s="4"/>
      <c r="K2078" s="17"/>
      <c r="W2078" s="19"/>
    </row>
    <row r="2079" spans="1:23">
      <c r="A2079" s="17"/>
      <c r="B2079" s="17"/>
      <c r="C2079" s="17"/>
      <c r="H2079" s="4"/>
      <c r="K2079" s="17"/>
      <c r="W2079" s="19"/>
    </row>
    <row r="2080" spans="1:23">
      <c r="A2080" s="17"/>
      <c r="B2080" s="17"/>
      <c r="C2080" s="17"/>
      <c r="H2080" s="4"/>
      <c r="K2080" s="17"/>
      <c r="W2080" s="19"/>
    </row>
    <row r="2081" spans="1:23">
      <c r="A2081" s="17"/>
      <c r="B2081" s="17"/>
      <c r="C2081" s="17"/>
      <c r="H2081" s="4"/>
      <c r="K2081" s="17"/>
      <c r="W2081" s="19"/>
    </row>
    <row r="2082" spans="1:23">
      <c r="A2082" s="17"/>
      <c r="B2082" s="17"/>
      <c r="C2082" s="17"/>
      <c r="H2082" s="4"/>
      <c r="K2082" s="17"/>
      <c r="W2082" s="19"/>
    </row>
    <row r="2083" spans="1:23">
      <c r="A2083" s="17"/>
      <c r="B2083" s="17"/>
      <c r="C2083" s="17"/>
      <c r="H2083" s="4"/>
      <c r="K2083" s="17"/>
      <c r="W2083" s="19"/>
    </row>
    <row r="2084" spans="1:23">
      <c r="A2084" s="17"/>
      <c r="B2084" s="17"/>
      <c r="C2084" s="17"/>
      <c r="H2084" s="4"/>
      <c r="K2084" s="17"/>
      <c r="W2084" s="19"/>
    </row>
    <row r="2085" spans="1:23">
      <c r="A2085" s="17"/>
      <c r="B2085" s="17"/>
      <c r="C2085" s="17"/>
      <c r="H2085" s="4"/>
      <c r="K2085" s="17"/>
      <c r="W2085" s="19"/>
    </row>
    <row r="2086" spans="1:23">
      <c r="A2086" s="17"/>
      <c r="B2086" s="17"/>
      <c r="C2086" s="17"/>
      <c r="H2086" s="4"/>
      <c r="K2086" s="17"/>
      <c r="W2086" s="19"/>
    </row>
    <row r="2087" spans="1:23">
      <c r="A2087" s="17"/>
      <c r="B2087" s="17"/>
      <c r="C2087" s="17"/>
      <c r="H2087" s="4"/>
      <c r="K2087" s="17"/>
      <c r="W2087" s="19"/>
    </row>
    <row r="2088" spans="1:23">
      <c r="A2088" s="17"/>
      <c r="B2088" s="17"/>
      <c r="C2088" s="17"/>
      <c r="H2088" s="4"/>
      <c r="K2088" s="17"/>
      <c r="W2088" s="19"/>
    </row>
    <row r="2089" spans="1:23">
      <c r="A2089" s="17"/>
      <c r="B2089" s="17"/>
      <c r="C2089" s="17"/>
      <c r="H2089" s="4"/>
      <c r="K2089" s="17"/>
      <c r="W2089" s="19"/>
    </row>
    <row r="2090" spans="1:23">
      <c r="A2090" s="17"/>
      <c r="B2090" s="17"/>
      <c r="C2090" s="17"/>
      <c r="H2090" s="4"/>
      <c r="K2090" s="17"/>
      <c r="W2090" s="19"/>
    </row>
    <row r="2091" spans="1:23">
      <c r="A2091" s="17"/>
      <c r="B2091" s="17"/>
      <c r="C2091" s="17"/>
      <c r="H2091" s="4"/>
      <c r="K2091" s="17"/>
      <c r="W2091" s="19"/>
    </row>
    <row r="2092" spans="1:23">
      <c r="A2092" s="17"/>
      <c r="B2092" s="17"/>
      <c r="C2092" s="17"/>
      <c r="H2092" s="4"/>
      <c r="K2092" s="17"/>
      <c r="W2092" s="19"/>
    </row>
    <row r="2093" spans="1:23">
      <c r="A2093" s="17"/>
      <c r="B2093" s="17"/>
      <c r="C2093" s="17"/>
      <c r="H2093" s="4"/>
      <c r="K2093" s="17"/>
      <c r="W2093" s="19"/>
    </row>
    <row r="2094" spans="1:23">
      <c r="A2094" s="17"/>
      <c r="B2094" s="17"/>
      <c r="C2094" s="17"/>
      <c r="H2094" s="4"/>
      <c r="K2094" s="17"/>
      <c r="W2094" s="19"/>
    </row>
    <row r="2095" spans="1:23">
      <c r="A2095" s="17"/>
      <c r="B2095" s="17"/>
      <c r="C2095" s="17"/>
      <c r="H2095" s="4"/>
      <c r="K2095" s="17"/>
      <c r="W2095" s="19"/>
    </row>
    <row r="2096" spans="1:23">
      <c r="A2096" s="17"/>
      <c r="B2096" s="17"/>
      <c r="C2096" s="17"/>
      <c r="H2096" s="4"/>
      <c r="K2096" s="17"/>
      <c r="W2096" s="19"/>
    </row>
    <row r="2097" spans="1:23">
      <c r="A2097" s="17"/>
      <c r="B2097" s="17"/>
      <c r="C2097" s="17"/>
      <c r="H2097" s="4"/>
      <c r="K2097" s="17"/>
      <c r="W2097" s="19"/>
    </row>
    <row r="2098" spans="1:23">
      <c r="A2098" s="17"/>
      <c r="B2098" s="17"/>
      <c r="C2098" s="17"/>
      <c r="H2098" s="4"/>
      <c r="K2098" s="17"/>
      <c r="W2098" s="19"/>
    </row>
    <row r="2099" spans="1:23">
      <c r="A2099" s="17"/>
      <c r="B2099" s="17"/>
      <c r="C2099" s="17"/>
      <c r="H2099" s="4"/>
      <c r="K2099" s="17"/>
      <c r="W2099" s="19"/>
    </row>
    <row r="2100" spans="1:23">
      <c r="A2100" s="17"/>
      <c r="B2100" s="17"/>
      <c r="C2100" s="17"/>
      <c r="H2100" s="4"/>
      <c r="K2100" s="17"/>
      <c r="W2100" s="19"/>
    </row>
    <row r="2101" spans="1:23">
      <c r="A2101" s="17"/>
      <c r="B2101" s="17"/>
      <c r="C2101" s="17"/>
      <c r="H2101" s="4"/>
      <c r="K2101" s="17"/>
      <c r="W2101" s="19"/>
    </row>
    <row r="2102" spans="1:23">
      <c r="A2102" s="17"/>
      <c r="B2102" s="17"/>
      <c r="C2102" s="17"/>
      <c r="H2102" s="4"/>
      <c r="K2102" s="17"/>
      <c r="W2102" s="19"/>
    </row>
    <row r="2103" spans="1:23">
      <c r="A2103" s="17"/>
      <c r="B2103" s="17"/>
      <c r="C2103" s="17"/>
      <c r="H2103" s="4"/>
      <c r="K2103" s="17"/>
      <c r="W2103" s="19"/>
    </row>
    <row r="2104" spans="1:23">
      <c r="A2104" s="17"/>
      <c r="B2104" s="17"/>
      <c r="C2104" s="17"/>
      <c r="H2104" s="4"/>
      <c r="K2104" s="17"/>
      <c r="W2104" s="19"/>
    </row>
    <row r="2105" spans="1:23">
      <c r="A2105" s="17"/>
      <c r="B2105" s="17"/>
      <c r="C2105" s="17"/>
      <c r="H2105" s="4"/>
      <c r="K2105" s="17"/>
      <c r="W2105" s="19"/>
    </row>
    <row r="2106" spans="1:23">
      <c r="A2106" s="17"/>
      <c r="B2106" s="17"/>
      <c r="C2106" s="17"/>
      <c r="H2106" s="4"/>
      <c r="K2106" s="17"/>
      <c r="W2106" s="19"/>
    </row>
    <row r="2107" spans="1:23">
      <c r="A2107" s="17"/>
      <c r="B2107" s="17"/>
      <c r="C2107" s="17"/>
      <c r="H2107" s="4"/>
      <c r="K2107" s="17"/>
      <c r="W2107" s="19"/>
    </row>
    <row r="2108" spans="1:23">
      <c r="A2108" s="17"/>
      <c r="B2108" s="17"/>
      <c r="C2108" s="17"/>
      <c r="H2108" s="4"/>
      <c r="K2108" s="17"/>
      <c r="W2108" s="19"/>
    </row>
    <row r="2109" spans="1:23">
      <c r="A2109" s="17"/>
      <c r="B2109" s="17"/>
      <c r="C2109" s="17"/>
      <c r="H2109" s="4"/>
      <c r="K2109" s="17"/>
      <c r="W2109" s="19"/>
    </row>
    <row r="2110" spans="1:23">
      <c r="A2110" s="17"/>
      <c r="B2110" s="17"/>
      <c r="C2110" s="17"/>
      <c r="H2110" s="4"/>
      <c r="K2110" s="17"/>
      <c r="W2110" s="19"/>
    </row>
    <row r="2111" spans="1:23">
      <c r="A2111" s="17"/>
      <c r="B2111" s="17"/>
      <c r="C2111" s="17"/>
      <c r="H2111" s="4"/>
      <c r="K2111" s="17"/>
      <c r="W2111" s="19"/>
    </row>
    <row r="2112" spans="1:23">
      <c r="A2112" s="17"/>
      <c r="B2112" s="17"/>
      <c r="C2112" s="17"/>
      <c r="H2112" s="4"/>
      <c r="K2112" s="17"/>
      <c r="W2112" s="19"/>
    </row>
    <row r="2113" spans="1:23">
      <c r="A2113" s="17"/>
      <c r="B2113" s="17"/>
      <c r="C2113" s="17"/>
      <c r="H2113" s="4"/>
      <c r="K2113" s="17"/>
      <c r="W2113" s="19"/>
    </row>
    <row r="2114" spans="1:23">
      <c r="A2114" s="17"/>
      <c r="B2114" s="17"/>
      <c r="C2114" s="17"/>
      <c r="H2114" s="4"/>
      <c r="K2114" s="17"/>
      <c r="W2114" s="19"/>
    </row>
    <row r="2115" spans="1:23">
      <c r="A2115" s="17"/>
      <c r="B2115" s="17"/>
      <c r="C2115" s="17"/>
      <c r="H2115" s="4"/>
      <c r="K2115" s="17"/>
      <c r="W2115" s="19"/>
    </row>
    <row r="2116" spans="1:23">
      <c r="A2116" s="17"/>
      <c r="B2116" s="17"/>
      <c r="C2116" s="17"/>
      <c r="H2116" s="4"/>
      <c r="K2116" s="17"/>
      <c r="W2116" s="19"/>
    </row>
    <row r="2117" spans="1:23">
      <c r="A2117" s="17"/>
      <c r="B2117" s="17"/>
      <c r="C2117" s="17"/>
      <c r="H2117" s="4"/>
      <c r="K2117" s="17"/>
      <c r="W2117" s="19"/>
    </row>
    <row r="2118" spans="1:23">
      <c r="A2118" s="17"/>
      <c r="B2118" s="17"/>
      <c r="C2118" s="17"/>
      <c r="H2118" s="4"/>
      <c r="K2118" s="17"/>
      <c r="W2118" s="19"/>
    </row>
    <row r="2119" spans="1:23">
      <c r="A2119" s="17"/>
      <c r="B2119" s="17"/>
      <c r="C2119" s="17"/>
      <c r="H2119" s="4"/>
      <c r="K2119" s="17"/>
      <c r="W2119" s="19"/>
    </row>
    <row r="2120" spans="1:23">
      <c r="A2120" s="17"/>
      <c r="B2120" s="17"/>
      <c r="C2120" s="17"/>
      <c r="H2120" s="4"/>
      <c r="K2120" s="17"/>
      <c r="W2120" s="19"/>
    </row>
    <row r="2121" spans="1:23">
      <c r="A2121" s="17"/>
      <c r="B2121" s="17"/>
      <c r="C2121" s="17"/>
      <c r="H2121" s="4"/>
      <c r="K2121" s="17"/>
      <c r="W2121" s="19"/>
    </row>
    <row r="2122" spans="1:23">
      <c r="A2122" s="17"/>
      <c r="B2122" s="17"/>
      <c r="C2122" s="17"/>
      <c r="H2122" s="4"/>
      <c r="K2122" s="17"/>
      <c r="W2122" s="19"/>
    </row>
    <row r="2123" spans="1:23">
      <c r="A2123" s="17"/>
      <c r="B2123" s="17"/>
      <c r="C2123" s="17"/>
      <c r="H2123" s="4"/>
      <c r="K2123" s="17"/>
      <c r="W2123" s="19"/>
    </row>
    <row r="2124" spans="1:23">
      <c r="A2124" s="17"/>
      <c r="B2124" s="17"/>
      <c r="C2124" s="17"/>
      <c r="H2124" s="4"/>
      <c r="K2124" s="17"/>
      <c r="W2124" s="19"/>
    </row>
    <row r="2125" spans="1:23">
      <c r="A2125" s="17"/>
      <c r="B2125" s="17"/>
      <c r="C2125" s="17"/>
      <c r="H2125" s="4"/>
      <c r="K2125" s="17"/>
      <c r="W2125" s="19"/>
    </row>
    <row r="2126" spans="1:23">
      <c r="A2126" s="17"/>
      <c r="B2126" s="17"/>
      <c r="C2126" s="17"/>
      <c r="H2126" s="4"/>
      <c r="K2126" s="17"/>
      <c r="W2126" s="19"/>
    </row>
    <row r="2127" spans="1:23">
      <c r="A2127" s="17"/>
      <c r="B2127" s="17"/>
      <c r="C2127" s="17"/>
      <c r="H2127" s="4"/>
      <c r="K2127" s="17"/>
      <c r="W2127" s="19"/>
    </row>
    <row r="2128" spans="1:23">
      <c r="A2128" s="17"/>
      <c r="B2128" s="17"/>
      <c r="C2128" s="17"/>
      <c r="H2128" s="4"/>
      <c r="K2128" s="17"/>
      <c r="W2128" s="19"/>
    </row>
    <row r="2129" spans="1:23">
      <c r="A2129" s="17"/>
      <c r="B2129" s="17"/>
      <c r="C2129" s="17"/>
      <c r="H2129" s="4"/>
      <c r="K2129" s="17"/>
      <c r="W2129" s="19"/>
    </row>
    <row r="2130" spans="1:23">
      <c r="A2130" s="17"/>
      <c r="B2130" s="17"/>
      <c r="C2130" s="17"/>
      <c r="H2130" s="4"/>
      <c r="K2130" s="17"/>
      <c r="W2130" s="19"/>
    </row>
    <row r="2131" spans="1:23">
      <c r="A2131" s="17"/>
      <c r="B2131" s="17"/>
      <c r="C2131" s="17"/>
      <c r="H2131" s="4"/>
      <c r="K2131" s="17"/>
      <c r="W2131" s="19"/>
    </row>
    <row r="2132" spans="1:23">
      <c r="A2132" s="17"/>
      <c r="B2132" s="17"/>
      <c r="C2132" s="17"/>
      <c r="H2132" s="4"/>
      <c r="K2132" s="17"/>
      <c r="W2132" s="19"/>
    </row>
    <row r="2133" spans="1:23">
      <c r="A2133" s="17"/>
      <c r="B2133" s="17"/>
      <c r="C2133" s="17"/>
      <c r="H2133" s="4"/>
      <c r="K2133" s="17"/>
      <c r="W2133" s="19"/>
    </row>
    <row r="2134" spans="1:23">
      <c r="A2134" s="17"/>
      <c r="B2134" s="17"/>
      <c r="C2134" s="17"/>
      <c r="H2134" s="4"/>
      <c r="K2134" s="17"/>
      <c r="W2134" s="19"/>
    </row>
    <row r="2135" spans="1:23">
      <c r="A2135" s="17"/>
      <c r="B2135" s="17"/>
      <c r="C2135" s="17"/>
      <c r="H2135" s="4"/>
      <c r="K2135" s="17"/>
      <c r="W2135" s="19"/>
    </row>
    <row r="2136" spans="1:23">
      <c r="A2136" s="17"/>
      <c r="B2136" s="17"/>
      <c r="C2136" s="17"/>
      <c r="H2136" s="4"/>
      <c r="K2136" s="17"/>
      <c r="W2136" s="19"/>
    </row>
    <row r="2137" spans="1:23">
      <c r="H2137" s="4"/>
      <c r="K2137" s="17"/>
      <c r="W2137" s="19"/>
    </row>
    <row r="2138" spans="1:23">
      <c r="H2138" s="4"/>
      <c r="K2138" s="17"/>
      <c r="W2138" s="19"/>
    </row>
    <row r="2139" spans="1:23">
      <c r="H2139" s="4"/>
      <c r="K2139" s="17"/>
      <c r="W2139" s="19"/>
    </row>
    <row r="2140" spans="1:23">
      <c r="H2140" s="4"/>
      <c r="J2140" s="43"/>
      <c r="K2140" s="17"/>
      <c r="W2140" s="19"/>
    </row>
    <row r="2141" spans="1:23">
      <c r="H2141" s="4"/>
      <c r="J2141" s="43"/>
      <c r="K2141" s="17"/>
      <c r="W2141" s="19"/>
    </row>
    <row r="2142" spans="1:23">
      <c r="H2142" s="4"/>
      <c r="J2142" s="43"/>
      <c r="K2142" s="17"/>
      <c r="W2142" s="19"/>
    </row>
    <row r="2143" spans="1:23">
      <c r="H2143" s="4"/>
      <c r="I2143" s="19"/>
      <c r="J2143" s="43"/>
      <c r="K2143" s="17"/>
      <c r="W2143" s="19"/>
    </row>
    <row r="2144" spans="1:23">
      <c r="H2144" s="4"/>
      <c r="I2144" s="19"/>
      <c r="J2144" s="43"/>
      <c r="K2144" s="17"/>
      <c r="W2144" s="19"/>
    </row>
    <row r="2145" spans="4:23">
      <c r="D2145" s="19"/>
      <c r="E2145" s="19"/>
      <c r="F2145" s="19"/>
      <c r="G2145" s="19"/>
      <c r="H2145" s="4"/>
      <c r="I2145" s="19"/>
      <c r="J2145" s="43"/>
      <c r="K2145" s="17"/>
      <c r="W2145" s="19"/>
    </row>
    <row r="2146" spans="4:23">
      <c r="D2146" s="19"/>
      <c r="E2146" s="19"/>
      <c r="F2146" s="19"/>
      <c r="G2146" s="19"/>
      <c r="H2146" s="4"/>
      <c r="I2146" s="19"/>
      <c r="J2146" s="43"/>
      <c r="K2146" s="17"/>
      <c r="W2146" s="19"/>
    </row>
    <row r="2147" spans="4:23">
      <c r="D2147" s="19"/>
      <c r="E2147" s="19"/>
      <c r="F2147" s="19"/>
      <c r="G2147" s="19"/>
      <c r="H2147" s="4"/>
      <c r="I2147" s="19"/>
      <c r="J2147" s="43"/>
      <c r="K2147" s="17"/>
      <c r="W2147" s="19"/>
    </row>
    <row r="2148" spans="4:23">
      <c r="D2148" s="19"/>
      <c r="E2148" s="19"/>
      <c r="F2148" s="19"/>
      <c r="G2148" s="19"/>
      <c r="H2148" s="4"/>
      <c r="I2148" s="19"/>
      <c r="J2148" s="43"/>
      <c r="K2148" s="17"/>
      <c r="W2148" s="19"/>
    </row>
    <row r="2149" spans="4:23">
      <c r="D2149" s="19"/>
      <c r="E2149" s="19"/>
      <c r="F2149" s="19"/>
      <c r="G2149" s="19"/>
      <c r="H2149" s="4"/>
      <c r="I2149" s="19"/>
      <c r="J2149" s="43"/>
      <c r="K2149" s="17"/>
      <c r="W2149" s="19"/>
    </row>
    <row r="2150" spans="4:23">
      <c r="D2150" s="19"/>
      <c r="E2150" s="19"/>
      <c r="F2150" s="19"/>
      <c r="G2150" s="19"/>
      <c r="H2150" s="4"/>
      <c r="I2150" s="19"/>
      <c r="J2150" s="43"/>
      <c r="K2150" s="17"/>
      <c r="W2150" s="19"/>
    </row>
    <row r="2151" spans="4:23">
      <c r="D2151" s="19"/>
      <c r="E2151" s="19"/>
      <c r="F2151" s="19"/>
      <c r="G2151" s="19"/>
      <c r="H2151" s="4"/>
      <c r="I2151" s="19"/>
      <c r="J2151" s="43"/>
      <c r="K2151" s="17"/>
      <c r="W2151" s="19"/>
    </row>
    <row r="2152" spans="4:23">
      <c r="D2152" s="19"/>
      <c r="E2152" s="19"/>
      <c r="F2152" s="19"/>
      <c r="G2152" s="19"/>
      <c r="H2152" s="4"/>
      <c r="I2152" s="19"/>
      <c r="J2152" s="43"/>
      <c r="K2152" s="17"/>
      <c r="W2152" s="19"/>
    </row>
    <row r="2153" spans="4:23">
      <c r="D2153" s="19"/>
      <c r="E2153" s="19"/>
      <c r="F2153" s="19"/>
      <c r="G2153" s="19"/>
      <c r="H2153" s="4"/>
      <c r="I2153" s="19"/>
      <c r="J2153" s="43"/>
      <c r="K2153" s="17"/>
      <c r="W2153" s="19"/>
    </row>
    <row r="2154" spans="4:23">
      <c r="D2154" s="19"/>
      <c r="E2154" s="19"/>
      <c r="F2154" s="19"/>
      <c r="G2154" s="19"/>
      <c r="H2154" s="4"/>
      <c r="I2154" s="19"/>
      <c r="J2154" s="43"/>
      <c r="K2154" s="17"/>
      <c r="W2154" s="19"/>
    </row>
    <row r="2155" spans="4:23">
      <c r="D2155" s="19"/>
      <c r="E2155" s="19"/>
      <c r="F2155" s="19"/>
      <c r="G2155" s="19"/>
      <c r="H2155" s="4"/>
      <c r="I2155" s="19"/>
      <c r="J2155" s="43"/>
      <c r="K2155" s="17"/>
      <c r="W2155" s="19"/>
    </row>
    <row r="2156" spans="4:23">
      <c r="D2156" s="19"/>
      <c r="E2156" s="19"/>
      <c r="F2156" s="19"/>
      <c r="G2156" s="19"/>
      <c r="H2156" s="4"/>
      <c r="I2156" s="19"/>
      <c r="J2156" s="43"/>
      <c r="K2156" s="17"/>
      <c r="W2156" s="19"/>
    </row>
    <row r="2157" spans="4:23">
      <c r="D2157" s="19"/>
      <c r="E2157" s="19"/>
      <c r="F2157" s="19"/>
      <c r="G2157" s="19"/>
      <c r="H2157" s="4"/>
      <c r="I2157" s="19"/>
      <c r="J2157" s="43"/>
      <c r="K2157" s="17"/>
      <c r="W2157" s="19"/>
    </row>
    <row r="2158" spans="4:23">
      <c r="D2158" s="19"/>
      <c r="E2158" s="19"/>
      <c r="F2158" s="19"/>
      <c r="G2158" s="19"/>
      <c r="H2158" s="4"/>
      <c r="I2158" s="19"/>
      <c r="J2158" s="43"/>
      <c r="K2158" s="17"/>
      <c r="W2158" s="19"/>
    </row>
    <row r="2159" spans="4:23">
      <c r="D2159" s="19"/>
      <c r="E2159" s="19"/>
      <c r="F2159" s="19"/>
      <c r="G2159" s="19"/>
      <c r="H2159" s="4"/>
      <c r="I2159" s="19"/>
      <c r="J2159" s="43"/>
      <c r="K2159" s="17"/>
      <c r="W2159" s="19"/>
    </row>
    <row r="2160" spans="4:23">
      <c r="D2160" s="19"/>
      <c r="E2160" s="19"/>
      <c r="F2160" s="19"/>
      <c r="G2160" s="19"/>
      <c r="H2160" s="4"/>
      <c r="I2160" s="19"/>
      <c r="J2160" s="43"/>
      <c r="K2160" s="17"/>
      <c r="W2160" s="19"/>
    </row>
    <row r="2161" spans="4:23">
      <c r="D2161" s="19"/>
      <c r="E2161" s="19"/>
      <c r="F2161" s="19"/>
      <c r="G2161" s="19"/>
      <c r="H2161" s="4"/>
      <c r="I2161" s="19"/>
      <c r="J2161" s="43"/>
      <c r="K2161" s="17"/>
      <c r="W2161" s="19"/>
    </row>
    <row r="2162" spans="4:23">
      <c r="D2162" s="19"/>
      <c r="E2162" s="19"/>
      <c r="F2162" s="19"/>
      <c r="G2162" s="19"/>
      <c r="H2162" s="4"/>
      <c r="I2162" s="19"/>
      <c r="J2162" s="43"/>
      <c r="K2162" s="17"/>
      <c r="W2162" s="19"/>
    </row>
    <row r="2163" spans="4:23">
      <c r="D2163" s="19"/>
      <c r="E2163" s="19"/>
      <c r="F2163" s="19"/>
      <c r="G2163" s="19"/>
      <c r="H2163" s="4"/>
      <c r="I2163" s="19"/>
      <c r="J2163" s="43"/>
      <c r="K2163" s="17"/>
      <c r="W2163" s="19"/>
    </row>
    <row r="2164" spans="4:23">
      <c r="D2164" s="19"/>
      <c r="E2164" s="19"/>
      <c r="F2164" s="19"/>
      <c r="G2164" s="19"/>
      <c r="H2164" s="4"/>
      <c r="I2164" s="19"/>
      <c r="J2164" s="43"/>
      <c r="K2164" s="17"/>
      <c r="W2164" s="19"/>
    </row>
    <row r="2165" spans="4:23">
      <c r="D2165" s="19"/>
      <c r="E2165" s="19"/>
      <c r="F2165" s="19"/>
      <c r="G2165" s="19"/>
      <c r="H2165" s="4"/>
      <c r="I2165" s="19"/>
      <c r="J2165" s="43"/>
      <c r="K2165" s="17"/>
      <c r="W2165" s="19"/>
    </row>
    <row r="2166" spans="4:23">
      <c r="D2166" s="19"/>
      <c r="E2166" s="19"/>
      <c r="F2166" s="19"/>
      <c r="G2166" s="19"/>
      <c r="H2166" s="4"/>
      <c r="I2166" s="19"/>
      <c r="J2166" s="43"/>
      <c r="K2166" s="17"/>
      <c r="W2166" s="19"/>
    </row>
    <row r="2167" spans="4:23">
      <c r="D2167" s="19"/>
      <c r="E2167" s="19"/>
      <c r="F2167" s="19"/>
      <c r="G2167" s="19"/>
      <c r="H2167" s="4"/>
      <c r="I2167" s="19"/>
      <c r="J2167" s="43"/>
      <c r="K2167" s="17"/>
      <c r="W2167" s="19"/>
    </row>
    <row r="2168" spans="4:23">
      <c r="D2168" s="19"/>
      <c r="E2168" s="19"/>
      <c r="F2168" s="19"/>
      <c r="G2168" s="19"/>
      <c r="H2168" s="4"/>
      <c r="I2168" s="19"/>
      <c r="J2168" s="43"/>
      <c r="K2168" s="17"/>
      <c r="W2168" s="19"/>
    </row>
    <row r="2169" spans="4:23">
      <c r="D2169" s="19"/>
      <c r="E2169" s="19"/>
      <c r="F2169" s="19"/>
      <c r="G2169" s="19"/>
      <c r="H2169" s="4"/>
      <c r="I2169" s="19"/>
      <c r="J2169" s="43"/>
      <c r="K2169" s="17"/>
      <c r="W2169" s="19"/>
    </row>
    <row r="2170" spans="4:23">
      <c r="D2170" s="19"/>
      <c r="E2170" s="19"/>
      <c r="F2170" s="19"/>
      <c r="G2170" s="19"/>
      <c r="H2170" s="4"/>
      <c r="I2170" s="19"/>
      <c r="J2170" s="43"/>
      <c r="K2170" s="17"/>
      <c r="W2170" s="19"/>
    </row>
    <row r="2171" spans="4:23">
      <c r="D2171" s="19"/>
      <c r="E2171" s="19"/>
      <c r="F2171" s="19"/>
      <c r="G2171" s="19"/>
      <c r="H2171" s="4"/>
      <c r="I2171" s="19"/>
      <c r="J2171" s="43"/>
      <c r="K2171" s="17"/>
      <c r="W2171" s="19"/>
    </row>
    <row r="2172" spans="4:23">
      <c r="D2172" s="19"/>
      <c r="E2172" s="19"/>
      <c r="F2172" s="19"/>
      <c r="G2172" s="19"/>
      <c r="H2172" s="4"/>
      <c r="I2172" s="19"/>
      <c r="J2172" s="43"/>
      <c r="K2172" s="17"/>
      <c r="W2172" s="19"/>
    </row>
    <row r="2173" spans="4:23">
      <c r="D2173" s="19"/>
      <c r="E2173" s="19"/>
      <c r="F2173" s="19"/>
      <c r="G2173" s="19"/>
      <c r="H2173" s="4"/>
      <c r="I2173" s="19"/>
      <c r="J2173" s="43"/>
      <c r="K2173" s="17"/>
      <c r="W2173" s="19"/>
    </row>
    <row r="2174" spans="4:23">
      <c r="D2174" s="19"/>
      <c r="E2174" s="19"/>
      <c r="F2174" s="19"/>
      <c r="G2174" s="19"/>
      <c r="H2174" s="4"/>
      <c r="I2174" s="19"/>
      <c r="J2174" s="43"/>
      <c r="K2174" s="17"/>
      <c r="W2174" s="19"/>
    </row>
    <row r="2175" spans="4:23">
      <c r="D2175" s="19"/>
      <c r="E2175" s="19"/>
      <c r="F2175" s="19"/>
      <c r="G2175" s="19"/>
      <c r="H2175" s="4"/>
      <c r="I2175" s="19"/>
      <c r="J2175" s="43"/>
      <c r="K2175" s="17"/>
      <c r="W2175" s="19"/>
    </row>
    <row r="2176" spans="4:23">
      <c r="D2176" s="19"/>
      <c r="E2176" s="19"/>
      <c r="F2176" s="19"/>
      <c r="G2176" s="19"/>
      <c r="H2176" s="4"/>
      <c r="I2176" s="19"/>
      <c r="J2176" s="43"/>
      <c r="K2176" s="17"/>
      <c r="W2176" s="19"/>
    </row>
    <row r="2177" spans="4:23">
      <c r="D2177" s="19"/>
      <c r="E2177" s="19"/>
      <c r="F2177" s="19"/>
      <c r="G2177" s="19"/>
      <c r="H2177" s="4"/>
      <c r="I2177" s="19"/>
      <c r="J2177" s="43"/>
      <c r="K2177" s="17"/>
      <c r="W2177" s="19"/>
    </row>
    <row r="2178" spans="4:23">
      <c r="D2178" s="19"/>
      <c r="E2178" s="19"/>
      <c r="F2178" s="19"/>
      <c r="G2178" s="19"/>
      <c r="H2178" s="4"/>
      <c r="I2178" s="19"/>
      <c r="J2178" s="43"/>
      <c r="K2178" s="17"/>
      <c r="W2178" s="19"/>
    </row>
    <row r="2179" spans="4:23">
      <c r="D2179" s="19"/>
      <c r="E2179" s="19"/>
      <c r="F2179" s="19"/>
      <c r="G2179" s="19"/>
      <c r="H2179" s="4"/>
      <c r="I2179" s="19"/>
      <c r="J2179" s="43"/>
      <c r="K2179" s="17"/>
      <c r="W2179" s="19"/>
    </row>
    <row r="2180" spans="4:23">
      <c r="D2180" s="19"/>
      <c r="E2180" s="19"/>
      <c r="F2180" s="19"/>
      <c r="G2180" s="19"/>
      <c r="H2180" s="4"/>
      <c r="I2180" s="19"/>
      <c r="J2180" s="43"/>
      <c r="K2180" s="17"/>
      <c r="W2180" s="19"/>
    </row>
    <row r="2181" spans="4:23">
      <c r="D2181" s="19"/>
      <c r="E2181" s="19"/>
      <c r="F2181" s="19"/>
      <c r="G2181" s="19"/>
      <c r="H2181" s="4"/>
      <c r="I2181" s="19"/>
      <c r="J2181" s="43"/>
      <c r="K2181" s="17"/>
      <c r="W2181" s="19"/>
    </row>
    <row r="2182" spans="4:23">
      <c r="D2182" s="19"/>
      <c r="E2182" s="19"/>
      <c r="F2182" s="19"/>
      <c r="G2182" s="19"/>
      <c r="H2182" s="4"/>
      <c r="I2182" s="19"/>
      <c r="J2182" s="43"/>
      <c r="K2182" s="17"/>
      <c r="W2182" s="19"/>
    </row>
    <row r="2183" spans="4:23">
      <c r="D2183" s="19"/>
      <c r="E2183" s="19"/>
      <c r="F2183" s="19"/>
      <c r="G2183" s="19"/>
      <c r="H2183" s="4"/>
      <c r="I2183" s="19"/>
      <c r="J2183" s="43"/>
      <c r="K2183" s="17"/>
      <c r="W2183" s="19"/>
    </row>
    <row r="2184" spans="4:23">
      <c r="D2184" s="19"/>
      <c r="E2184" s="19"/>
      <c r="F2184" s="19"/>
      <c r="G2184" s="19"/>
      <c r="H2184" s="4"/>
      <c r="I2184" s="19"/>
      <c r="J2184" s="43"/>
      <c r="K2184" s="17"/>
      <c r="W2184" s="19"/>
    </row>
    <row r="2185" spans="4:23">
      <c r="D2185" s="19"/>
      <c r="E2185" s="19"/>
      <c r="F2185" s="19"/>
      <c r="G2185" s="19"/>
      <c r="H2185" s="4"/>
      <c r="I2185" s="19"/>
      <c r="J2185" s="43"/>
      <c r="K2185" s="17"/>
      <c r="W2185" s="19"/>
    </row>
    <row r="2186" spans="4:23">
      <c r="D2186" s="19"/>
      <c r="E2186" s="19"/>
      <c r="F2186" s="19"/>
      <c r="G2186" s="19"/>
      <c r="H2186" s="4"/>
      <c r="I2186" s="19"/>
      <c r="J2186" s="43"/>
      <c r="K2186" s="17"/>
      <c r="W2186" s="19"/>
    </row>
    <row r="2187" spans="4:23">
      <c r="D2187" s="19"/>
      <c r="E2187" s="19"/>
      <c r="F2187" s="19"/>
      <c r="G2187" s="19"/>
      <c r="H2187" s="4"/>
      <c r="I2187" s="19"/>
      <c r="J2187" s="43"/>
      <c r="K2187" s="17"/>
      <c r="W2187" s="19"/>
    </row>
    <row r="2188" spans="4:23">
      <c r="D2188" s="19"/>
      <c r="E2188" s="19"/>
      <c r="F2188" s="19"/>
      <c r="G2188" s="19"/>
      <c r="H2188" s="4"/>
      <c r="I2188" s="19"/>
      <c r="J2188" s="43"/>
      <c r="K2188" s="17"/>
      <c r="W2188" s="19"/>
    </row>
    <row r="2189" spans="4:23">
      <c r="D2189" s="19"/>
      <c r="E2189" s="19"/>
      <c r="F2189" s="19"/>
      <c r="G2189" s="19"/>
      <c r="H2189" s="4"/>
      <c r="I2189" s="19"/>
      <c r="J2189" s="43"/>
      <c r="K2189" s="17"/>
      <c r="W2189" s="19"/>
    </row>
    <row r="2190" spans="4:23">
      <c r="D2190" s="19"/>
      <c r="E2190" s="19"/>
      <c r="F2190" s="19"/>
      <c r="G2190" s="19"/>
      <c r="H2190" s="4"/>
      <c r="I2190" s="19"/>
      <c r="J2190" s="43"/>
      <c r="K2190" s="17"/>
      <c r="W2190" s="19"/>
    </row>
    <row r="2191" spans="4:23">
      <c r="D2191" s="19"/>
      <c r="E2191" s="19"/>
      <c r="F2191" s="19"/>
      <c r="G2191" s="19"/>
      <c r="H2191" s="4"/>
      <c r="I2191" s="19"/>
      <c r="J2191" s="43"/>
      <c r="K2191" s="17"/>
      <c r="W2191" s="19"/>
    </row>
    <row r="2192" spans="4:23">
      <c r="D2192" s="19"/>
      <c r="E2192" s="19"/>
      <c r="F2192" s="19"/>
      <c r="G2192" s="19"/>
      <c r="H2192" s="4"/>
      <c r="I2192" s="19"/>
      <c r="J2192" s="43"/>
      <c r="K2192" s="17"/>
      <c r="W2192" s="19"/>
    </row>
    <row r="2193" spans="4:23">
      <c r="D2193" s="19"/>
      <c r="E2193" s="19"/>
      <c r="F2193" s="19"/>
      <c r="G2193" s="19"/>
      <c r="H2193" s="4"/>
      <c r="I2193" s="19"/>
      <c r="J2193" s="43"/>
      <c r="K2193" s="17"/>
      <c r="W2193" s="19"/>
    </row>
    <row r="2194" spans="4:23">
      <c r="D2194" s="19"/>
      <c r="E2194" s="19"/>
      <c r="F2194" s="19"/>
      <c r="G2194" s="19"/>
      <c r="H2194" s="4"/>
      <c r="I2194" s="19"/>
      <c r="J2194" s="43"/>
      <c r="K2194" s="17"/>
      <c r="W2194" s="19"/>
    </row>
    <row r="2195" spans="4:23">
      <c r="D2195" s="19"/>
      <c r="E2195" s="19"/>
      <c r="F2195" s="19"/>
      <c r="G2195" s="19"/>
      <c r="H2195" s="4"/>
      <c r="I2195" s="19"/>
      <c r="J2195" s="43"/>
      <c r="K2195" s="17"/>
      <c r="W2195" s="19"/>
    </row>
    <row r="2196" spans="4:23">
      <c r="D2196" s="19"/>
      <c r="E2196" s="19"/>
      <c r="F2196" s="19"/>
      <c r="G2196" s="19"/>
      <c r="H2196" s="4"/>
      <c r="I2196" s="19"/>
      <c r="J2196" s="43"/>
      <c r="K2196" s="17"/>
      <c r="W2196" s="19"/>
    </row>
    <row r="2197" spans="4:23">
      <c r="D2197" s="19"/>
      <c r="E2197" s="19"/>
      <c r="F2197" s="19"/>
      <c r="G2197" s="19"/>
      <c r="H2197" s="4"/>
      <c r="I2197" s="19"/>
      <c r="J2197" s="43"/>
      <c r="K2197" s="17"/>
      <c r="W2197" s="19"/>
    </row>
    <row r="2198" spans="4:23">
      <c r="D2198" s="19"/>
      <c r="E2198" s="19"/>
      <c r="F2198" s="19"/>
      <c r="G2198" s="19"/>
      <c r="H2198" s="4"/>
      <c r="I2198" s="19"/>
      <c r="J2198" s="43"/>
      <c r="K2198" s="17"/>
      <c r="W2198" s="19"/>
    </row>
    <row r="2199" spans="4:23">
      <c r="D2199" s="19"/>
      <c r="E2199" s="19"/>
      <c r="F2199" s="19"/>
      <c r="G2199" s="19"/>
      <c r="H2199" s="4"/>
      <c r="I2199" s="19"/>
      <c r="J2199" s="43"/>
      <c r="K2199" s="17"/>
      <c r="W2199" s="19"/>
    </row>
    <row r="2200" spans="4:23">
      <c r="D2200" s="19"/>
      <c r="E2200" s="19"/>
      <c r="F2200" s="19"/>
      <c r="G2200" s="19"/>
      <c r="H2200" s="4"/>
      <c r="I2200" s="19"/>
      <c r="J2200" s="43"/>
      <c r="K2200" s="17"/>
      <c r="W2200" s="19"/>
    </row>
    <row r="2201" spans="4:23">
      <c r="D2201" s="19"/>
      <c r="E2201" s="19"/>
      <c r="F2201" s="19"/>
      <c r="G2201" s="19"/>
      <c r="H2201" s="4"/>
      <c r="I2201" s="19"/>
      <c r="J2201" s="43"/>
      <c r="K2201" s="17"/>
      <c r="W2201" s="19"/>
    </row>
    <row r="2202" spans="4:23">
      <c r="D2202" s="19"/>
      <c r="E2202" s="19"/>
      <c r="F2202" s="19"/>
      <c r="G2202" s="19"/>
      <c r="H2202" s="4"/>
      <c r="I2202" s="19"/>
      <c r="J2202" s="43"/>
      <c r="K2202" s="17"/>
      <c r="W2202" s="19"/>
    </row>
    <row r="2203" spans="4:23">
      <c r="D2203" s="19"/>
      <c r="E2203" s="19"/>
      <c r="F2203" s="19"/>
      <c r="G2203" s="19"/>
      <c r="H2203" s="4"/>
      <c r="I2203" s="19"/>
      <c r="J2203" s="43"/>
      <c r="K2203" s="17"/>
      <c r="W2203" s="19"/>
    </row>
    <row r="2204" spans="4:23">
      <c r="D2204" s="19"/>
      <c r="E2204" s="19"/>
      <c r="F2204" s="19"/>
      <c r="G2204" s="19"/>
      <c r="H2204" s="4"/>
      <c r="I2204" s="19"/>
      <c r="J2204" s="43"/>
      <c r="K2204" s="17"/>
      <c r="W2204" s="19"/>
    </row>
    <row r="2205" spans="4:23">
      <c r="D2205" s="19"/>
      <c r="E2205" s="19"/>
      <c r="F2205" s="19"/>
      <c r="G2205" s="19"/>
      <c r="H2205" s="4"/>
      <c r="I2205" s="19"/>
      <c r="J2205" s="43"/>
      <c r="K2205" s="17"/>
      <c r="W2205" s="19"/>
    </row>
    <row r="2206" spans="4:23">
      <c r="D2206" s="19"/>
      <c r="E2206" s="19"/>
      <c r="F2206" s="19"/>
      <c r="G2206" s="19"/>
      <c r="H2206" s="4"/>
      <c r="I2206" s="19"/>
      <c r="J2206" s="43"/>
      <c r="K2206" s="17"/>
      <c r="W2206" s="19"/>
    </row>
    <row r="2207" spans="4:23">
      <c r="D2207" s="19"/>
      <c r="E2207" s="19"/>
      <c r="F2207" s="19"/>
      <c r="G2207" s="19"/>
      <c r="H2207" s="4"/>
      <c r="I2207" s="19"/>
      <c r="J2207" s="43"/>
      <c r="K2207" s="17"/>
      <c r="W2207" s="19"/>
    </row>
    <row r="2208" spans="4:23">
      <c r="D2208" s="19"/>
      <c r="E2208" s="19"/>
      <c r="F2208" s="19"/>
      <c r="G2208" s="19"/>
      <c r="H2208" s="4"/>
      <c r="I2208" s="19"/>
      <c r="J2208" s="43"/>
      <c r="K2208" s="17"/>
      <c r="W2208" s="19"/>
    </row>
    <row r="2209" spans="4:23">
      <c r="D2209" s="19"/>
      <c r="E2209" s="19"/>
      <c r="F2209" s="19"/>
      <c r="G2209" s="19"/>
      <c r="H2209" s="4"/>
      <c r="I2209" s="19"/>
      <c r="J2209" s="43"/>
      <c r="K2209" s="17"/>
      <c r="W2209" s="19"/>
    </row>
    <row r="2210" spans="4:23">
      <c r="D2210" s="19"/>
      <c r="E2210" s="19"/>
      <c r="F2210" s="19"/>
      <c r="G2210" s="19"/>
      <c r="H2210" s="4"/>
      <c r="I2210" s="19"/>
      <c r="J2210" s="43"/>
      <c r="K2210" s="17"/>
      <c r="W2210" s="19"/>
    </row>
    <row r="2211" spans="4:23">
      <c r="D2211" s="19"/>
      <c r="E2211" s="19"/>
      <c r="F2211" s="19"/>
      <c r="G2211" s="19"/>
      <c r="H2211" s="4"/>
      <c r="I2211" s="19"/>
      <c r="J2211" s="43"/>
      <c r="K2211" s="17"/>
      <c r="W2211" s="19"/>
    </row>
    <row r="2212" spans="4:23">
      <c r="D2212" s="19"/>
      <c r="E2212" s="19"/>
      <c r="F2212" s="19"/>
      <c r="G2212" s="19"/>
      <c r="H2212" s="4"/>
      <c r="I2212" s="19"/>
      <c r="J2212" s="43"/>
      <c r="K2212" s="17"/>
      <c r="W2212" s="19"/>
    </row>
    <row r="2213" spans="4:23">
      <c r="D2213" s="19"/>
      <c r="E2213" s="19"/>
      <c r="F2213" s="19"/>
      <c r="G2213" s="19"/>
      <c r="H2213" s="4"/>
      <c r="I2213" s="19"/>
      <c r="J2213" s="43"/>
      <c r="K2213" s="17"/>
      <c r="W2213" s="19"/>
    </row>
    <row r="2214" spans="4:23">
      <c r="D2214" s="19"/>
      <c r="E2214" s="19"/>
      <c r="F2214" s="19"/>
      <c r="G2214" s="19"/>
      <c r="H2214" s="4"/>
      <c r="I2214" s="19"/>
      <c r="J2214" s="43"/>
      <c r="K2214" s="17"/>
      <c r="W2214" s="19"/>
    </row>
    <row r="2215" spans="4:23">
      <c r="D2215" s="19"/>
      <c r="E2215" s="19"/>
      <c r="F2215" s="19"/>
      <c r="G2215" s="19"/>
      <c r="H2215" s="4"/>
      <c r="I2215" s="19"/>
      <c r="J2215" s="43"/>
      <c r="K2215" s="17"/>
      <c r="W2215" s="19"/>
    </row>
    <row r="2216" spans="4:23">
      <c r="D2216" s="19"/>
      <c r="E2216" s="19"/>
      <c r="F2216" s="19"/>
      <c r="G2216" s="19"/>
      <c r="H2216" s="4"/>
      <c r="I2216" s="19"/>
      <c r="J2216" s="43"/>
      <c r="K2216" s="17"/>
      <c r="W2216" s="19"/>
    </row>
    <row r="2217" spans="4:23">
      <c r="D2217" s="19"/>
      <c r="E2217" s="19"/>
      <c r="F2217" s="19"/>
      <c r="G2217" s="19"/>
      <c r="H2217" s="4"/>
      <c r="I2217" s="19"/>
      <c r="J2217" s="43"/>
      <c r="K2217" s="17"/>
      <c r="W2217" s="19"/>
    </row>
    <row r="2218" spans="4:23">
      <c r="D2218" s="19"/>
      <c r="E2218" s="19"/>
      <c r="F2218" s="19"/>
      <c r="G2218" s="19"/>
      <c r="H2218" s="4"/>
      <c r="I2218" s="19"/>
      <c r="J2218" s="43"/>
      <c r="K2218" s="17"/>
      <c r="W2218" s="19"/>
    </row>
    <row r="2219" spans="4:23">
      <c r="D2219" s="19"/>
      <c r="E2219" s="19"/>
      <c r="F2219" s="19"/>
      <c r="G2219" s="19"/>
      <c r="H2219" s="4"/>
      <c r="I2219" s="19"/>
      <c r="J2219" s="43"/>
      <c r="K2219" s="17"/>
      <c r="W2219" s="19"/>
    </row>
    <row r="2220" spans="4:23">
      <c r="D2220" s="19"/>
      <c r="E2220" s="19"/>
      <c r="F2220" s="19"/>
      <c r="G2220" s="19"/>
      <c r="H2220" s="4"/>
      <c r="I2220" s="19"/>
      <c r="J2220" s="43"/>
      <c r="K2220" s="17"/>
      <c r="W2220" s="19"/>
    </row>
    <row r="2221" spans="4:23">
      <c r="D2221" s="19"/>
      <c r="E2221" s="19"/>
      <c r="F2221" s="19"/>
      <c r="G2221" s="19"/>
      <c r="H2221" s="4"/>
      <c r="I2221" s="19"/>
      <c r="J2221" s="43"/>
      <c r="K2221" s="17"/>
      <c r="W2221" s="19"/>
    </row>
    <row r="2222" spans="4:23">
      <c r="D2222" s="19"/>
      <c r="E2222" s="19"/>
      <c r="F2222" s="19"/>
      <c r="G2222" s="19"/>
      <c r="H2222" s="4"/>
      <c r="I2222" s="19"/>
      <c r="J2222" s="43"/>
      <c r="K2222" s="17"/>
      <c r="W2222" s="19"/>
    </row>
    <row r="2223" spans="4:23">
      <c r="D2223" s="19"/>
      <c r="E2223" s="19"/>
      <c r="F2223" s="19"/>
      <c r="G2223" s="19"/>
      <c r="H2223" s="4"/>
      <c r="I2223" s="19"/>
      <c r="J2223" s="43"/>
      <c r="K2223" s="17"/>
      <c r="W2223" s="19"/>
    </row>
    <row r="2224" spans="4:23">
      <c r="D2224" s="19"/>
      <c r="E2224" s="19"/>
      <c r="F2224" s="19"/>
      <c r="G2224" s="19"/>
      <c r="H2224" s="4"/>
      <c r="I2224" s="19"/>
      <c r="J2224" s="43"/>
      <c r="K2224" s="17"/>
      <c r="W2224" s="19"/>
    </row>
    <row r="2225" spans="4:23">
      <c r="D2225" s="19"/>
      <c r="E2225" s="19"/>
      <c r="F2225" s="19"/>
      <c r="G2225" s="19"/>
      <c r="H2225" s="4"/>
      <c r="I2225" s="19"/>
      <c r="J2225" s="43"/>
      <c r="K2225" s="17"/>
      <c r="W2225" s="19"/>
    </row>
    <row r="2226" spans="4:23">
      <c r="D2226" s="19"/>
      <c r="E2226" s="19"/>
      <c r="F2226" s="19"/>
      <c r="G2226" s="19"/>
      <c r="H2226" s="4"/>
      <c r="I2226" s="19"/>
      <c r="J2226" s="43"/>
      <c r="K2226" s="17"/>
      <c r="W2226" s="19"/>
    </row>
    <row r="2227" spans="4:23">
      <c r="D2227" s="19"/>
      <c r="E2227" s="19"/>
      <c r="F2227" s="19"/>
      <c r="G2227" s="19"/>
      <c r="H2227" s="4"/>
      <c r="I2227" s="19"/>
      <c r="J2227" s="43"/>
      <c r="K2227" s="17"/>
      <c r="W2227" s="19"/>
    </row>
    <row r="2228" spans="4:23">
      <c r="D2228" s="19"/>
      <c r="E2228" s="19"/>
      <c r="F2228" s="19"/>
      <c r="G2228" s="19"/>
      <c r="H2228" s="4"/>
      <c r="I2228" s="19"/>
      <c r="J2228" s="43"/>
      <c r="K2228" s="17"/>
      <c r="W2228" s="19"/>
    </row>
    <row r="2229" spans="4:23">
      <c r="D2229" s="19"/>
      <c r="E2229" s="19"/>
      <c r="F2229" s="19"/>
      <c r="G2229" s="19"/>
      <c r="H2229" s="4"/>
      <c r="I2229" s="19"/>
      <c r="J2229" s="43"/>
      <c r="K2229" s="17"/>
      <c r="W2229" s="19"/>
    </row>
    <row r="2230" spans="4:23">
      <c r="D2230" s="19"/>
      <c r="E2230" s="19"/>
      <c r="F2230" s="19"/>
      <c r="G2230" s="19"/>
      <c r="H2230" s="4"/>
      <c r="I2230" s="19"/>
      <c r="J2230" s="43"/>
      <c r="K2230" s="17"/>
      <c r="W2230" s="19"/>
    </row>
    <row r="2231" spans="4:23">
      <c r="D2231" s="19"/>
      <c r="E2231" s="19"/>
      <c r="F2231" s="19"/>
      <c r="G2231" s="19"/>
      <c r="H2231" s="4"/>
      <c r="I2231" s="19"/>
      <c r="J2231" s="43"/>
      <c r="K2231" s="17"/>
      <c r="W2231" s="19"/>
    </row>
    <row r="2232" spans="4:23">
      <c r="D2232" s="19"/>
      <c r="E2232" s="19"/>
      <c r="F2232" s="19"/>
      <c r="G2232" s="19"/>
      <c r="H2232" s="4"/>
      <c r="I2232" s="19"/>
      <c r="J2232" s="43"/>
      <c r="K2232" s="17"/>
      <c r="W2232" s="19"/>
    </row>
    <row r="2233" spans="4:23">
      <c r="D2233" s="19"/>
      <c r="E2233" s="19"/>
      <c r="F2233" s="19"/>
      <c r="G2233" s="19"/>
      <c r="H2233" s="4"/>
      <c r="I2233" s="19"/>
      <c r="J2233" s="43"/>
      <c r="K2233" s="17"/>
      <c r="W2233" s="19"/>
    </row>
    <row r="2234" spans="4:23">
      <c r="D2234" s="19"/>
      <c r="E2234" s="19"/>
      <c r="F2234" s="19"/>
      <c r="G2234" s="19"/>
      <c r="H2234" s="4"/>
      <c r="I2234" s="19"/>
      <c r="J2234" s="43"/>
      <c r="K2234" s="17"/>
      <c r="W2234" s="19"/>
    </row>
    <row r="2235" spans="4:23">
      <c r="D2235" s="19"/>
      <c r="E2235" s="19"/>
      <c r="F2235" s="19"/>
      <c r="G2235" s="19"/>
      <c r="H2235" s="4"/>
      <c r="I2235" s="19"/>
      <c r="J2235" s="43"/>
      <c r="K2235" s="17"/>
      <c r="W2235" s="19"/>
    </row>
    <row r="2236" spans="4:23">
      <c r="D2236" s="19"/>
      <c r="E2236" s="19"/>
      <c r="F2236" s="19"/>
      <c r="G2236" s="19"/>
      <c r="H2236" s="4"/>
      <c r="I2236" s="19"/>
      <c r="J2236" s="43"/>
      <c r="K2236" s="17"/>
      <c r="W2236" s="19"/>
    </row>
    <row r="2237" spans="4:23">
      <c r="D2237" s="19"/>
      <c r="E2237" s="19"/>
      <c r="F2237" s="19"/>
      <c r="G2237" s="19"/>
      <c r="H2237" s="4"/>
      <c r="I2237" s="19"/>
      <c r="J2237" s="43"/>
      <c r="K2237" s="17"/>
      <c r="W2237" s="19"/>
    </row>
    <row r="2238" spans="4:23">
      <c r="D2238" s="19"/>
      <c r="E2238" s="19"/>
      <c r="F2238" s="19"/>
      <c r="G2238" s="19"/>
      <c r="H2238" s="4"/>
      <c r="I2238" s="19"/>
      <c r="J2238" s="43"/>
      <c r="K2238" s="17"/>
      <c r="W2238" s="19"/>
    </row>
    <row r="2239" spans="4:23">
      <c r="D2239" s="19"/>
      <c r="E2239" s="19"/>
      <c r="F2239" s="19"/>
      <c r="G2239" s="19"/>
      <c r="H2239" s="4"/>
      <c r="I2239" s="19"/>
      <c r="J2239" s="43"/>
      <c r="K2239" s="17"/>
      <c r="W2239" s="19"/>
    </row>
    <row r="2240" spans="4:23">
      <c r="D2240" s="19"/>
      <c r="E2240" s="19"/>
      <c r="F2240" s="19"/>
      <c r="G2240" s="19"/>
      <c r="H2240" s="4"/>
      <c r="I2240" s="19"/>
      <c r="J2240" s="43"/>
      <c r="K2240" s="17"/>
      <c r="W2240" s="19"/>
    </row>
    <row r="2241" spans="4:23">
      <c r="D2241" s="19"/>
      <c r="E2241" s="19"/>
      <c r="F2241" s="19"/>
      <c r="G2241" s="19"/>
      <c r="H2241" s="4"/>
      <c r="I2241" s="19"/>
      <c r="J2241" s="43"/>
      <c r="K2241" s="17"/>
      <c r="W2241" s="19"/>
    </row>
    <row r="2242" spans="4:23">
      <c r="D2242" s="19"/>
      <c r="E2242" s="19"/>
      <c r="F2242" s="19"/>
      <c r="G2242" s="19"/>
      <c r="H2242" s="4"/>
      <c r="I2242" s="19"/>
      <c r="J2242" s="43"/>
      <c r="K2242" s="17"/>
      <c r="W2242" s="19"/>
    </row>
    <row r="2243" spans="4:23">
      <c r="D2243" s="19"/>
      <c r="E2243" s="19"/>
      <c r="F2243" s="19"/>
      <c r="G2243" s="19"/>
      <c r="H2243" s="4"/>
      <c r="I2243" s="19"/>
      <c r="J2243" s="43"/>
      <c r="K2243" s="17"/>
      <c r="W2243" s="19"/>
    </row>
    <row r="2244" spans="4:23">
      <c r="D2244" s="19"/>
      <c r="E2244" s="19"/>
      <c r="F2244" s="19"/>
      <c r="G2244" s="19"/>
      <c r="H2244" s="4"/>
      <c r="I2244" s="19"/>
      <c r="J2244" s="43"/>
      <c r="K2244" s="17"/>
      <c r="W2244" s="19"/>
    </row>
    <row r="2245" spans="4:23">
      <c r="D2245" s="19"/>
      <c r="E2245" s="19"/>
      <c r="F2245" s="19"/>
      <c r="G2245" s="19"/>
      <c r="H2245" s="4"/>
      <c r="I2245" s="19"/>
      <c r="J2245" s="43"/>
      <c r="K2245" s="17"/>
      <c r="W2245" s="19"/>
    </row>
    <row r="2246" spans="4:23">
      <c r="D2246" s="19"/>
      <c r="E2246" s="19"/>
      <c r="F2246" s="19"/>
      <c r="G2246" s="19"/>
      <c r="H2246" s="4"/>
      <c r="I2246" s="19"/>
      <c r="J2246" s="43"/>
      <c r="K2246" s="17"/>
      <c r="W2246" s="19"/>
    </row>
    <row r="2247" spans="4:23">
      <c r="D2247" s="19"/>
      <c r="E2247" s="19"/>
      <c r="F2247" s="19"/>
      <c r="G2247" s="19"/>
      <c r="H2247" s="4"/>
      <c r="I2247" s="19"/>
      <c r="J2247" s="43"/>
      <c r="K2247" s="17"/>
      <c r="W2247" s="19"/>
    </row>
    <row r="2248" spans="4:23">
      <c r="D2248" s="19"/>
      <c r="E2248" s="19"/>
      <c r="F2248" s="19"/>
      <c r="G2248" s="19"/>
      <c r="H2248" s="4"/>
      <c r="I2248" s="19"/>
      <c r="J2248" s="43"/>
      <c r="K2248" s="17"/>
      <c r="W2248" s="19"/>
    </row>
    <row r="2249" spans="4:23">
      <c r="D2249" s="19"/>
      <c r="E2249" s="19"/>
      <c r="F2249" s="19"/>
      <c r="G2249" s="19"/>
      <c r="H2249" s="4"/>
      <c r="I2249" s="19"/>
      <c r="J2249" s="43"/>
      <c r="K2249" s="17"/>
      <c r="W2249" s="19"/>
    </row>
    <row r="2250" spans="4:23">
      <c r="D2250" s="19"/>
      <c r="E2250" s="19"/>
      <c r="F2250" s="19"/>
      <c r="G2250" s="19"/>
      <c r="H2250" s="4"/>
      <c r="I2250" s="19"/>
      <c r="J2250" s="43"/>
      <c r="K2250" s="17"/>
      <c r="W2250" s="19"/>
    </row>
    <row r="2251" spans="4:23">
      <c r="D2251" s="19"/>
      <c r="E2251" s="19"/>
      <c r="F2251" s="19"/>
      <c r="G2251" s="19"/>
      <c r="H2251" s="4"/>
      <c r="I2251" s="19"/>
      <c r="J2251" s="43"/>
      <c r="K2251" s="17"/>
      <c r="W2251" s="19"/>
    </row>
    <row r="2252" spans="4:23">
      <c r="D2252" s="19"/>
      <c r="E2252" s="19"/>
      <c r="F2252" s="19"/>
      <c r="G2252" s="19"/>
      <c r="H2252" s="4"/>
      <c r="I2252" s="19"/>
      <c r="J2252" s="43"/>
      <c r="K2252" s="17"/>
      <c r="W2252" s="19"/>
    </row>
    <row r="2253" spans="4:23">
      <c r="D2253" s="19"/>
      <c r="E2253" s="19"/>
      <c r="F2253" s="19"/>
      <c r="G2253" s="19"/>
      <c r="H2253" s="4"/>
      <c r="I2253" s="19"/>
      <c r="J2253" s="43"/>
      <c r="K2253" s="17"/>
      <c r="W2253" s="19"/>
    </row>
    <row r="2254" spans="4:23">
      <c r="D2254" s="19"/>
      <c r="E2254" s="19"/>
      <c r="F2254" s="19"/>
      <c r="G2254" s="19"/>
      <c r="H2254" s="4"/>
      <c r="I2254" s="19"/>
      <c r="J2254" s="43"/>
      <c r="K2254" s="17"/>
      <c r="W2254" s="19"/>
    </row>
    <row r="2255" spans="4:23">
      <c r="D2255" s="19"/>
      <c r="E2255" s="19"/>
      <c r="F2255" s="19"/>
      <c r="G2255" s="19"/>
      <c r="H2255" s="4"/>
      <c r="I2255" s="19"/>
      <c r="J2255" s="43"/>
      <c r="K2255" s="17"/>
      <c r="W2255" s="19"/>
    </row>
    <row r="2256" spans="4:23">
      <c r="D2256" s="19"/>
      <c r="E2256" s="19"/>
      <c r="F2256" s="19"/>
      <c r="G2256" s="19"/>
      <c r="H2256" s="4"/>
      <c r="I2256" s="19"/>
      <c r="J2256" s="43"/>
      <c r="K2256" s="17"/>
      <c r="W2256" s="19"/>
    </row>
    <row r="2257" spans="4:23">
      <c r="D2257" s="19"/>
      <c r="E2257" s="19"/>
      <c r="F2257" s="19"/>
      <c r="G2257" s="19"/>
      <c r="H2257" s="4"/>
      <c r="I2257" s="19"/>
      <c r="J2257" s="43"/>
      <c r="K2257" s="17"/>
      <c r="W2257" s="19"/>
    </row>
    <row r="2258" spans="4:23">
      <c r="D2258" s="19"/>
      <c r="E2258" s="19"/>
      <c r="F2258" s="19"/>
      <c r="G2258" s="19"/>
      <c r="H2258" s="4"/>
      <c r="I2258" s="19"/>
      <c r="J2258" s="43"/>
      <c r="K2258" s="17"/>
      <c r="W2258" s="19"/>
    </row>
    <row r="2259" spans="4:23">
      <c r="D2259" s="19"/>
      <c r="E2259" s="19"/>
      <c r="F2259" s="19"/>
      <c r="G2259" s="19"/>
      <c r="H2259" s="4"/>
      <c r="I2259" s="19"/>
      <c r="J2259" s="43"/>
      <c r="K2259" s="17"/>
      <c r="W2259" s="19"/>
    </row>
    <row r="2260" spans="4:23">
      <c r="D2260" s="19"/>
      <c r="E2260" s="19"/>
      <c r="F2260" s="19"/>
      <c r="G2260" s="19"/>
      <c r="H2260" s="4"/>
      <c r="I2260" s="19"/>
      <c r="J2260" s="43"/>
      <c r="K2260" s="17"/>
      <c r="W2260" s="19"/>
    </row>
    <row r="2261" spans="4:23">
      <c r="D2261" s="19"/>
      <c r="E2261" s="19"/>
      <c r="F2261" s="19"/>
      <c r="G2261" s="19"/>
      <c r="H2261" s="4"/>
      <c r="I2261" s="19"/>
      <c r="J2261" s="43"/>
      <c r="K2261" s="17"/>
      <c r="W2261" s="19"/>
    </row>
    <row r="2262" spans="4:23">
      <c r="D2262" s="19"/>
      <c r="E2262" s="19"/>
      <c r="F2262" s="19"/>
      <c r="G2262" s="19"/>
      <c r="H2262" s="4"/>
      <c r="I2262" s="19"/>
      <c r="J2262" s="43"/>
      <c r="K2262" s="17"/>
      <c r="W2262" s="19"/>
    </row>
    <row r="2263" spans="4:23">
      <c r="D2263" s="19"/>
      <c r="E2263" s="19"/>
      <c r="F2263" s="19"/>
      <c r="G2263" s="19"/>
      <c r="H2263" s="4"/>
      <c r="I2263" s="19"/>
      <c r="J2263" s="43"/>
      <c r="K2263" s="17"/>
      <c r="W2263" s="19"/>
    </row>
    <row r="2264" spans="4:23">
      <c r="D2264" s="19"/>
      <c r="E2264" s="19"/>
      <c r="F2264" s="19"/>
      <c r="G2264" s="19"/>
      <c r="H2264" s="4"/>
      <c r="I2264" s="19"/>
      <c r="J2264" s="43"/>
      <c r="K2264" s="17"/>
      <c r="W2264" s="19"/>
    </row>
    <row r="2265" spans="4:23">
      <c r="D2265" s="19"/>
      <c r="E2265" s="19"/>
      <c r="F2265" s="19"/>
      <c r="G2265" s="19"/>
      <c r="H2265" s="4"/>
      <c r="I2265" s="19"/>
      <c r="J2265" s="43"/>
      <c r="K2265" s="17"/>
      <c r="W2265" s="19"/>
    </row>
    <row r="2266" spans="4:23">
      <c r="D2266" s="19"/>
      <c r="E2266" s="19"/>
      <c r="F2266" s="19"/>
      <c r="G2266" s="19"/>
      <c r="H2266" s="4"/>
      <c r="I2266" s="19"/>
      <c r="J2266" s="43"/>
      <c r="K2266" s="17"/>
      <c r="W2266" s="19"/>
    </row>
    <row r="2267" spans="4:23">
      <c r="D2267" s="19"/>
      <c r="E2267" s="19"/>
      <c r="F2267" s="19"/>
      <c r="G2267" s="19"/>
      <c r="H2267" s="4"/>
      <c r="I2267" s="19"/>
      <c r="J2267" s="43"/>
      <c r="K2267" s="17"/>
      <c r="W2267" s="19"/>
    </row>
    <row r="2268" spans="4:23">
      <c r="D2268" s="19"/>
      <c r="E2268" s="19"/>
      <c r="F2268" s="19"/>
      <c r="G2268" s="19"/>
      <c r="H2268" s="4"/>
      <c r="I2268" s="19"/>
      <c r="J2268" s="43"/>
      <c r="K2268" s="17"/>
      <c r="W2268" s="19"/>
    </row>
    <row r="2269" spans="4:23">
      <c r="D2269" s="19"/>
      <c r="E2269" s="19"/>
      <c r="F2269" s="19"/>
      <c r="G2269" s="19"/>
      <c r="H2269" s="4"/>
      <c r="I2269" s="19"/>
      <c r="J2269" s="43"/>
      <c r="K2269" s="17"/>
      <c r="W2269" s="19"/>
    </row>
    <row r="2270" spans="4:23">
      <c r="D2270" s="19"/>
      <c r="E2270" s="19"/>
      <c r="F2270" s="19"/>
      <c r="G2270" s="19"/>
      <c r="H2270" s="4"/>
      <c r="I2270" s="19"/>
      <c r="J2270" s="43"/>
      <c r="K2270" s="17"/>
      <c r="W2270" s="19"/>
    </row>
    <row r="2271" spans="4:23">
      <c r="D2271" s="19"/>
      <c r="E2271" s="19"/>
      <c r="F2271" s="19"/>
      <c r="G2271" s="19"/>
      <c r="H2271" s="4"/>
      <c r="I2271" s="19"/>
      <c r="J2271" s="43"/>
      <c r="K2271" s="17"/>
      <c r="W2271" s="19"/>
    </row>
    <row r="2272" spans="4:23">
      <c r="D2272" s="19"/>
      <c r="E2272" s="19"/>
      <c r="F2272" s="19"/>
      <c r="G2272" s="19"/>
      <c r="H2272" s="4"/>
      <c r="I2272" s="19"/>
      <c r="J2272" s="43"/>
      <c r="K2272" s="17"/>
      <c r="W2272" s="19"/>
    </row>
    <row r="2273" spans="4:23">
      <c r="D2273" s="19"/>
      <c r="E2273" s="19"/>
      <c r="F2273" s="19"/>
      <c r="G2273" s="19"/>
      <c r="H2273" s="4"/>
      <c r="I2273" s="19"/>
      <c r="J2273" s="43"/>
      <c r="K2273" s="17"/>
      <c r="W2273" s="19"/>
    </row>
    <row r="2274" spans="4:23">
      <c r="D2274" s="19"/>
      <c r="E2274" s="19"/>
      <c r="F2274" s="19"/>
      <c r="G2274" s="19"/>
      <c r="H2274" s="4"/>
      <c r="I2274" s="19"/>
      <c r="J2274" s="43"/>
      <c r="K2274" s="17"/>
      <c r="W2274" s="19"/>
    </row>
    <row r="2275" spans="4:23">
      <c r="D2275" s="19"/>
      <c r="E2275" s="19"/>
      <c r="F2275" s="19"/>
      <c r="G2275" s="19"/>
      <c r="H2275" s="4"/>
      <c r="I2275" s="19"/>
      <c r="J2275" s="43"/>
      <c r="K2275" s="17"/>
      <c r="W2275" s="19"/>
    </row>
    <row r="2276" spans="4:23">
      <c r="D2276" s="19"/>
      <c r="E2276" s="19"/>
      <c r="F2276" s="19"/>
      <c r="G2276" s="19"/>
      <c r="H2276" s="4"/>
      <c r="I2276" s="19"/>
      <c r="J2276" s="43"/>
      <c r="K2276" s="17"/>
      <c r="W2276" s="19"/>
    </row>
    <row r="2277" spans="4:23">
      <c r="D2277" s="19"/>
      <c r="E2277" s="19"/>
      <c r="F2277" s="19"/>
      <c r="G2277" s="19"/>
      <c r="H2277" s="4"/>
      <c r="I2277" s="19"/>
      <c r="J2277" s="43"/>
      <c r="K2277" s="17"/>
      <c r="W2277" s="19"/>
    </row>
    <row r="2278" spans="4:23">
      <c r="D2278" s="19"/>
      <c r="E2278" s="19"/>
      <c r="F2278" s="19"/>
      <c r="G2278" s="19"/>
      <c r="H2278" s="4"/>
      <c r="I2278" s="19"/>
      <c r="J2278" s="43"/>
      <c r="K2278" s="17"/>
      <c r="W2278" s="19"/>
    </row>
    <row r="2279" spans="4:23">
      <c r="D2279" s="19"/>
      <c r="E2279" s="19"/>
      <c r="F2279" s="19"/>
      <c r="G2279" s="19"/>
      <c r="H2279" s="4"/>
      <c r="I2279" s="19"/>
      <c r="J2279" s="43"/>
      <c r="K2279" s="17"/>
      <c r="W2279" s="19"/>
    </row>
    <row r="2280" spans="4:23">
      <c r="D2280" s="19"/>
      <c r="E2280" s="19"/>
      <c r="F2280" s="19"/>
      <c r="G2280" s="19"/>
      <c r="H2280" s="4"/>
      <c r="I2280" s="19"/>
      <c r="J2280" s="43"/>
      <c r="K2280" s="17"/>
      <c r="W2280" s="19"/>
    </row>
    <row r="2281" spans="4:23">
      <c r="D2281" s="19"/>
      <c r="E2281" s="19"/>
      <c r="F2281" s="19"/>
      <c r="G2281" s="19"/>
      <c r="H2281" s="4"/>
      <c r="I2281" s="19"/>
      <c r="J2281" s="43"/>
      <c r="K2281" s="17"/>
      <c r="W2281" s="19"/>
    </row>
    <row r="2282" spans="4:23">
      <c r="D2282" s="19"/>
      <c r="E2282" s="19"/>
      <c r="F2282" s="19"/>
      <c r="G2282" s="19"/>
      <c r="H2282" s="4"/>
      <c r="I2282" s="19"/>
      <c r="J2282" s="43"/>
      <c r="K2282" s="17"/>
      <c r="W2282" s="19"/>
    </row>
    <row r="2283" spans="4:23">
      <c r="D2283" s="19"/>
      <c r="E2283" s="19"/>
      <c r="F2283" s="19"/>
      <c r="G2283" s="19"/>
      <c r="H2283" s="4"/>
      <c r="I2283" s="19"/>
      <c r="J2283" s="43"/>
      <c r="K2283" s="17"/>
      <c r="W2283" s="19"/>
    </row>
    <row r="2284" spans="4:23">
      <c r="D2284" s="19"/>
      <c r="E2284" s="19"/>
      <c r="F2284" s="19"/>
      <c r="G2284" s="19"/>
      <c r="H2284" s="4"/>
      <c r="I2284" s="19"/>
      <c r="J2284" s="43"/>
      <c r="K2284" s="17"/>
      <c r="W2284" s="19"/>
    </row>
    <row r="2285" spans="4:23">
      <c r="D2285" s="19"/>
      <c r="E2285" s="19"/>
      <c r="F2285" s="19"/>
      <c r="G2285" s="19"/>
      <c r="H2285" s="4"/>
      <c r="I2285" s="19"/>
      <c r="J2285" s="43"/>
      <c r="K2285" s="17"/>
      <c r="W2285" s="19"/>
    </row>
    <row r="2286" spans="4:23">
      <c r="D2286" s="19"/>
      <c r="E2286" s="19"/>
      <c r="F2286" s="19"/>
      <c r="G2286" s="19"/>
      <c r="H2286" s="4"/>
      <c r="I2286" s="19"/>
      <c r="J2286" s="43"/>
      <c r="K2286" s="17"/>
      <c r="W2286" s="19"/>
    </row>
    <row r="2287" spans="4:23">
      <c r="D2287" s="19"/>
      <c r="E2287" s="19"/>
      <c r="F2287" s="19"/>
      <c r="G2287" s="19"/>
      <c r="H2287" s="4"/>
      <c r="I2287" s="19"/>
      <c r="J2287" s="43"/>
      <c r="K2287" s="17"/>
      <c r="W2287" s="19"/>
    </row>
    <row r="2288" spans="4:23">
      <c r="D2288" s="19"/>
      <c r="E2288" s="19"/>
      <c r="F2288" s="19"/>
      <c r="G2288" s="19"/>
      <c r="H2288" s="4"/>
      <c r="I2288" s="19"/>
      <c r="J2288" s="43"/>
      <c r="K2288" s="17"/>
      <c r="W2288" s="19"/>
    </row>
    <row r="2289" spans="4:23">
      <c r="D2289" s="19"/>
      <c r="E2289" s="19"/>
      <c r="F2289" s="19"/>
      <c r="G2289" s="19"/>
      <c r="H2289" s="4"/>
      <c r="I2289" s="19"/>
      <c r="J2289" s="43"/>
      <c r="K2289" s="17"/>
      <c r="W2289" s="19"/>
    </row>
    <row r="2290" spans="4:23">
      <c r="D2290" s="19"/>
      <c r="E2290" s="19"/>
      <c r="F2290" s="19"/>
      <c r="G2290" s="19"/>
      <c r="H2290" s="4"/>
      <c r="I2290" s="19"/>
      <c r="J2290" s="43"/>
      <c r="K2290" s="17"/>
      <c r="W2290" s="19"/>
    </row>
    <row r="2291" spans="4:23">
      <c r="D2291" s="19"/>
      <c r="E2291" s="19"/>
      <c r="F2291" s="19"/>
      <c r="G2291" s="19"/>
      <c r="H2291" s="4"/>
      <c r="I2291" s="19"/>
      <c r="J2291" s="43"/>
      <c r="K2291" s="17"/>
      <c r="W2291" s="19"/>
    </row>
    <row r="2292" spans="4:23">
      <c r="D2292" s="19"/>
      <c r="E2292" s="19"/>
      <c r="F2292" s="19"/>
      <c r="G2292" s="19"/>
      <c r="H2292" s="4"/>
      <c r="I2292" s="19"/>
      <c r="J2292" s="43"/>
      <c r="K2292" s="17"/>
      <c r="W2292" s="19"/>
    </row>
    <row r="2293" spans="4:23">
      <c r="D2293" s="19"/>
      <c r="E2293" s="19"/>
      <c r="F2293" s="19"/>
      <c r="G2293" s="19"/>
      <c r="H2293" s="4"/>
      <c r="I2293" s="19"/>
      <c r="J2293" s="43"/>
      <c r="K2293" s="17"/>
      <c r="W2293" s="19"/>
    </row>
    <row r="2294" spans="4:23">
      <c r="D2294" s="19"/>
      <c r="E2294" s="19"/>
      <c r="F2294" s="19"/>
      <c r="G2294" s="19"/>
      <c r="H2294" s="4"/>
      <c r="I2294" s="19"/>
      <c r="J2294" s="43"/>
      <c r="K2294" s="17"/>
      <c r="W2294" s="19"/>
    </row>
    <row r="2295" spans="4:23">
      <c r="D2295" s="19"/>
      <c r="E2295" s="19"/>
      <c r="F2295" s="19"/>
      <c r="G2295" s="19"/>
      <c r="H2295" s="4"/>
      <c r="I2295" s="19"/>
      <c r="J2295" s="43"/>
      <c r="K2295" s="17"/>
      <c r="W2295" s="19"/>
    </row>
    <row r="2296" spans="4:23">
      <c r="D2296" s="19"/>
      <c r="E2296" s="19"/>
      <c r="F2296" s="19"/>
      <c r="G2296" s="19"/>
      <c r="H2296" s="4"/>
      <c r="I2296" s="19"/>
      <c r="J2296" s="43"/>
      <c r="K2296" s="17"/>
      <c r="W2296" s="19"/>
    </row>
    <row r="2297" spans="4:23">
      <c r="D2297" s="19"/>
      <c r="E2297" s="19"/>
      <c r="F2297" s="19"/>
      <c r="G2297" s="19"/>
      <c r="H2297" s="4"/>
      <c r="I2297" s="19"/>
      <c r="J2297" s="43"/>
      <c r="K2297" s="17"/>
      <c r="W2297" s="19"/>
    </row>
    <row r="2298" spans="4:23">
      <c r="D2298" s="19"/>
      <c r="E2298" s="19"/>
      <c r="F2298" s="19"/>
      <c r="G2298" s="19"/>
      <c r="H2298" s="4"/>
      <c r="I2298" s="19"/>
      <c r="J2298" s="43"/>
      <c r="K2298" s="17"/>
      <c r="W2298" s="19"/>
    </row>
    <row r="2299" spans="4:23">
      <c r="D2299" s="19"/>
      <c r="E2299" s="19"/>
      <c r="F2299" s="19"/>
      <c r="G2299" s="19"/>
      <c r="H2299" s="4"/>
      <c r="I2299" s="19"/>
      <c r="J2299" s="43"/>
      <c r="K2299" s="17"/>
      <c r="W2299" s="19"/>
    </row>
    <row r="2300" spans="4:23">
      <c r="D2300" s="19"/>
      <c r="E2300" s="19"/>
      <c r="F2300" s="19"/>
      <c r="G2300" s="19"/>
      <c r="H2300" s="4"/>
      <c r="I2300" s="19"/>
      <c r="J2300" s="43"/>
      <c r="K2300" s="17"/>
      <c r="W2300" s="19"/>
    </row>
    <row r="2301" spans="4:23">
      <c r="D2301" s="19"/>
      <c r="E2301" s="19"/>
      <c r="F2301" s="19"/>
      <c r="G2301" s="19"/>
      <c r="H2301" s="4"/>
      <c r="I2301" s="19"/>
      <c r="J2301" s="43"/>
      <c r="K2301" s="17"/>
      <c r="W2301" s="19"/>
    </row>
    <row r="2302" spans="4:23">
      <c r="D2302" s="19"/>
      <c r="E2302" s="19"/>
      <c r="F2302" s="19"/>
      <c r="G2302" s="19"/>
      <c r="H2302" s="4"/>
      <c r="I2302" s="19"/>
      <c r="J2302" s="43"/>
      <c r="K2302" s="17"/>
      <c r="W2302" s="19"/>
    </row>
    <row r="2303" spans="4:23">
      <c r="D2303" s="19"/>
      <c r="E2303" s="19"/>
      <c r="F2303" s="19"/>
      <c r="G2303" s="19"/>
      <c r="H2303" s="4"/>
      <c r="I2303" s="19"/>
      <c r="J2303" s="43"/>
      <c r="K2303" s="17"/>
      <c r="W2303" s="19"/>
    </row>
    <row r="2304" spans="4:23">
      <c r="D2304" s="19"/>
      <c r="E2304" s="19"/>
      <c r="F2304" s="19"/>
      <c r="G2304" s="19"/>
      <c r="H2304" s="4"/>
      <c r="I2304" s="19"/>
      <c r="J2304" s="43"/>
      <c r="K2304" s="17"/>
      <c r="W2304" s="19"/>
    </row>
    <row r="2305" spans="4:23">
      <c r="D2305" s="19"/>
      <c r="E2305" s="19"/>
      <c r="F2305" s="19"/>
      <c r="G2305" s="19"/>
      <c r="H2305" s="4"/>
      <c r="I2305" s="19"/>
      <c r="J2305" s="43"/>
      <c r="K2305" s="17"/>
      <c r="W2305" s="19"/>
    </row>
    <row r="2306" spans="4:23">
      <c r="D2306" s="19"/>
      <c r="E2306" s="19"/>
      <c r="F2306" s="19"/>
      <c r="G2306" s="19"/>
      <c r="H2306" s="4"/>
      <c r="I2306" s="19"/>
      <c r="J2306" s="43"/>
      <c r="K2306" s="17"/>
      <c r="W2306" s="19"/>
    </row>
    <row r="2307" spans="4:23">
      <c r="D2307" s="19"/>
      <c r="E2307" s="19"/>
      <c r="F2307" s="19"/>
      <c r="G2307" s="19"/>
      <c r="H2307" s="4"/>
      <c r="I2307" s="19"/>
      <c r="J2307" s="43"/>
      <c r="K2307" s="17"/>
      <c r="W2307" s="19"/>
    </row>
    <row r="2308" spans="4:23">
      <c r="D2308" s="19"/>
      <c r="E2308" s="19"/>
      <c r="F2308" s="19"/>
      <c r="G2308" s="19"/>
      <c r="H2308" s="4"/>
      <c r="I2308" s="19"/>
      <c r="J2308" s="43"/>
      <c r="K2308" s="17"/>
      <c r="W2308" s="19"/>
    </row>
    <row r="2309" spans="4:23">
      <c r="D2309" s="19"/>
      <c r="E2309" s="19"/>
      <c r="F2309" s="19"/>
      <c r="G2309" s="19"/>
      <c r="H2309" s="4"/>
      <c r="I2309" s="19"/>
      <c r="J2309" s="43"/>
      <c r="K2309" s="17"/>
      <c r="W2309" s="19"/>
    </row>
    <row r="2310" spans="4:23">
      <c r="D2310" s="19"/>
      <c r="E2310" s="19"/>
      <c r="F2310" s="19"/>
      <c r="G2310" s="19"/>
      <c r="H2310" s="4"/>
      <c r="I2310" s="19"/>
      <c r="J2310" s="43"/>
      <c r="K2310" s="17"/>
      <c r="W2310" s="19"/>
    </row>
    <row r="2311" spans="4:23">
      <c r="D2311" s="19"/>
      <c r="E2311" s="19"/>
      <c r="F2311" s="19"/>
      <c r="G2311" s="19"/>
      <c r="H2311" s="4"/>
      <c r="I2311" s="19"/>
      <c r="J2311" s="43"/>
      <c r="K2311" s="17"/>
      <c r="W2311" s="19"/>
    </row>
    <row r="2312" spans="4:23">
      <c r="D2312" s="19"/>
      <c r="E2312" s="19"/>
      <c r="F2312" s="19"/>
      <c r="G2312" s="19"/>
      <c r="H2312" s="4"/>
      <c r="I2312" s="19"/>
      <c r="J2312" s="43"/>
      <c r="K2312" s="17"/>
      <c r="W2312" s="19"/>
    </row>
    <row r="2313" spans="4:23">
      <c r="D2313" s="19"/>
      <c r="E2313" s="19"/>
      <c r="F2313" s="19"/>
      <c r="G2313" s="19"/>
      <c r="H2313" s="4"/>
      <c r="I2313" s="19"/>
      <c r="J2313" s="43"/>
      <c r="K2313" s="17"/>
      <c r="W2313" s="19"/>
    </row>
    <row r="2314" spans="4:23">
      <c r="D2314" s="19"/>
      <c r="E2314" s="19"/>
      <c r="F2314" s="19"/>
      <c r="G2314" s="19"/>
      <c r="H2314" s="4"/>
      <c r="I2314" s="19"/>
      <c r="J2314" s="43"/>
      <c r="K2314" s="17"/>
      <c r="W2314" s="19"/>
    </row>
    <row r="2315" spans="4:23">
      <c r="D2315" s="19"/>
      <c r="E2315" s="19"/>
      <c r="F2315" s="19"/>
      <c r="G2315" s="19"/>
      <c r="H2315" s="4"/>
      <c r="I2315" s="19"/>
      <c r="J2315" s="43"/>
      <c r="K2315" s="17"/>
      <c r="W2315" s="19"/>
    </row>
    <row r="2316" spans="4:23">
      <c r="D2316" s="19"/>
      <c r="E2316" s="19"/>
      <c r="F2316" s="19"/>
      <c r="G2316" s="19"/>
      <c r="H2316" s="4"/>
      <c r="I2316" s="19"/>
      <c r="J2316" s="43"/>
      <c r="K2316" s="17"/>
      <c r="W2316" s="19"/>
    </row>
    <row r="2317" spans="4:23">
      <c r="D2317" s="19"/>
      <c r="E2317" s="19"/>
      <c r="F2317" s="19"/>
      <c r="G2317" s="19"/>
      <c r="H2317" s="4"/>
      <c r="I2317" s="19"/>
      <c r="J2317" s="43"/>
      <c r="K2317" s="17"/>
      <c r="W2317" s="19"/>
    </row>
    <row r="2318" spans="4:23">
      <c r="D2318" s="19"/>
      <c r="E2318" s="19"/>
      <c r="F2318" s="19"/>
      <c r="G2318" s="19"/>
      <c r="H2318" s="4"/>
      <c r="I2318" s="19"/>
      <c r="J2318" s="43"/>
      <c r="K2318" s="17"/>
      <c r="W2318" s="19"/>
    </row>
    <row r="2319" spans="4:23">
      <c r="D2319" s="19"/>
      <c r="E2319" s="19"/>
      <c r="F2319" s="19"/>
      <c r="G2319" s="19"/>
      <c r="H2319" s="4"/>
      <c r="I2319" s="19"/>
      <c r="J2319" s="43"/>
      <c r="K2319" s="17"/>
      <c r="W2319" s="19"/>
    </row>
    <row r="2320" spans="4:23">
      <c r="D2320" s="19"/>
      <c r="E2320" s="19"/>
      <c r="F2320" s="19"/>
      <c r="G2320" s="19"/>
      <c r="H2320" s="4"/>
      <c r="I2320" s="19"/>
      <c r="J2320" s="43"/>
      <c r="K2320" s="17"/>
      <c r="W2320" s="19"/>
    </row>
    <row r="2321" spans="4:23">
      <c r="D2321" s="19"/>
      <c r="E2321" s="19"/>
      <c r="F2321" s="19"/>
      <c r="G2321" s="19"/>
      <c r="H2321" s="4"/>
      <c r="I2321" s="19"/>
      <c r="J2321" s="43"/>
      <c r="K2321" s="17"/>
      <c r="W2321" s="19"/>
    </row>
    <row r="2322" spans="4:23">
      <c r="D2322" s="19"/>
      <c r="E2322" s="19"/>
      <c r="F2322" s="19"/>
      <c r="G2322" s="19"/>
      <c r="H2322" s="4"/>
      <c r="I2322" s="19"/>
      <c r="J2322" s="43"/>
      <c r="K2322" s="17"/>
      <c r="W2322" s="19"/>
    </row>
    <row r="2323" spans="4:23">
      <c r="D2323" s="19"/>
      <c r="E2323" s="19"/>
      <c r="F2323" s="19"/>
      <c r="G2323" s="19"/>
      <c r="H2323" s="4"/>
      <c r="I2323" s="19"/>
      <c r="J2323" s="43"/>
      <c r="K2323" s="17"/>
      <c r="W2323" s="19"/>
    </row>
    <row r="2324" spans="4:23">
      <c r="D2324" s="19"/>
      <c r="E2324" s="19"/>
      <c r="F2324" s="19"/>
      <c r="G2324" s="19"/>
      <c r="H2324" s="4"/>
      <c r="I2324" s="19"/>
      <c r="J2324" s="43"/>
      <c r="K2324" s="17"/>
      <c r="W2324" s="19"/>
    </row>
    <row r="2325" spans="4:23">
      <c r="D2325" s="19"/>
      <c r="E2325" s="19"/>
      <c r="F2325" s="19"/>
      <c r="G2325" s="19"/>
      <c r="H2325" s="4"/>
      <c r="I2325" s="19"/>
      <c r="J2325" s="43"/>
      <c r="K2325" s="17"/>
      <c r="W2325" s="19"/>
    </row>
    <row r="2326" spans="4:23">
      <c r="D2326" s="19"/>
      <c r="E2326" s="19"/>
      <c r="F2326" s="19"/>
      <c r="G2326" s="19"/>
      <c r="H2326" s="4"/>
      <c r="I2326" s="19"/>
      <c r="J2326" s="43"/>
      <c r="K2326" s="17"/>
      <c r="W2326" s="19"/>
    </row>
    <row r="2327" spans="4:23">
      <c r="D2327" s="19"/>
      <c r="E2327" s="19"/>
      <c r="F2327" s="19"/>
      <c r="G2327" s="19"/>
      <c r="H2327" s="4"/>
      <c r="I2327" s="19"/>
      <c r="J2327" s="43"/>
      <c r="K2327" s="17"/>
      <c r="W2327" s="19"/>
    </row>
    <row r="2328" spans="4:23">
      <c r="D2328" s="19"/>
      <c r="E2328" s="19"/>
      <c r="F2328" s="19"/>
      <c r="G2328" s="19"/>
      <c r="H2328" s="4"/>
      <c r="I2328" s="19"/>
      <c r="J2328" s="43"/>
      <c r="K2328" s="17"/>
      <c r="W2328" s="19"/>
    </row>
    <row r="2329" spans="4:23">
      <c r="D2329" s="19"/>
      <c r="E2329" s="19"/>
      <c r="F2329" s="19"/>
      <c r="G2329" s="19"/>
      <c r="H2329" s="4"/>
      <c r="I2329" s="19"/>
      <c r="J2329" s="43"/>
      <c r="K2329" s="17"/>
      <c r="W2329" s="19"/>
    </row>
    <row r="2330" spans="4:23">
      <c r="D2330" s="19"/>
      <c r="E2330" s="19"/>
      <c r="F2330" s="19"/>
      <c r="G2330" s="19"/>
      <c r="H2330" s="4"/>
      <c r="I2330" s="19"/>
      <c r="J2330" s="43"/>
      <c r="K2330" s="17"/>
      <c r="W2330" s="19"/>
    </row>
    <row r="2331" spans="4:23">
      <c r="D2331" s="19"/>
      <c r="E2331" s="19"/>
      <c r="F2331" s="19"/>
      <c r="G2331" s="19"/>
      <c r="H2331" s="4"/>
      <c r="I2331" s="19"/>
      <c r="J2331" s="43"/>
      <c r="K2331" s="17"/>
      <c r="W2331" s="19"/>
    </row>
    <row r="2332" spans="4:23">
      <c r="D2332" s="19"/>
      <c r="E2332" s="19"/>
      <c r="F2332" s="19"/>
      <c r="G2332" s="19"/>
      <c r="H2332" s="4"/>
      <c r="I2332" s="19"/>
      <c r="J2332" s="43"/>
      <c r="K2332" s="17"/>
      <c r="W2332" s="19"/>
    </row>
    <row r="2333" spans="4:23">
      <c r="D2333" s="19"/>
      <c r="E2333" s="19"/>
      <c r="F2333" s="19"/>
      <c r="G2333" s="19"/>
      <c r="H2333" s="4"/>
      <c r="I2333" s="19"/>
      <c r="J2333" s="43"/>
      <c r="K2333" s="17"/>
      <c r="W2333" s="19"/>
    </row>
    <row r="2334" spans="4:23">
      <c r="D2334" s="19"/>
      <c r="E2334" s="19"/>
      <c r="F2334" s="19"/>
      <c r="G2334" s="19"/>
      <c r="H2334" s="4"/>
      <c r="I2334" s="19"/>
      <c r="J2334" s="43"/>
      <c r="K2334" s="17"/>
      <c r="W2334" s="19"/>
    </row>
    <row r="2335" spans="4:23">
      <c r="D2335" s="19"/>
      <c r="E2335" s="19"/>
      <c r="F2335" s="19"/>
      <c r="G2335" s="19"/>
      <c r="H2335" s="4"/>
      <c r="I2335" s="19"/>
      <c r="J2335" s="43"/>
      <c r="K2335" s="17"/>
      <c r="W2335" s="19"/>
    </row>
    <row r="2336" spans="4:23">
      <c r="D2336" s="19"/>
      <c r="E2336" s="19"/>
      <c r="F2336" s="19"/>
      <c r="G2336" s="19"/>
      <c r="H2336" s="4"/>
      <c r="I2336" s="19"/>
      <c r="J2336" s="43"/>
      <c r="K2336" s="17"/>
      <c r="W2336" s="19"/>
    </row>
    <row r="2337" spans="4:23">
      <c r="D2337" s="19"/>
      <c r="E2337" s="19"/>
      <c r="F2337" s="19"/>
      <c r="G2337" s="19"/>
      <c r="H2337" s="4"/>
      <c r="I2337" s="19"/>
      <c r="J2337" s="43"/>
      <c r="K2337" s="17"/>
      <c r="W2337" s="19"/>
    </row>
    <row r="2338" spans="4:23">
      <c r="D2338" s="19"/>
      <c r="E2338" s="19"/>
      <c r="F2338" s="19"/>
      <c r="G2338" s="19"/>
      <c r="H2338" s="4"/>
      <c r="I2338" s="19"/>
      <c r="J2338" s="43"/>
      <c r="K2338" s="17"/>
      <c r="W2338" s="19"/>
    </row>
    <row r="2339" spans="4:23">
      <c r="D2339" s="19"/>
      <c r="E2339" s="19"/>
      <c r="F2339" s="19"/>
      <c r="G2339" s="19"/>
      <c r="H2339" s="4"/>
      <c r="I2339" s="19"/>
      <c r="J2339" s="43"/>
      <c r="K2339" s="17"/>
      <c r="W2339" s="19"/>
    </row>
    <row r="2340" spans="4:23">
      <c r="D2340" s="19"/>
      <c r="E2340" s="19"/>
      <c r="F2340" s="19"/>
      <c r="G2340" s="19"/>
      <c r="H2340" s="4"/>
      <c r="I2340" s="19"/>
      <c r="J2340" s="43"/>
      <c r="K2340" s="17"/>
      <c r="W2340" s="19"/>
    </row>
    <row r="2341" spans="4:23">
      <c r="D2341" s="19"/>
      <c r="E2341" s="19"/>
      <c r="F2341" s="19"/>
      <c r="G2341" s="19"/>
      <c r="H2341" s="4"/>
      <c r="I2341" s="19"/>
      <c r="J2341" s="43"/>
      <c r="K2341" s="17"/>
      <c r="W2341" s="19"/>
    </row>
    <row r="2342" spans="4:23">
      <c r="D2342" s="19"/>
      <c r="E2342" s="19"/>
      <c r="F2342" s="19"/>
      <c r="G2342" s="19"/>
      <c r="H2342" s="4"/>
      <c r="I2342" s="19"/>
      <c r="J2342" s="43"/>
      <c r="K2342" s="17"/>
      <c r="W2342" s="19"/>
    </row>
    <row r="2343" spans="4:23">
      <c r="D2343" s="19"/>
      <c r="E2343" s="19"/>
      <c r="F2343" s="19"/>
      <c r="G2343" s="19"/>
      <c r="H2343" s="4"/>
      <c r="I2343" s="19"/>
      <c r="J2343" s="43"/>
      <c r="K2343" s="17"/>
      <c r="W2343" s="19"/>
    </row>
    <row r="2344" spans="4:23">
      <c r="D2344" s="19"/>
      <c r="E2344" s="19"/>
      <c r="F2344" s="19"/>
      <c r="G2344" s="19"/>
      <c r="H2344" s="4"/>
      <c r="I2344" s="19"/>
      <c r="J2344" s="43"/>
      <c r="K2344" s="17"/>
      <c r="W2344" s="19"/>
    </row>
    <row r="2345" spans="4:23">
      <c r="D2345" s="19"/>
      <c r="E2345" s="19"/>
      <c r="F2345" s="19"/>
      <c r="G2345" s="19"/>
      <c r="H2345" s="4"/>
      <c r="I2345" s="19"/>
      <c r="J2345" s="43"/>
      <c r="K2345" s="17"/>
      <c r="W2345" s="19"/>
    </row>
    <row r="2346" spans="4:23">
      <c r="D2346" s="19"/>
      <c r="E2346" s="19"/>
      <c r="F2346" s="19"/>
      <c r="G2346" s="19"/>
      <c r="H2346" s="4"/>
      <c r="I2346" s="19"/>
      <c r="J2346" s="43"/>
      <c r="K2346" s="17"/>
      <c r="W2346" s="19"/>
    </row>
    <row r="2347" spans="4:23">
      <c r="D2347" s="19"/>
      <c r="E2347" s="19"/>
      <c r="F2347" s="19"/>
      <c r="G2347" s="19"/>
      <c r="H2347" s="4"/>
      <c r="I2347" s="19"/>
      <c r="J2347" s="43"/>
      <c r="K2347" s="17"/>
      <c r="W2347" s="19"/>
    </row>
    <row r="2348" spans="4:23">
      <c r="D2348" s="19"/>
      <c r="E2348" s="19"/>
      <c r="F2348" s="19"/>
      <c r="G2348" s="19"/>
      <c r="H2348" s="4"/>
      <c r="I2348" s="19"/>
      <c r="J2348" s="43"/>
      <c r="K2348" s="17"/>
      <c r="W2348" s="19"/>
    </row>
    <row r="2349" spans="4:23">
      <c r="D2349" s="19"/>
      <c r="E2349" s="19"/>
      <c r="F2349" s="19"/>
      <c r="G2349" s="19"/>
      <c r="H2349" s="4"/>
      <c r="I2349" s="19"/>
      <c r="J2349" s="43"/>
      <c r="K2349" s="17"/>
      <c r="W2349" s="19"/>
    </row>
    <row r="2350" spans="4:23">
      <c r="D2350" s="19"/>
      <c r="E2350" s="19"/>
      <c r="F2350" s="19"/>
      <c r="G2350" s="19"/>
      <c r="H2350" s="4"/>
      <c r="I2350" s="19"/>
      <c r="J2350" s="43"/>
      <c r="K2350" s="17"/>
      <c r="W2350" s="19"/>
    </row>
    <row r="2351" spans="4:23">
      <c r="D2351" s="19"/>
      <c r="E2351" s="19"/>
      <c r="F2351" s="19"/>
      <c r="G2351" s="19"/>
      <c r="H2351" s="4"/>
      <c r="I2351" s="19"/>
      <c r="J2351" s="43"/>
      <c r="K2351" s="17"/>
      <c r="W2351" s="19"/>
    </row>
    <row r="2352" spans="4:23">
      <c r="D2352" s="19"/>
      <c r="E2352" s="19"/>
      <c r="F2352" s="19"/>
      <c r="G2352" s="19"/>
      <c r="H2352" s="4"/>
      <c r="I2352" s="19"/>
      <c r="J2352" s="43"/>
      <c r="K2352" s="17"/>
      <c r="W2352" s="19"/>
    </row>
    <row r="2353" spans="4:23">
      <c r="D2353" s="19"/>
      <c r="E2353" s="19"/>
      <c r="F2353" s="19"/>
      <c r="G2353" s="19"/>
      <c r="H2353" s="4"/>
      <c r="I2353" s="19"/>
      <c r="J2353" s="43"/>
      <c r="K2353" s="17"/>
      <c r="W2353" s="19"/>
    </row>
    <row r="2354" spans="4:23">
      <c r="D2354" s="19"/>
      <c r="E2354" s="19"/>
      <c r="F2354" s="19"/>
      <c r="G2354" s="19"/>
      <c r="H2354" s="4"/>
      <c r="I2354" s="19"/>
      <c r="J2354" s="43"/>
      <c r="K2354" s="17"/>
      <c r="W2354" s="19"/>
    </row>
    <row r="2355" spans="4:23">
      <c r="D2355" s="19"/>
      <c r="E2355" s="19"/>
      <c r="F2355" s="19"/>
      <c r="G2355" s="19"/>
      <c r="H2355" s="4"/>
      <c r="I2355" s="19"/>
      <c r="J2355" s="43"/>
      <c r="K2355" s="17"/>
      <c r="W2355" s="19"/>
    </row>
    <row r="2356" spans="4:23">
      <c r="D2356" s="19"/>
      <c r="E2356" s="19"/>
      <c r="F2356" s="19"/>
      <c r="G2356" s="19"/>
      <c r="H2356" s="4"/>
      <c r="I2356" s="19"/>
      <c r="J2356" s="43"/>
      <c r="K2356" s="17"/>
      <c r="W2356" s="19"/>
    </row>
    <row r="2357" spans="4:23">
      <c r="D2357" s="19"/>
      <c r="E2357" s="19"/>
      <c r="F2357" s="19"/>
      <c r="G2357" s="19"/>
      <c r="H2357" s="4"/>
      <c r="I2357" s="19"/>
      <c r="J2357" s="43"/>
      <c r="K2357" s="17"/>
      <c r="W2357" s="19"/>
    </row>
    <row r="2358" spans="4:23">
      <c r="D2358" s="19"/>
      <c r="E2358" s="19"/>
      <c r="F2358" s="19"/>
      <c r="G2358" s="19"/>
      <c r="H2358" s="4"/>
      <c r="I2358" s="19"/>
      <c r="J2358" s="43"/>
      <c r="K2358" s="17"/>
      <c r="W2358" s="19"/>
    </row>
    <row r="2359" spans="4:23">
      <c r="D2359" s="19"/>
      <c r="E2359" s="19"/>
      <c r="F2359" s="19"/>
      <c r="G2359" s="19"/>
      <c r="H2359" s="4"/>
      <c r="I2359" s="19"/>
      <c r="J2359" s="43"/>
      <c r="K2359" s="17"/>
      <c r="W2359" s="19"/>
    </row>
    <row r="2360" spans="4:23">
      <c r="D2360" s="19"/>
      <c r="E2360" s="19"/>
      <c r="F2360" s="19"/>
      <c r="G2360" s="19"/>
      <c r="H2360" s="4"/>
      <c r="I2360" s="19"/>
      <c r="J2360" s="43"/>
      <c r="K2360" s="17"/>
      <c r="W2360" s="19"/>
    </row>
    <row r="2361" spans="4:23">
      <c r="D2361" s="19"/>
      <c r="E2361" s="19"/>
      <c r="F2361" s="19"/>
      <c r="G2361" s="19"/>
      <c r="H2361" s="4"/>
      <c r="I2361" s="19"/>
      <c r="J2361" s="43"/>
      <c r="K2361" s="17"/>
      <c r="W2361" s="19"/>
    </row>
    <row r="2362" spans="4:23">
      <c r="D2362" s="19"/>
      <c r="E2362" s="19"/>
      <c r="F2362" s="19"/>
      <c r="G2362" s="19"/>
      <c r="H2362" s="4"/>
      <c r="I2362" s="19"/>
      <c r="J2362" s="43"/>
      <c r="K2362" s="17"/>
      <c r="W2362" s="19"/>
    </row>
    <row r="2363" spans="4:23">
      <c r="D2363" s="19"/>
      <c r="E2363" s="19"/>
      <c r="F2363" s="19"/>
      <c r="G2363" s="19"/>
      <c r="H2363" s="4"/>
      <c r="I2363" s="19"/>
      <c r="J2363" s="43"/>
      <c r="K2363" s="17"/>
      <c r="W2363" s="19"/>
    </row>
    <row r="2364" spans="4:23">
      <c r="D2364" s="19"/>
      <c r="E2364" s="19"/>
      <c r="F2364" s="19"/>
      <c r="G2364" s="19"/>
      <c r="H2364" s="4"/>
      <c r="I2364" s="19"/>
      <c r="J2364" s="43"/>
      <c r="K2364" s="17"/>
      <c r="W2364" s="19"/>
    </row>
    <row r="2365" spans="4:23">
      <c r="D2365" s="19"/>
      <c r="E2365" s="19"/>
      <c r="F2365" s="19"/>
      <c r="G2365" s="19"/>
      <c r="H2365" s="4"/>
      <c r="I2365" s="19"/>
      <c r="J2365" s="43"/>
      <c r="K2365" s="17"/>
      <c r="W2365" s="19"/>
    </row>
    <row r="2366" spans="4:23">
      <c r="D2366" s="19"/>
      <c r="E2366" s="19"/>
      <c r="F2366" s="19"/>
      <c r="G2366" s="19"/>
      <c r="H2366" s="4"/>
      <c r="I2366" s="19"/>
      <c r="J2366" s="43"/>
      <c r="K2366" s="17"/>
      <c r="W2366" s="19"/>
    </row>
    <row r="2367" spans="4:23">
      <c r="D2367" s="19"/>
      <c r="E2367" s="19"/>
      <c r="F2367" s="19"/>
      <c r="G2367" s="19"/>
      <c r="H2367" s="4"/>
      <c r="I2367" s="19"/>
      <c r="J2367" s="43"/>
      <c r="K2367" s="17"/>
      <c r="W2367" s="19"/>
    </row>
    <row r="2368" spans="4:23">
      <c r="D2368" s="19"/>
      <c r="E2368" s="19"/>
      <c r="F2368" s="19"/>
      <c r="G2368" s="19"/>
      <c r="H2368" s="4"/>
      <c r="I2368" s="19"/>
      <c r="J2368" s="43"/>
      <c r="K2368" s="17"/>
      <c r="W2368" s="19"/>
    </row>
    <row r="2369" spans="4:23">
      <c r="D2369" s="19"/>
      <c r="E2369" s="19"/>
      <c r="F2369" s="19"/>
      <c r="G2369" s="19"/>
      <c r="H2369" s="4"/>
      <c r="I2369" s="19"/>
      <c r="J2369" s="43"/>
      <c r="K2369" s="17"/>
      <c r="W2369" s="19"/>
    </row>
    <row r="2370" spans="4:23">
      <c r="D2370" s="19"/>
      <c r="E2370" s="19"/>
      <c r="F2370" s="19"/>
      <c r="G2370" s="19"/>
      <c r="H2370" s="4"/>
      <c r="I2370" s="19"/>
      <c r="J2370" s="43"/>
      <c r="K2370" s="17"/>
      <c r="W2370" s="19"/>
    </row>
    <row r="2371" spans="4:23">
      <c r="D2371" s="19"/>
      <c r="E2371" s="19"/>
      <c r="F2371" s="19"/>
      <c r="G2371" s="19"/>
      <c r="H2371" s="4"/>
      <c r="I2371" s="19"/>
      <c r="J2371" s="43"/>
      <c r="K2371" s="17"/>
      <c r="W2371" s="19"/>
    </row>
    <row r="2372" spans="4:23">
      <c r="D2372" s="19"/>
      <c r="E2372" s="19"/>
      <c r="F2372" s="19"/>
      <c r="G2372" s="19"/>
      <c r="H2372" s="4"/>
      <c r="I2372" s="19"/>
      <c r="J2372" s="43"/>
      <c r="K2372" s="17"/>
      <c r="W2372" s="19"/>
    </row>
    <row r="2373" spans="4:23">
      <c r="D2373" s="19"/>
      <c r="E2373" s="19"/>
      <c r="F2373" s="19"/>
      <c r="G2373" s="19"/>
      <c r="H2373" s="4"/>
      <c r="I2373" s="19"/>
      <c r="J2373" s="43"/>
      <c r="K2373" s="17"/>
      <c r="W2373" s="19"/>
    </row>
    <row r="2374" spans="4:23">
      <c r="D2374" s="19"/>
      <c r="E2374" s="19"/>
      <c r="F2374" s="19"/>
      <c r="G2374" s="19"/>
      <c r="H2374" s="4"/>
      <c r="I2374" s="19"/>
      <c r="J2374" s="43"/>
      <c r="K2374" s="17"/>
      <c r="W2374" s="19"/>
    </row>
    <row r="2375" spans="4:23">
      <c r="D2375" s="19"/>
      <c r="E2375" s="19"/>
      <c r="F2375" s="19"/>
      <c r="G2375" s="19"/>
      <c r="H2375" s="4"/>
      <c r="I2375" s="19"/>
      <c r="J2375" s="43"/>
      <c r="K2375" s="17"/>
      <c r="W2375" s="19"/>
    </row>
    <row r="2376" spans="4:23">
      <c r="D2376" s="19"/>
      <c r="E2376" s="19"/>
      <c r="F2376" s="19"/>
      <c r="G2376" s="19"/>
      <c r="H2376" s="4"/>
      <c r="I2376" s="19"/>
      <c r="J2376" s="43"/>
      <c r="K2376" s="17"/>
      <c r="W2376" s="19"/>
    </row>
    <row r="2377" spans="4:23">
      <c r="D2377" s="19"/>
      <c r="E2377" s="19"/>
      <c r="F2377" s="19"/>
      <c r="G2377" s="19"/>
      <c r="H2377" s="4"/>
      <c r="I2377" s="19"/>
      <c r="J2377" s="43"/>
      <c r="K2377" s="17"/>
      <c r="W2377" s="19"/>
    </row>
    <row r="2378" spans="4:23">
      <c r="D2378" s="19"/>
      <c r="E2378" s="19"/>
      <c r="F2378" s="19"/>
      <c r="G2378" s="19"/>
      <c r="H2378" s="4"/>
      <c r="I2378" s="19"/>
      <c r="J2378" s="43"/>
      <c r="K2378" s="17"/>
      <c r="W2378" s="19"/>
    </row>
    <row r="2379" spans="4:23">
      <c r="D2379" s="19"/>
      <c r="E2379" s="19"/>
      <c r="F2379" s="19"/>
      <c r="G2379" s="19"/>
      <c r="H2379" s="4"/>
      <c r="I2379" s="19"/>
      <c r="J2379" s="43"/>
      <c r="K2379" s="17"/>
      <c r="W2379" s="19"/>
    </row>
    <row r="2380" spans="4:23">
      <c r="D2380" s="19"/>
      <c r="E2380" s="19"/>
      <c r="F2380" s="19"/>
      <c r="G2380" s="19"/>
      <c r="H2380" s="4"/>
      <c r="I2380" s="19"/>
      <c r="J2380" s="43"/>
      <c r="K2380" s="17"/>
      <c r="W2380" s="19"/>
    </row>
    <row r="2381" spans="4:23">
      <c r="D2381" s="19"/>
      <c r="E2381" s="19"/>
      <c r="F2381" s="19"/>
      <c r="G2381" s="19"/>
      <c r="H2381" s="4"/>
      <c r="I2381" s="19"/>
      <c r="J2381" s="43"/>
      <c r="K2381" s="17"/>
      <c r="W2381" s="19"/>
    </row>
    <row r="2382" spans="4:23">
      <c r="D2382" s="19"/>
      <c r="E2382" s="19"/>
      <c r="F2382" s="19"/>
      <c r="G2382" s="19"/>
      <c r="H2382" s="4"/>
      <c r="I2382" s="19"/>
      <c r="J2382" s="43"/>
      <c r="K2382" s="17"/>
      <c r="W2382" s="19"/>
    </row>
    <row r="2383" spans="4:23">
      <c r="D2383" s="19"/>
      <c r="E2383" s="19"/>
      <c r="F2383" s="19"/>
      <c r="G2383" s="19"/>
      <c r="H2383" s="4"/>
      <c r="I2383" s="19"/>
      <c r="J2383" s="43"/>
      <c r="K2383" s="17"/>
      <c r="W2383" s="19"/>
    </row>
    <row r="2384" spans="4:23">
      <c r="D2384" s="19"/>
      <c r="E2384" s="19"/>
      <c r="F2384" s="19"/>
      <c r="G2384" s="19"/>
      <c r="H2384" s="4"/>
      <c r="I2384" s="19"/>
      <c r="J2384" s="43"/>
      <c r="K2384" s="17"/>
      <c r="W2384" s="19"/>
    </row>
    <row r="2385" spans="4:23">
      <c r="D2385" s="19"/>
      <c r="E2385" s="19"/>
      <c r="F2385" s="19"/>
      <c r="G2385" s="19"/>
      <c r="H2385" s="4"/>
      <c r="I2385" s="19"/>
      <c r="J2385" s="43"/>
      <c r="K2385" s="17"/>
      <c r="W2385" s="19"/>
    </row>
    <row r="2386" spans="4:23">
      <c r="D2386" s="19"/>
      <c r="E2386" s="19"/>
      <c r="F2386" s="19"/>
      <c r="G2386" s="19"/>
      <c r="H2386" s="4"/>
      <c r="I2386" s="19"/>
      <c r="J2386" s="43"/>
      <c r="K2386" s="17"/>
      <c r="W2386" s="19"/>
    </row>
    <row r="2387" spans="4:23">
      <c r="D2387" s="19"/>
      <c r="E2387" s="19"/>
      <c r="F2387" s="19"/>
      <c r="G2387" s="19"/>
      <c r="H2387" s="4"/>
      <c r="I2387" s="19"/>
      <c r="J2387" s="43"/>
      <c r="K2387" s="17"/>
      <c r="W2387" s="19"/>
    </row>
    <row r="2388" spans="4:23">
      <c r="D2388" s="19"/>
      <c r="E2388" s="19"/>
      <c r="F2388" s="19"/>
      <c r="G2388" s="19"/>
      <c r="H2388" s="4"/>
      <c r="I2388" s="19"/>
      <c r="J2388" s="43"/>
      <c r="K2388" s="17"/>
      <c r="W2388" s="19"/>
    </row>
    <row r="2389" spans="4:23">
      <c r="D2389" s="19"/>
      <c r="E2389" s="19"/>
      <c r="F2389" s="19"/>
      <c r="G2389" s="19"/>
      <c r="H2389" s="4"/>
      <c r="I2389" s="19"/>
      <c r="J2389" s="43"/>
      <c r="K2389" s="17"/>
      <c r="W2389" s="19"/>
    </row>
    <row r="2390" spans="4:23">
      <c r="D2390" s="19"/>
      <c r="E2390" s="19"/>
      <c r="F2390" s="19"/>
      <c r="G2390" s="19"/>
      <c r="H2390" s="4"/>
      <c r="I2390" s="19"/>
      <c r="J2390" s="43"/>
      <c r="K2390" s="17"/>
      <c r="W2390" s="19"/>
    </row>
    <row r="2391" spans="4:23">
      <c r="D2391" s="19"/>
      <c r="E2391" s="19"/>
      <c r="F2391" s="19"/>
      <c r="G2391" s="19"/>
      <c r="H2391" s="4"/>
      <c r="I2391" s="19"/>
      <c r="J2391" s="43"/>
      <c r="K2391" s="17"/>
      <c r="W2391" s="19"/>
    </row>
    <row r="2392" spans="4:23">
      <c r="D2392" s="19"/>
      <c r="E2392" s="19"/>
      <c r="F2392" s="19"/>
      <c r="G2392" s="19"/>
      <c r="H2392" s="4"/>
      <c r="I2392" s="19"/>
      <c r="J2392" s="43"/>
      <c r="K2392" s="17"/>
      <c r="W2392" s="19"/>
    </row>
    <row r="2393" spans="4:23">
      <c r="D2393" s="19"/>
      <c r="E2393" s="19"/>
      <c r="F2393" s="19"/>
      <c r="G2393" s="19"/>
      <c r="H2393" s="4"/>
      <c r="I2393" s="19"/>
      <c r="J2393" s="43"/>
      <c r="K2393" s="17"/>
      <c r="W2393" s="19"/>
    </row>
    <row r="2394" spans="4:23">
      <c r="D2394" s="19"/>
      <c r="E2394" s="19"/>
      <c r="F2394" s="19"/>
      <c r="G2394" s="19"/>
      <c r="H2394" s="4"/>
      <c r="I2394" s="19"/>
      <c r="J2394" s="43"/>
      <c r="K2394" s="17"/>
      <c r="W2394" s="19"/>
    </row>
    <row r="2395" spans="4:23">
      <c r="D2395" s="19"/>
      <c r="E2395" s="19"/>
      <c r="F2395" s="19"/>
      <c r="G2395" s="19"/>
      <c r="H2395" s="4"/>
      <c r="I2395" s="19"/>
      <c r="J2395" s="43"/>
      <c r="K2395" s="17"/>
      <c r="W2395" s="19"/>
    </row>
    <row r="2396" spans="4:23">
      <c r="D2396" s="19"/>
      <c r="E2396" s="19"/>
      <c r="F2396" s="19"/>
      <c r="G2396" s="19"/>
      <c r="H2396" s="4"/>
      <c r="I2396" s="19"/>
      <c r="J2396" s="43"/>
      <c r="K2396" s="17"/>
      <c r="W2396" s="19"/>
    </row>
    <row r="2397" spans="4:23">
      <c r="D2397" s="19"/>
      <c r="E2397" s="19"/>
      <c r="F2397" s="19"/>
      <c r="G2397" s="19"/>
      <c r="H2397" s="4"/>
      <c r="I2397" s="19"/>
      <c r="J2397" s="43"/>
      <c r="K2397" s="17"/>
      <c r="W2397" s="19"/>
    </row>
    <row r="2398" spans="4:23">
      <c r="D2398" s="19"/>
      <c r="E2398" s="19"/>
      <c r="F2398" s="19"/>
      <c r="G2398" s="19"/>
      <c r="H2398" s="4"/>
      <c r="I2398" s="19"/>
      <c r="J2398" s="43"/>
      <c r="K2398" s="17"/>
      <c r="W2398" s="19"/>
    </row>
    <row r="2399" spans="4:23">
      <c r="D2399" s="19"/>
      <c r="E2399" s="19"/>
      <c r="F2399" s="19"/>
      <c r="G2399" s="19"/>
      <c r="H2399" s="4"/>
      <c r="I2399" s="19"/>
      <c r="J2399" s="43"/>
      <c r="K2399" s="17"/>
      <c r="W2399" s="19"/>
    </row>
    <row r="2400" spans="4:23">
      <c r="D2400" s="19"/>
      <c r="E2400" s="19"/>
      <c r="F2400" s="19"/>
      <c r="G2400" s="19"/>
      <c r="H2400" s="4"/>
      <c r="I2400" s="19"/>
      <c r="J2400" s="43"/>
      <c r="K2400" s="17"/>
      <c r="W2400" s="19"/>
    </row>
    <row r="2401" spans="4:23">
      <c r="D2401" s="19"/>
      <c r="E2401" s="19"/>
      <c r="F2401" s="19"/>
      <c r="G2401" s="19"/>
      <c r="H2401" s="4"/>
      <c r="I2401" s="19"/>
      <c r="J2401" s="43"/>
      <c r="K2401" s="17"/>
      <c r="W2401" s="19"/>
    </row>
    <row r="2402" spans="4:23">
      <c r="D2402" s="19"/>
      <c r="E2402" s="19"/>
      <c r="F2402" s="19"/>
      <c r="G2402" s="19"/>
      <c r="H2402" s="4"/>
      <c r="I2402" s="19"/>
      <c r="J2402" s="43"/>
      <c r="K2402" s="17"/>
      <c r="W2402" s="19"/>
    </row>
    <row r="2403" spans="4:23">
      <c r="D2403" s="19"/>
      <c r="E2403" s="19"/>
      <c r="F2403" s="19"/>
      <c r="G2403" s="19"/>
      <c r="H2403" s="4"/>
      <c r="I2403" s="19"/>
      <c r="J2403" s="43"/>
      <c r="K2403" s="17"/>
      <c r="W2403" s="19"/>
    </row>
    <row r="2404" spans="4:23">
      <c r="D2404" s="19"/>
      <c r="E2404" s="19"/>
      <c r="F2404" s="19"/>
      <c r="G2404" s="19"/>
      <c r="H2404" s="4"/>
      <c r="I2404" s="19"/>
      <c r="J2404" s="43"/>
      <c r="K2404" s="17"/>
      <c r="W2404" s="19"/>
    </row>
    <row r="2405" spans="4:23">
      <c r="D2405" s="19"/>
      <c r="E2405" s="19"/>
      <c r="F2405" s="19"/>
      <c r="G2405" s="19"/>
      <c r="H2405" s="4"/>
      <c r="I2405" s="19"/>
      <c r="J2405" s="43"/>
      <c r="K2405" s="17"/>
      <c r="W2405" s="19"/>
    </row>
    <row r="2406" spans="4:23">
      <c r="D2406" s="19"/>
      <c r="E2406" s="19"/>
      <c r="F2406" s="19"/>
      <c r="G2406" s="19"/>
      <c r="H2406" s="4"/>
      <c r="I2406" s="19"/>
      <c r="J2406" s="43"/>
      <c r="K2406" s="17"/>
      <c r="W2406" s="19"/>
    </row>
    <row r="2407" spans="4:23">
      <c r="D2407" s="19"/>
      <c r="E2407" s="19"/>
      <c r="F2407" s="19"/>
      <c r="G2407" s="19"/>
      <c r="H2407" s="4"/>
      <c r="I2407" s="19"/>
      <c r="J2407" s="43"/>
      <c r="K2407" s="17"/>
      <c r="W2407" s="19"/>
    </row>
    <row r="2408" spans="4:23">
      <c r="D2408" s="19"/>
      <c r="E2408" s="19"/>
      <c r="F2408" s="19"/>
      <c r="G2408" s="19"/>
      <c r="H2408" s="4"/>
      <c r="I2408" s="19"/>
      <c r="J2408" s="43"/>
      <c r="K2408" s="17"/>
      <c r="W2408" s="19"/>
    </row>
    <row r="2409" spans="4:23">
      <c r="D2409" s="19"/>
      <c r="E2409" s="19"/>
      <c r="F2409" s="19"/>
      <c r="G2409" s="19"/>
      <c r="H2409" s="4"/>
      <c r="I2409" s="19"/>
      <c r="J2409" s="43"/>
      <c r="K2409" s="17"/>
      <c r="W2409" s="19"/>
    </row>
    <row r="2410" spans="4:23">
      <c r="D2410" s="19"/>
      <c r="E2410" s="19"/>
      <c r="F2410" s="19"/>
      <c r="G2410" s="19"/>
      <c r="H2410" s="4"/>
      <c r="I2410" s="19"/>
      <c r="J2410" s="43"/>
      <c r="K2410" s="17"/>
      <c r="W2410" s="19"/>
    </row>
    <row r="2411" spans="4:23">
      <c r="D2411" s="19"/>
      <c r="E2411" s="19"/>
      <c r="F2411" s="19"/>
      <c r="G2411" s="19"/>
      <c r="H2411" s="4"/>
      <c r="I2411" s="19"/>
      <c r="J2411" s="43"/>
      <c r="K2411" s="17"/>
      <c r="W2411" s="19"/>
    </row>
    <row r="2412" spans="4:23">
      <c r="D2412" s="19"/>
      <c r="E2412" s="19"/>
      <c r="F2412" s="19"/>
      <c r="G2412" s="19"/>
      <c r="H2412" s="4"/>
      <c r="I2412" s="19"/>
      <c r="J2412" s="43"/>
      <c r="K2412" s="17"/>
      <c r="W2412" s="19"/>
    </row>
    <row r="2413" spans="4:23">
      <c r="D2413" s="19"/>
      <c r="E2413" s="19"/>
      <c r="F2413" s="19"/>
      <c r="G2413" s="19"/>
      <c r="H2413" s="4"/>
      <c r="I2413" s="19"/>
      <c r="J2413" s="43"/>
      <c r="K2413" s="17"/>
      <c r="W2413" s="19"/>
    </row>
    <row r="2414" spans="4:23">
      <c r="D2414" s="19"/>
      <c r="E2414" s="19"/>
      <c r="F2414" s="19"/>
      <c r="G2414" s="19"/>
      <c r="H2414" s="4"/>
      <c r="I2414" s="19"/>
      <c r="J2414" s="43"/>
      <c r="K2414" s="17"/>
      <c r="W2414" s="19"/>
    </row>
    <row r="2415" spans="4:23">
      <c r="D2415" s="19"/>
      <c r="E2415" s="19"/>
      <c r="F2415" s="19"/>
      <c r="G2415" s="19"/>
      <c r="H2415" s="4"/>
      <c r="I2415" s="19"/>
      <c r="J2415" s="43"/>
      <c r="K2415" s="17"/>
      <c r="W2415" s="19"/>
    </row>
    <row r="2416" spans="4:23">
      <c r="D2416" s="19"/>
      <c r="E2416" s="19"/>
      <c r="F2416" s="19"/>
      <c r="G2416" s="19"/>
      <c r="H2416" s="4"/>
      <c r="I2416" s="19"/>
      <c r="J2416" s="43"/>
      <c r="K2416" s="17"/>
      <c r="W2416" s="19"/>
    </row>
    <row r="2417" spans="4:23">
      <c r="D2417" s="19"/>
      <c r="E2417" s="19"/>
      <c r="F2417" s="19"/>
      <c r="G2417" s="19"/>
      <c r="H2417" s="4"/>
      <c r="I2417" s="19"/>
      <c r="J2417" s="43"/>
      <c r="K2417" s="17"/>
      <c r="W2417" s="19"/>
    </row>
    <row r="2418" spans="4:23">
      <c r="D2418" s="19"/>
      <c r="E2418" s="19"/>
      <c r="F2418" s="19"/>
      <c r="G2418" s="19"/>
      <c r="H2418" s="4"/>
      <c r="I2418" s="19"/>
      <c r="J2418" s="43"/>
      <c r="K2418" s="17"/>
      <c r="W2418" s="19"/>
    </row>
    <row r="2419" spans="4:23">
      <c r="D2419" s="19"/>
      <c r="E2419" s="19"/>
      <c r="F2419" s="19"/>
      <c r="G2419" s="19"/>
      <c r="H2419" s="4"/>
      <c r="I2419" s="19"/>
      <c r="J2419" s="43"/>
      <c r="K2419" s="17"/>
      <c r="W2419" s="19"/>
    </row>
    <row r="2420" spans="4:23">
      <c r="D2420" s="19"/>
      <c r="E2420" s="19"/>
      <c r="F2420" s="19"/>
      <c r="G2420" s="19"/>
      <c r="H2420" s="4"/>
      <c r="I2420" s="19"/>
      <c r="J2420" s="43"/>
      <c r="K2420" s="17"/>
      <c r="W2420" s="19"/>
    </row>
    <row r="2421" spans="4:23">
      <c r="D2421" s="19"/>
      <c r="E2421" s="19"/>
      <c r="F2421" s="19"/>
      <c r="G2421" s="19"/>
      <c r="H2421" s="4"/>
      <c r="I2421" s="19"/>
      <c r="J2421" s="43"/>
      <c r="K2421" s="17"/>
      <c r="W2421" s="19"/>
    </row>
    <row r="2422" spans="4:23">
      <c r="D2422" s="19"/>
      <c r="E2422" s="19"/>
      <c r="F2422" s="19"/>
      <c r="G2422" s="19"/>
      <c r="H2422" s="4"/>
      <c r="I2422" s="19"/>
      <c r="J2422" s="43"/>
      <c r="K2422" s="17"/>
      <c r="W2422" s="19"/>
    </row>
    <row r="2423" spans="4:23">
      <c r="D2423" s="19"/>
      <c r="E2423" s="19"/>
      <c r="F2423" s="19"/>
      <c r="G2423" s="19"/>
      <c r="H2423" s="4"/>
      <c r="I2423" s="19"/>
      <c r="J2423" s="43"/>
      <c r="K2423" s="17"/>
      <c r="W2423" s="19"/>
    </row>
    <row r="2424" spans="4:23">
      <c r="D2424" s="19"/>
      <c r="E2424" s="19"/>
      <c r="F2424" s="19"/>
      <c r="G2424" s="19"/>
      <c r="H2424" s="4"/>
      <c r="I2424" s="19"/>
      <c r="J2424" s="43"/>
      <c r="K2424" s="17"/>
      <c r="W2424" s="19"/>
    </row>
    <row r="2425" spans="4:23">
      <c r="D2425" s="19"/>
      <c r="E2425" s="19"/>
      <c r="F2425" s="19"/>
      <c r="G2425" s="19"/>
      <c r="H2425" s="4"/>
      <c r="I2425" s="19"/>
      <c r="J2425" s="43"/>
      <c r="K2425" s="17"/>
      <c r="W2425" s="19"/>
    </row>
    <row r="2426" spans="4:23">
      <c r="D2426" s="19"/>
      <c r="E2426" s="19"/>
      <c r="F2426" s="19"/>
      <c r="G2426" s="19"/>
      <c r="H2426" s="4"/>
      <c r="I2426" s="19"/>
      <c r="J2426" s="43"/>
      <c r="K2426" s="17"/>
      <c r="W2426" s="19"/>
    </row>
    <row r="2427" spans="4:23">
      <c r="D2427" s="19"/>
      <c r="E2427" s="19"/>
      <c r="F2427" s="19"/>
      <c r="G2427" s="19"/>
      <c r="H2427" s="4"/>
      <c r="I2427" s="19"/>
      <c r="J2427" s="43"/>
      <c r="K2427" s="17"/>
      <c r="W2427" s="19"/>
    </row>
    <row r="2428" spans="4:23">
      <c r="D2428" s="19"/>
      <c r="E2428" s="19"/>
      <c r="F2428" s="19"/>
      <c r="G2428" s="19"/>
      <c r="H2428" s="4"/>
      <c r="I2428" s="19"/>
      <c r="J2428" s="43"/>
      <c r="K2428" s="17"/>
      <c r="W2428" s="19"/>
    </row>
    <row r="2429" spans="4:23">
      <c r="D2429" s="19"/>
      <c r="E2429" s="19"/>
      <c r="F2429" s="19"/>
      <c r="G2429" s="19"/>
      <c r="H2429" s="4"/>
      <c r="I2429" s="19"/>
      <c r="J2429" s="43"/>
      <c r="K2429" s="17"/>
      <c r="W2429" s="19"/>
    </row>
    <row r="2430" spans="4:23">
      <c r="D2430" s="19"/>
      <c r="E2430" s="19"/>
      <c r="F2430" s="19"/>
      <c r="G2430" s="19"/>
      <c r="H2430" s="4"/>
      <c r="I2430" s="19"/>
      <c r="J2430" s="43"/>
      <c r="K2430" s="17"/>
      <c r="W2430" s="19"/>
    </row>
    <row r="2431" spans="4:23">
      <c r="D2431" s="19"/>
      <c r="E2431" s="19"/>
      <c r="F2431" s="19"/>
      <c r="G2431" s="19"/>
      <c r="H2431" s="4"/>
      <c r="I2431" s="19"/>
      <c r="J2431" s="43"/>
      <c r="K2431" s="17"/>
      <c r="W2431" s="19"/>
    </row>
    <row r="2432" spans="4:23">
      <c r="D2432" s="19"/>
      <c r="E2432" s="19"/>
      <c r="F2432" s="19"/>
      <c r="G2432" s="19"/>
      <c r="H2432" s="4"/>
      <c r="I2432" s="19"/>
      <c r="J2432" s="43"/>
      <c r="K2432" s="17"/>
      <c r="W2432" s="19"/>
    </row>
    <row r="2433" spans="4:23">
      <c r="D2433" s="19"/>
      <c r="E2433" s="19"/>
      <c r="F2433" s="19"/>
      <c r="G2433" s="19"/>
      <c r="H2433" s="4"/>
      <c r="I2433" s="19"/>
      <c r="J2433" s="43"/>
      <c r="K2433" s="17"/>
      <c r="W2433" s="19"/>
    </row>
    <row r="2434" spans="4:23">
      <c r="D2434" s="19"/>
      <c r="E2434" s="19"/>
      <c r="F2434" s="19"/>
      <c r="G2434" s="19"/>
      <c r="H2434" s="4"/>
      <c r="I2434" s="19"/>
      <c r="J2434" s="43"/>
      <c r="K2434" s="17"/>
      <c r="W2434" s="19"/>
    </row>
    <row r="2435" spans="4:23">
      <c r="D2435" s="19"/>
      <c r="E2435" s="19"/>
      <c r="F2435" s="19"/>
      <c r="G2435" s="19"/>
      <c r="H2435" s="4"/>
      <c r="I2435" s="19"/>
      <c r="J2435" s="43"/>
      <c r="K2435" s="17"/>
      <c r="W2435" s="19"/>
    </row>
    <row r="2436" spans="4:23">
      <c r="D2436" s="19"/>
      <c r="E2436" s="19"/>
      <c r="F2436" s="19"/>
      <c r="G2436" s="19"/>
      <c r="H2436" s="4"/>
      <c r="I2436" s="19"/>
      <c r="J2436" s="43"/>
      <c r="K2436" s="17"/>
      <c r="W2436" s="19"/>
    </row>
    <row r="2437" spans="4:23">
      <c r="D2437" s="19"/>
      <c r="E2437" s="19"/>
      <c r="F2437" s="19"/>
      <c r="G2437" s="19"/>
      <c r="H2437" s="4"/>
      <c r="I2437" s="19"/>
      <c r="J2437" s="43"/>
      <c r="K2437" s="17"/>
      <c r="W2437" s="19"/>
    </row>
    <row r="2438" spans="4:23">
      <c r="D2438" s="19"/>
      <c r="E2438" s="19"/>
      <c r="F2438" s="19"/>
      <c r="G2438" s="19"/>
      <c r="H2438" s="4"/>
      <c r="I2438" s="19"/>
      <c r="J2438" s="43"/>
      <c r="K2438" s="17"/>
      <c r="W2438" s="19"/>
    </row>
    <row r="2439" spans="4:23">
      <c r="D2439" s="19"/>
      <c r="E2439" s="19"/>
      <c r="F2439" s="19"/>
      <c r="G2439" s="19"/>
      <c r="H2439" s="4"/>
      <c r="I2439" s="19"/>
      <c r="J2439" s="43"/>
      <c r="K2439" s="17"/>
      <c r="W2439" s="19"/>
    </row>
    <row r="2440" spans="4:23">
      <c r="D2440" s="19"/>
      <c r="E2440" s="19"/>
      <c r="F2440" s="19"/>
      <c r="G2440" s="19"/>
      <c r="H2440" s="4"/>
      <c r="I2440" s="19"/>
      <c r="J2440" s="43"/>
      <c r="K2440" s="17"/>
      <c r="W2440" s="19"/>
    </row>
    <row r="2441" spans="4:23">
      <c r="D2441" s="19"/>
      <c r="E2441" s="19"/>
      <c r="F2441" s="19"/>
      <c r="G2441" s="19"/>
      <c r="H2441" s="4"/>
      <c r="I2441" s="19"/>
      <c r="J2441" s="43"/>
      <c r="K2441" s="17"/>
      <c r="W2441" s="19"/>
    </row>
    <row r="2442" spans="4:23">
      <c r="D2442" s="19"/>
      <c r="E2442" s="19"/>
      <c r="F2442" s="19"/>
      <c r="G2442" s="19"/>
      <c r="H2442" s="4"/>
      <c r="I2442" s="19"/>
      <c r="J2442" s="43"/>
      <c r="K2442" s="17"/>
      <c r="W2442" s="19"/>
    </row>
    <row r="2443" spans="4:23">
      <c r="D2443" s="19"/>
      <c r="E2443" s="19"/>
      <c r="F2443" s="19"/>
      <c r="G2443" s="19"/>
      <c r="H2443" s="4"/>
      <c r="I2443" s="19"/>
      <c r="J2443" s="43"/>
      <c r="K2443" s="17"/>
      <c r="W2443" s="19"/>
    </row>
    <row r="2444" spans="4:23">
      <c r="D2444" s="19"/>
      <c r="E2444" s="19"/>
      <c r="F2444" s="19"/>
      <c r="G2444" s="19"/>
      <c r="H2444" s="4"/>
      <c r="I2444" s="19"/>
      <c r="J2444" s="43"/>
      <c r="K2444" s="17"/>
      <c r="W2444" s="19"/>
    </row>
    <row r="2445" spans="4:23">
      <c r="D2445" s="19"/>
      <c r="E2445" s="19"/>
      <c r="F2445" s="19"/>
      <c r="G2445" s="19"/>
      <c r="H2445" s="4"/>
      <c r="I2445" s="19"/>
      <c r="J2445" s="43"/>
      <c r="K2445" s="17"/>
      <c r="W2445" s="19"/>
    </row>
    <row r="2446" spans="4:23">
      <c r="D2446" s="19"/>
      <c r="E2446" s="19"/>
      <c r="F2446" s="19"/>
      <c r="G2446" s="19"/>
      <c r="H2446" s="4"/>
      <c r="I2446" s="19"/>
      <c r="J2446" s="43"/>
      <c r="K2446" s="17"/>
      <c r="W2446" s="19"/>
    </row>
    <row r="2447" spans="4:23">
      <c r="D2447" s="19"/>
      <c r="E2447" s="19"/>
      <c r="F2447" s="19"/>
      <c r="G2447" s="19"/>
      <c r="H2447" s="4"/>
      <c r="I2447" s="19"/>
      <c r="J2447" s="43"/>
      <c r="K2447" s="17"/>
      <c r="W2447" s="19"/>
    </row>
    <row r="2448" spans="4:23">
      <c r="D2448" s="19"/>
      <c r="E2448" s="19"/>
      <c r="F2448" s="19"/>
      <c r="G2448" s="19"/>
      <c r="H2448" s="4"/>
      <c r="I2448" s="19"/>
      <c r="J2448" s="43"/>
      <c r="K2448" s="17"/>
      <c r="W2448" s="19"/>
    </row>
    <row r="2449" spans="4:23">
      <c r="D2449" s="19"/>
      <c r="E2449" s="19"/>
      <c r="F2449" s="19"/>
      <c r="G2449" s="19"/>
      <c r="H2449" s="4"/>
      <c r="I2449" s="19"/>
      <c r="J2449" s="43"/>
      <c r="K2449" s="17"/>
      <c r="W2449" s="19"/>
    </row>
    <row r="2450" spans="4:23">
      <c r="D2450" s="19"/>
      <c r="E2450" s="19"/>
      <c r="F2450" s="19"/>
      <c r="G2450" s="19"/>
      <c r="H2450" s="4"/>
      <c r="I2450" s="19"/>
      <c r="J2450" s="43"/>
      <c r="K2450" s="17"/>
      <c r="W2450" s="19"/>
    </row>
    <row r="2451" spans="4:23">
      <c r="D2451" s="19"/>
      <c r="E2451" s="19"/>
      <c r="F2451" s="19"/>
      <c r="G2451" s="19"/>
      <c r="H2451" s="4"/>
      <c r="I2451" s="19"/>
      <c r="J2451" s="43"/>
      <c r="K2451" s="17"/>
      <c r="W2451" s="19"/>
    </row>
    <row r="2452" spans="4:23">
      <c r="D2452" s="19"/>
      <c r="E2452" s="19"/>
      <c r="F2452" s="19"/>
      <c r="G2452" s="19"/>
      <c r="H2452" s="4"/>
      <c r="I2452" s="19"/>
      <c r="J2452" s="43"/>
      <c r="K2452" s="17"/>
      <c r="W2452" s="19"/>
    </row>
    <row r="2453" spans="4:23">
      <c r="D2453" s="19"/>
      <c r="E2453" s="19"/>
      <c r="F2453" s="19"/>
      <c r="G2453" s="19"/>
      <c r="H2453" s="4"/>
      <c r="I2453" s="19"/>
      <c r="J2453" s="43"/>
      <c r="K2453" s="17"/>
      <c r="W2453" s="19"/>
    </row>
    <row r="2454" spans="4:23">
      <c r="D2454" s="19"/>
      <c r="E2454" s="19"/>
      <c r="F2454" s="19"/>
      <c r="G2454" s="19"/>
      <c r="H2454" s="4"/>
      <c r="I2454" s="19"/>
      <c r="J2454" s="43"/>
      <c r="K2454" s="17"/>
      <c r="W2454" s="19"/>
    </row>
    <row r="2455" spans="4:23">
      <c r="D2455" s="19"/>
      <c r="E2455" s="19"/>
      <c r="F2455" s="19"/>
      <c r="G2455" s="19"/>
      <c r="H2455" s="4"/>
      <c r="I2455" s="19"/>
      <c r="J2455" s="43"/>
      <c r="K2455" s="17"/>
      <c r="W2455" s="19"/>
    </row>
    <row r="2456" spans="4:23">
      <c r="D2456" s="19"/>
      <c r="E2456" s="19"/>
      <c r="F2456" s="19"/>
      <c r="G2456" s="19"/>
      <c r="H2456" s="4"/>
      <c r="I2456" s="19"/>
      <c r="J2456" s="43"/>
      <c r="K2456" s="17"/>
      <c r="W2456" s="19"/>
    </row>
    <row r="2457" spans="4:23">
      <c r="D2457" s="19"/>
      <c r="E2457" s="19"/>
      <c r="F2457" s="19"/>
      <c r="G2457" s="19"/>
      <c r="H2457" s="4"/>
      <c r="I2457" s="19"/>
      <c r="J2457" s="43"/>
      <c r="K2457" s="17"/>
      <c r="W2457" s="19"/>
    </row>
    <row r="2458" spans="4:23">
      <c r="D2458" s="19"/>
      <c r="E2458" s="19"/>
      <c r="F2458" s="19"/>
      <c r="G2458" s="19"/>
      <c r="H2458" s="4"/>
      <c r="I2458" s="19"/>
      <c r="J2458" s="43"/>
      <c r="K2458" s="17"/>
      <c r="W2458" s="19"/>
    </row>
    <row r="2459" spans="4:23">
      <c r="D2459" s="19"/>
      <c r="E2459" s="19"/>
      <c r="F2459" s="19"/>
      <c r="G2459" s="19"/>
      <c r="H2459" s="4"/>
      <c r="I2459" s="19"/>
      <c r="J2459" s="43"/>
      <c r="K2459" s="17"/>
      <c r="W2459" s="19"/>
    </row>
    <row r="2460" spans="4:23">
      <c r="D2460" s="19"/>
      <c r="E2460" s="19"/>
      <c r="F2460" s="19"/>
      <c r="G2460" s="19"/>
      <c r="H2460" s="4"/>
      <c r="I2460" s="19"/>
      <c r="J2460" s="43"/>
      <c r="K2460" s="17"/>
      <c r="W2460" s="19"/>
    </row>
    <row r="2461" spans="4:23">
      <c r="D2461" s="19"/>
      <c r="E2461" s="19"/>
      <c r="F2461" s="19"/>
      <c r="G2461" s="19"/>
      <c r="H2461" s="4"/>
      <c r="I2461" s="19"/>
      <c r="J2461" s="43"/>
      <c r="K2461" s="17"/>
      <c r="W2461" s="19"/>
    </row>
    <row r="2462" spans="4:23">
      <c r="D2462" s="19"/>
      <c r="E2462" s="19"/>
      <c r="F2462" s="19"/>
      <c r="G2462" s="19"/>
      <c r="H2462" s="4"/>
      <c r="I2462" s="19"/>
      <c r="J2462" s="43"/>
      <c r="K2462" s="17"/>
      <c r="W2462" s="19"/>
    </row>
    <row r="2463" spans="4:23">
      <c r="D2463" s="19"/>
      <c r="E2463" s="19"/>
      <c r="F2463" s="19"/>
      <c r="G2463" s="19"/>
      <c r="H2463" s="4"/>
      <c r="I2463" s="19"/>
      <c r="J2463" s="43"/>
      <c r="K2463" s="17"/>
      <c r="W2463" s="19"/>
    </row>
    <row r="2464" spans="4:23">
      <c r="D2464" s="19"/>
      <c r="E2464" s="19"/>
      <c r="F2464" s="19"/>
      <c r="G2464" s="19"/>
      <c r="H2464" s="4"/>
      <c r="I2464" s="19"/>
      <c r="J2464" s="43"/>
      <c r="K2464" s="17"/>
      <c r="W2464" s="19"/>
    </row>
    <row r="2465" spans="4:23">
      <c r="D2465" s="19"/>
      <c r="E2465" s="19"/>
      <c r="F2465" s="19"/>
      <c r="G2465" s="19"/>
      <c r="H2465" s="4"/>
      <c r="I2465" s="19"/>
      <c r="J2465" s="43"/>
      <c r="K2465" s="17"/>
      <c r="W2465" s="19"/>
    </row>
    <row r="2466" spans="4:23">
      <c r="D2466" s="19"/>
      <c r="E2466" s="19"/>
      <c r="F2466" s="19"/>
      <c r="G2466" s="19"/>
      <c r="H2466" s="4"/>
      <c r="I2466" s="19"/>
      <c r="J2466" s="43"/>
      <c r="K2466" s="17"/>
      <c r="W2466" s="19"/>
    </row>
    <row r="2467" spans="4:23">
      <c r="D2467" s="19"/>
      <c r="E2467" s="19"/>
      <c r="F2467" s="19"/>
      <c r="G2467" s="19"/>
      <c r="H2467" s="4"/>
      <c r="I2467" s="19"/>
      <c r="J2467" s="43"/>
      <c r="K2467" s="17"/>
      <c r="W2467" s="19"/>
    </row>
    <row r="2468" spans="4:23">
      <c r="D2468" s="19"/>
      <c r="E2468" s="19"/>
      <c r="F2468" s="19"/>
      <c r="G2468" s="19"/>
      <c r="H2468" s="4"/>
      <c r="I2468" s="19"/>
      <c r="J2468" s="43"/>
      <c r="K2468" s="17"/>
      <c r="W2468" s="19"/>
    </row>
    <row r="2469" spans="4:23">
      <c r="D2469" s="19"/>
      <c r="E2469" s="19"/>
      <c r="F2469" s="19"/>
      <c r="G2469" s="19"/>
      <c r="H2469" s="4"/>
      <c r="I2469" s="19"/>
      <c r="J2469" s="43"/>
      <c r="K2469" s="17"/>
      <c r="W2469" s="19"/>
    </row>
    <row r="2470" spans="4:23">
      <c r="D2470" s="19"/>
      <c r="E2470" s="19"/>
      <c r="F2470" s="19"/>
      <c r="G2470" s="19"/>
      <c r="H2470" s="4"/>
      <c r="I2470" s="19"/>
      <c r="J2470" s="43"/>
      <c r="K2470" s="17"/>
      <c r="W2470" s="19"/>
    </row>
    <row r="2471" spans="4:23">
      <c r="D2471" s="19"/>
      <c r="E2471" s="19"/>
      <c r="F2471" s="19"/>
      <c r="G2471" s="19"/>
      <c r="H2471" s="4"/>
      <c r="I2471" s="19"/>
      <c r="J2471" s="43"/>
      <c r="K2471" s="17"/>
      <c r="W2471" s="19"/>
    </row>
    <row r="2472" spans="4:23">
      <c r="D2472" s="19"/>
      <c r="E2472" s="19"/>
      <c r="F2472" s="19"/>
      <c r="G2472" s="19"/>
      <c r="H2472" s="4"/>
      <c r="I2472" s="19"/>
      <c r="J2472" s="43"/>
      <c r="K2472" s="17"/>
      <c r="W2472" s="19"/>
    </row>
    <row r="2473" spans="4:23">
      <c r="D2473" s="19"/>
      <c r="E2473" s="19"/>
      <c r="F2473" s="19"/>
      <c r="G2473" s="19"/>
      <c r="H2473" s="4"/>
      <c r="I2473" s="19"/>
      <c r="J2473" s="43"/>
      <c r="K2473" s="17"/>
      <c r="W2473" s="19"/>
    </row>
    <row r="2474" spans="4:23">
      <c r="D2474" s="19"/>
      <c r="E2474" s="19"/>
      <c r="F2474" s="19"/>
      <c r="G2474" s="19"/>
      <c r="H2474" s="4"/>
      <c r="I2474" s="19"/>
      <c r="J2474" s="43"/>
      <c r="K2474" s="17"/>
      <c r="W2474" s="19"/>
    </row>
    <row r="2475" spans="4:23">
      <c r="D2475" s="19"/>
      <c r="E2475" s="19"/>
      <c r="F2475" s="19"/>
      <c r="G2475" s="19"/>
      <c r="H2475" s="4"/>
      <c r="I2475" s="19"/>
      <c r="J2475" s="43"/>
      <c r="K2475" s="17"/>
      <c r="W2475" s="19"/>
    </row>
    <row r="2476" spans="4:23">
      <c r="D2476" s="19"/>
      <c r="E2476" s="19"/>
      <c r="F2476" s="19"/>
      <c r="G2476" s="19"/>
      <c r="H2476" s="4"/>
      <c r="I2476" s="19"/>
      <c r="J2476" s="43"/>
      <c r="K2476" s="17"/>
      <c r="W2476" s="19"/>
    </row>
    <row r="2477" spans="4:23">
      <c r="D2477" s="19"/>
      <c r="E2477" s="19"/>
      <c r="F2477" s="19"/>
      <c r="G2477" s="19"/>
      <c r="H2477" s="4"/>
      <c r="I2477" s="19"/>
      <c r="J2477" s="43"/>
      <c r="K2477" s="17"/>
      <c r="W2477" s="19"/>
    </row>
    <row r="2478" spans="4:23">
      <c r="D2478" s="19"/>
      <c r="E2478" s="19"/>
      <c r="F2478" s="19"/>
      <c r="G2478" s="19"/>
      <c r="H2478" s="4"/>
      <c r="I2478" s="19"/>
      <c r="J2478" s="43"/>
      <c r="K2478" s="17"/>
      <c r="W2478" s="19"/>
    </row>
    <row r="2479" spans="4:23">
      <c r="D2479" s="19"/>
      <c r="E2479" s="19"/>
      <c r="F2479" s="19"/>
      <c r="G2479" s="19"/>
      <c r="H2479" s="4"/>
      <c r="I2479" s="19"/>
      <c r="J2479" s="43"/>
      <c r="K2479" s="17"/>
      <c r="W2479" s="19"/>
    </row>
    <row r="2480" spans="4:23">
      <c r="D2480" s="19"/>
      <c r="E2480" s="19"/>
      <c r="F2480" s="19"/>
      <c r="G2480" s="19"/>
      <c r="H2480" s="4"/>
      <c r="I2480" s="19"/>
      <c r="J2480" s="43"/>
      <c r="K2480" s="17"/>
      <c r="W2480" s="19"/>
    </row>
    <row r="2481" spans="4:23">
      <c r="D2481" s="19"/>
      <c r="E2481" s="19"/>
      <c r="F2481" s="19"/>
      <c r="G2481" s="19"/>
      <c r="H2481" s="4"/>
      <c r="I2481" s="19"/>
      <c r="J2481" s="43"/>
      <c r="K2481" s="17"/>
      <c r="W2481" s="19"/>
    </row>
    <row r="2482" spans="4:23">
      <c r="D2482" s="19"/>
      <c r="E2482" s="19"/>
      <c r="F2482" s="19"/>
      <c r="G2482" s="19"/>
      <c r="H2482" s="4"/>
      <c r="I2482" s="19"/>
      <c r="J2482" s="43"/>
      <c r="K2482" s="17"/>
      <c r="W2482" s="19"/>
    </row>
    <row r="2483" spans="4:23">
      <c r="D2483" s="19"/>
      <c r="E2483" s="19"/>
      <c r="F2483" s="19"/>
      <c r="G2483" s="19"/>
      <c r="H2483" s="4"/>
      <c r="I2483" s="19"/>
      <c r="J2483" s="43"/>
      <c r="K2483" s="17"/>
      <c r="W2483" s="19"/>
    </row>
    <row r="2484" spans="4:23">
      <c r="D2484" s="19"/>
      <c r="E2484" s="19"/>
      <c r="F2484" s="19"/>
      <c r="G2484" s="19"/>
      <c r="H2484" s="4"/>
      <c r="I2484" s="19"/>
      <c r="J2484" s="43"/>
      <c r="K2484" s="17"/>
      <c r="W2484" s="19"/>
    </row>
    <row r="2485" spans="4:23">
      <c r="D2485" s="19"/>
      <c r="E2485" s="19"/>
      <c r="F2485" s="19"/>
      <c r="G2485" s="19"/>
      <c r="H2485" s="4"/>
      <c r="I2485" s="19"/>
      <c r="J2485" s="43"/>
      <c r="K2485" s="17"/>
      <c r="W2485" s="19"/>
    </row>
    <row r="2486" spans="4:23">
      <c r="D2486" s="19"/>
      <c r="E2486" s="19"/>
      <c r="F2486" s="19"/>
      <c r="G2486" s="19"/>
      <c r="H2486" s="4"/>
      <c r="I2486" s="19"/>
      <c r="J2486" s="43"/>
      <c r="K2486" s="17"/>
      <c r="W2486" s="19"/>
    </row>
    <row r="2487" spans="4:23">
      <c r="D2487" s="19"/>
      <c r="E2487" s="19"/>
      <c r="F2487" s="19"/>
      <c r="G2487" s="19"/>
      <c r="H2487" s="4"/>
      <c r="I2487" s="19"/>
      <c r="J2487" s="43"/>
      <c r="K2487" s="17"/>
      <c r="W2487" s="19"/>
    </row>
    <row r="2488" spans="4:23">
      <c r="D2488" s="19"/>
      <c r="E2488" s="19"/>
      <c r="F2488" s="19"/>
      <c r="G2488" s="19"/>
      <c r="H2488" s="4"/>
      <c r="I2488" s="19"/>
      <c r="J2488" s="43"/>
      <c r="K2488" s="17"/>
      <c r="W2488" s="19"/>
    </row>
    <row r="2489" spans="4:23">
      <c r="D2489" s="19"/>
      <c r="E2489" s="19"/>
      <c r="F2489" s="19"/>
      <c r="G2489" s="19"/>
      <c r="H2489" s="4"/>
      <c r="I2489" s="19"/>
      <c r="J2489" s="43"/>
      <c r="K2489" s="17"/>
      <c r="W2489" s="19"/>
    </row>
    <row r="2490" spans="4:23">
      <c r="D2490" s="19"/>
      <c r="E2490" s="19"/>
      <c r="F2490" s="19"/>
      <c r="G2490" s="19"/>
      <c r="H2490" s="4"/>
      <c r="I2490" s="19"/>
      <c r="J2490" s="43"/>
      <c r="K2490" s="17"/>
      <c r="W2490" s="19"/>
    </row>
    <row r="2491" spans="4:23">
      <c r="D2491" s="19"/>
      <c r="E2491" s="19"/>
      <c r="F2491" s="19"/>
      <c r="G2491" s="19"/>
      <c r="H2491" s="4"/>
      <c r="I2491" s="19"/>
      <c r="J2491" s="43"/>
      <c r="K2491" s="17"/>
      <c r="W2491" s="19"/>
    </row>
    <row r="2492" spans="4:23">
      <c r="D2492" s="19"/>
      <c r="E2492" s="19"/>
      <c r="F2492" s="19"/>
      <c r="G2492" s="19"/>
      <c r="H2492" s="4"/>
      <c r="I2492" s="19"/>
      <c r="J2492" s="43"/>
      <c r="K2492" s="17"/>
      <c r="W2492" s="19"/>
    </row>
    <row r="2493" spans="4:23">
      <c r="D2493" s="19"/>
      <c r="E2493" s="19"/>
      <c r="F2493" s="19"/>
      <c r="G2493" s="19"/>
      <c r="H2493" s="4"/>
      <c r="I2493" s="19"/>
      <c r="J2493" s="43"/>
      <c r="K2493" s="17"/>
      <c r="W2493" s="19"/>
    </row>
    <row r="2494" spans="4:23">
      <c r="D2494" s="19"/>
      <c r="E2494" s="19"/>
      <c r="F2494" s="19"/>
      <c r="G2494" s="19"/>
      <c r="H2494" s="4"/>
      <c r="I2494" s="19"/>
      <c r="J2494" s="43"/>
      <c r="K2494" s="17"/>
      <c r="W2494" s="19"/>
    </row>
    <row r="2495" spans="4:23">
      <c r="D2495" s="19"/>
      <c r="E2495" s="19"/>
      <c r="F2495" s="19"/>
      <c r="G2495" s="19"/>
      <c r="H2495" s="4"/>
      <c r="I2495" s="19"/>
      <c r="J2495" s="43"/>
      <c r="K2495" s="17"/>
      <c r="W2495" s="19"/>
    </row>
    <row r="2496" spans="4:23">
      <c r="D2496" s="19"/>
      <c r="E2496" s="19"/>
      <c r="F2496" s="19"/>
      <c r="G2496" s="19"/>
      <c r="H2496" s="4"/>
      <c r="I2496" s="19"/>
      <c r="J2496" s="43"/>
      <c r="K2496" s="17"/>
      <c r="W2496" s="19"/>
    </row>
    <row r="2497" spans="4:23">
      <c r="D2497" s="19"/>
      <c r="E2497" s="19"/>
      <c r="F2497" s="19"/>
      <c r="G2497" s="19"/>
      <c r="H2497" s="4"/>
      <c r="I2497" s="19"/>
      <c r="J2497" s="43"/>
      <c r="K2497" s="17"/>
      <c r="W2497" s="19"/>
    </row>
    <row r="2498" spans="4:23">
      <c r="D2498" s="19"/>
      <c r="E2498" s="19"/>
      <c r="F2498" s="19"/>
      <c r="G2498" s="19"/>
      <c r="H2498" s="4"/>
      <c r="I2498" s="19"/>
      <c r="J2498" s="43"/>
      <c r="K2498" s="17"/>
      <c r="W2498" s="19"/>
    </row>
    <row r="2499" spans="4:23">
      <c r="D2499" s="19"/>
      <c r="E2499" s="19"/>
      <c r="F2499" s="19"/>
      <c r="G2499" s="19"/>
      <c r="H2499" s="4"/>
      <c r="I2499" s="19"/>
      <c r="J2499" s="43"/>
      <c r="K2499" s="17"/>
      <c r="W2499" s="19"/>
    </row>
    <row r="2500" spans="4:23">
      <c r="D2500" s="19"/>
      <c r="E2500" s="19"/>
      <c r="F2500" s="19"/>
      <c r="G2500" s="19"/>
      <c r="H2500" s="4"/>
      <c r="I2500" s="19"/>
      <c r="J2500" s="43"/>
      <c r="K2500" s="17"/>
      <c r="W2500" s="19"/>
    </row>
    <row r="2501" spans="4:23">
      <c r="D2501" s="19"/>
      <c r="E2501" s="19"/>
      <c r="F2501" s="19"/>
      <c r="G2501" s="19"/>
      <c r="H2501" s="4"/>
      <c r="I2501" s="19"/>
      <c r="J2501" s="43"/>
      <c r="K2501" s="17"/>
      <c r="W2501" s="19"/>
    </row>
    <row r="2502" spans="4:23">
      <c r="D2502" s="19"/>
      <c r="E2502" s="19"/>
      <c r="F2502" s="19"/>
      <c r="G2502" s="19"/>
      <c r="H2502" s="4"/>
      <c r="I2502" s="19"/>
      <c r="J2502" s="43"/>
      <c r="K2502" s="17"/>
      <c r="W2502" s="19"/>
    </row>
    <row r="2503" spans="4:23">
      <c r="D2503" s="19"/>
      <c r="E2503" s="19"/>
      <c r="F2503" s="19"/>
      <c r="G2503" s="19"/>
      <c r="H2503" s="4"/>
      <c r="I2503" s="19"/>
      <c r="J2503" s="43"/>
      <c r="K2503" s="17"/>
      <c r="W2503" s="19"/>
    </row>
    <row r="2504" spans="4:23">
      <c r="D2504" s="19"/>
      <c r="E2504" s="19"/>
      <c r="F2504" s="19"/>
      <c r="G2504" s="19"/>
      <c r="H2504" s="4"/>
      <c r="I2504" s="19"/>
      <c r="J2504" s="43"/>
      <c r="K2504" s="17"/>
      <c r="W2504" s="19"/>
    </row>
    <row r="2505" spans="4:23">
      <c r="D2505" s="19"/>
      <c r="E2505" s="19"/>
      <c r="F2505" s="19"/>
      <c r="G2505" s="19"/>
      <c r="H2505" s="4"/>
      <c r="I2505" s="19"/>
      <c r="J2505" s="43"/>
      <c r="K2505" s="17"/>
      <c r="W2505" s="19"/>
    </row>
    <row r="2506" spans="4:23">
      <c r="D2506" s="19"/>
      <c r="E2506" s="19"/>
      <c r="F2506" s="19"/>
      <c r="G2506" s="19"/>
      <c r="H2506" s="4"/>
      <c r="I2506" s="19"/>
      <c r="J2506" s="43"/>
      <c r="K2506" s="17"/>
      <c r="W2506" s="19"/>
    </row>
    <row r="2507" spans="4:23">
      <c r="D2507" s="19"/>
      <c r="E2507" s="19"/>
      <c r="F2507" s="19"/>
      <c r="G2507" s="19"/>
      <c r="H2507" s="4"/>
      <c r="I2507" s="19"/>
      <c r="J2507" s="43"/>
      <c r="K2507" s="17"/>
      <c r="W2507" s="19"/>
    </row>
    <row r="2508" spans="4:23">
      <c r="D2508" s="19"/>
      <c r="E2508" s="19"/>
      <c r="F2508" s="19"/>
      <c r="G2508" s="19"/>
      <c r="H2508" s="4"/>
      <c r="I2508" s="19"/>
      <c r="J2508" s="43"/>
      <c r="K2508" s="17"/>
      <c r="W2508" s="19"/>
    </row>
    <row r="2509" spans="4:23">
      <c r="D2509" s="19"/>
      <c r="E2509" s="19"/>
      <c r="F2509" s="19"/>
      <c r="G2509" s="19"/>
      <c r="H2509" s="4"/>
      <c r="I2509" s="19"/>
      <c r="J2509" s="43"/>
      <c r="K2509" s="17"/>
      <c r="W2509" s="19"/>
    </row>
    <row r="2510" spans="4:23">
      <c r="D2510" s="19"/>
      <c r="E2510" s="19"/>
      <c r="F2510" s="19"/>
      <c r="G2510" s="19"/>
      <c r="H2510" s="4"/>
      <c r="I2510" s="19"/>
      <c r="J2510" s="43"/>
      <c r="K2510" s="17"/>
      <c r="W2510" s="19"/>
    </row>
    <row r="2511" spans="4:23">
      <c r="D2511" s="19"/>
      <c r="E2511" s="19"/>
      <c r="F2511" s="19"/>
      <c r="G2511" s="19"/>
      <c r="H2511" s="4"/>
      <c r="I2511" s="19"/>
      <c r="J2511" s="43"/>
      <c r="K2511" s="17"/>
      <c r="W2511" s="19"/>
    </row>
    <row r="2512" spans="4:23">
      <c r="D2512" s="19"/>
      <c r="E2512" s="19"/>
      <c r="F2512" s="19"/>
      <c r="G2512" s="19"/>
      <c r="H2512" s="4"/>
      <c r="I2512" s="19"/>
      <c r="J2512" s="43"/>
      <c r="K2512" s="17"/>
      <c r="W2512" s="19"/>
    </row>
    <row r="2513" spans="4:23">
      <c r="D2513" s="19"/>
      <c r="E2513" s="19"/>
      <c r="F2513" s="19"/>
      <c r="G2513" s="19"/>
      <c r="H2513" s="4"/>
      <c r="I2513" s="19"/>
      <c r="J2513" s="43"/>
      <c r="K2513" s="17"/>
      <c r="W2513" s="19"/>
    </row>
    <row r="2514" spans="4:23">
      <c r="D2514" s="19"/>
      <c r="E2514" s="19"/>
      <c r="F2514" s="19"/>
      <c r="G2514" s="19"/>
      <c r="H2514" s="4"/>
      <c r="I2514" s="19"/>
      <c r="J2514" s="43"/>
      <c r="K2514" s="17"/>
      <c r="W2514" s="19"/>
    </row>
    <row r="2515" spans="4:23">
      <c r="D2515" s="19"/>
      <c r="E2515" s="19"/>
      <c r="F2515" s="19"/>
      <c r="G2515" s="19"/>
      <c r="H2515" s="4"/>
      <c r="I2515" s="19"/>
      <c r="J2515" s="43"/>
      <c r="K2515" s="17"/>
      <c r="W2515" s="19"/>
    </row>
    <row r="2516" spans="4:23">
      <c r="D2516" s="19"/>
      <c r="E2516" s="19"/>
      <c r="F2516" s="19"/>
      <c r="G2516" s="19"/>
      <c r="H2516" s="4"/>
      <c r="I2516" s="19"/>
      <c r="J2516" s="43"/>
      <c r="K2516" s="17"/>
      <c r="W2516" s="19"/>
    </row>
    <row r="2517" spans="4:23">
      <c r="D2517" s="19"/>
      <c r="E2517" s="19"/>
      <c r="F2517" s="19"/>
      <c r="G2517" s="19"/>
      <c r="H2517" s="4"/>
      <c r="I2517" s="19"/>
      <c r="J2517" s="43"/>
      <c r="K2517" s="17"/>
      <c r="W2517" s="19"/>
    </row>
    <row r="2518" spans="4:23">
      <c r="D2518" s="19"/>
      <c r="E2518" s="19"/>
      <c r="F2518" s="19"/>
      <c r="G2518" s="19"/>
      <c r="H2518" s="4"/>
      <c r="I2518" s="19"/>
      <c r="J2518" s="43"/>
      <c r="K2518" s="17"/>
      <c r="W2518" s="19"/>
    </row>
    <row r="2519" spans="4:23">
      <c r="D2519" s="19"/>
      <c r="E2519" s="19"/>
      <c r="F2519" s="19"/>
      <c r="G2519" s="19"/>
      <c r="H2519" s="4"/>
      <c r="I2519" s="19"/>
      <c r="J2519" s="43"/>
      <c r="K2519" s="17"/>
      <c r="W2519" s="19"/>
    </row>
    <row r="2520" spans="4:23">
      <c r="D2520" s="19"/>
      <c r="E2520" s="19"/>
      <c r="F2520" s="19"/>
      <c r="G2520" s="19"/>
      <c r="H2520" s="4"/>
      <c r="I2520" s="19"/>
      <c r="J2520" s="43"/>
      <c r="K2520" s="17"/>
      <c r="W2520" s="19"/>
    </row>
    <row r="2521" spans="4:23">
      <c r="D2521" s="19"/>
      <c r="E2521" s="19"/>
      <c r="F2521" s="19"/>
      <c r="G2521" s="19"/>
      <c r="H2521" s="4"/>
      <c r="I2521" s="19"/>
      <c r="J2521" s="43"/>
      <c r="K2521" s="17"/>
      <c r="W2521" s="19"/>
    </row>
    <row r="2522" spans="4:23">
      <c r="D2522" s="19"/>
      <c r="E2522" s="19"/>
      <c r="F2522" s="19"/>
      <c r="G2522" s="19"/>
      <c r="H2522" s="4"/>
      <c r="I2522" s="19"/>
      <c r="J2522" s="43"/>
      <c r="K2522" s="17"/>
      <c r="W2522" s="19"/>
    </row>
    <row r="2523" spans="4:23">
      <c r="D2523" s="19"/>
      <c r="E2523" s="19"/>
      <c r="F2523" s="19"/>
      <c r="G2523" s="19"/>
      <c r="H2523" s="4"/>
      <c r="I2523" s="19"/>
      <c r="J2523" s="43"/>
      <c r="K2523" s="17"/>
      <c r="W2523" s="19"/>
    </row>
    <row r="2524" spans="4:23">
      <c r="D2524" s="19"/>
      <c r="E2524" s="19"/>
      <c r="F2524" s="19"/>
      <c r="G2524" s="19"/>
      <c r="H2524" s="4"/>
      <c r="I2524" s="19"/>
      <c r="J2524" s="43"/>
      <c r="K2524" s="17"/>
      <c r="W2524" s="19"/>
    </row>
    <row r="2525" spans="4:23">
      <c r="D2525" s="19"/>
      <c r="E2525" s="19"/>
      <c r="F2525" s="19"/>
      <c r="G2525" s="19"/>
      <c r="H2525" s="4"/>
      <c r="I2525" s="19"/>
      <c r="J2525" s="43"/>
      <c r="K2525" s="17"/>
      <c r="W2525" s="19"/>
    </row>
    <row r="2526" spans="4:23">
      <c r="D2526" s="19"/>
      <c r="E2526" s="19"/>
      <c r="F2526" s="19"/>
      <c r="G2526" s="19"/>
      <c r="H2526" s="4"/>
      <c r="I2526" s="19"/>
      <c r="J2526" s="43"/>
      <c r="K2526" s="17"/>
      <c r="W2526" s="19"/>
    </row>
    <row r="2527" spans="4:23">
      <c r="D2527" s="19"/>
      <c r="E2527" s="19"/>
      <c r="F2527" s="19"/>
      <c r="G2527" s="19"/>
      <c r="H2527" s="4"/>
      <c r="I2527" s="19"/>
      <c r="J2527" s="43"/>
      <c r="K2527" s="17"/>
      <c r="W2527" s="19"/>
    </row>
    <row r="2528" spans="4:23">
      <c r="D2528" s="19"/>
      <c r="E2528" s="19"/>
      <c r="F2528" s="19"/>
      <c r="G2528" s="19"/>
      <c r="H2528" s="4"/>
      <c r="I2528" s="19"/>
      <c r="J2528" s="43"/>
      <c r="K2528" s="17"/>
      <c r="W2528" s="19"/>
    </row>
    <row r="2529" spans="4:23">
      <c r="D2529" s="19"/>
      <c r="E2529" s="19"/>
      <c r="F2529" s="19"/>
      <c r="G2529" s="19"/>
      <c r="H2529" s="4"/>
      <c r="I2529" s="19"/>
      <c r="J2529" s="43"/>
      <c r="K2529" s="17"/>
      <c r="W2529" s="19"/>
    </row>
    <row r="2530" spans="4:23">
      <c r="D2530" s="19"/>
      <c r="E2530" s="19"/>
      <c r="F2530" s="19"/>
      <c r="G2530" s="19"/>
      <c r="H2530" s="4"/>
      <c r="I2530" s="19"/>
      <c r="J2530" s="43"/>
      <c r="K2530" s="17"/>
      <c r="W2530" s="19"/>
    </row>
    <row r="2531" spans="4:23">
      <c r="D2531" s="19"/>
      <c r="E2531" s="19"/>
      <c r="F2531" s="19"/>
      <c r="G2531" s="19"/>
      <c r="H2531" s="4"/>
      <c r="I2531" s="19"/>
      <c r="J2531" s="43"/>
      <c r="K2531" s="17"/>
      <c r="W2531" s="19"/>
    </row>
    <row r="2532" spans="4:23">
      <c r="D2532" s="19"/>
      <c r="E2532" s="19"/>
      <c r="F2532" s="19"/>
      <c r="G2532" s="19"/>
      <c r="H2532" s="4"/>
      <c r="I2532" s="19"/>
      <c r="J2532" s="43"/>
      <c r="K2532" s="17"/>
      <c r="W2532" s="19"/>
    </row>
    <row r="2533" spans="4:23">
      <c r="D2533" s="19"/>
      <c r="E2533" s="19"/>
      <c r="F2533" s="19"/>
      <c r="G2533" s="19"/>
      <c r="H2533" s="4"/>
      <c r="I2533" s="19"/>
      <c r="J2533" s="43"/>
      <c r="K2533" s="17"/>
      <c r="W2533" s="19"/>
    </row>
    <row r="2534" spans="4:23">
      <c r="D2534" s="19"/>
      <c r="E2534" s="19"/>
      <c r="F2534" s="19"/>
      <c r="G2534" s="19"/>
      <c r="H2534" s="4"/>
      <c r="I2534" s="19"/>
      <c r="J2534" s="43"/>
      <c r="K2534" s="17"/>
      <c r="W2534" s="19"/>
    </row>
    <row r="2535" spans="4:23">
      <c r="D2535" s="19"/>
      <c r="E2535" s="19"/>
      <c r="F2535" s="19"/>
      <c r="G2535" s="19"/>
      <c r="H2535" s="4"/>
      <c r="I2535" s="19"/>
      <c r="J2535" s="43"/>
      <c r="K2535" s="17"/>
      <c r="W2535" s="19"/>
    </row>
    <row r="2536" spans="4:23">
      <c r="D2536" s="19"/>
      <c r="E2536" s="19"/>
      <c r="F2536" s="19"/>
      <c r="G2536" s="19"/>
      <c r="H2536" s="4"/>
      <c r="I2536" s="19"/>
      <c r="J2536" s="43"/>
      <c r="K2536" s="17"/>
      <c r="W2536" s="19"/>
    </row>
    <row r="2537" spans="4:23">
      <c r="D2537" s="19"/>
      <c r="E2537" s="19"/>
      <c r="F2537" s="19"/>
      <c r="G2537" s="19"/>
      <c r="H2537" s="4"/>
      <c r="I2537" s="19"/>
      <c r="J2537" s="43"/>
      <c r="K2537" s="17"/>
      <c r="W2537" s="19"/>
    </row>
    <row r="2538" spans="4:23">
      <c r="D2538" s="19"/>
      <c r="E2538" s="19"/>
      <c r="F2538" s="19"/>
      <c r="G2538" s="19"/>
      <c r="H2538" s="4"/>
      <c r="I2538" s="19"/>
      <c r="J2538" s="43"/>
      <c r="K2538" s="17"/>
      <c r="W2538" s="19"/>
    </row>
    <row r="2539" spans="4:23">
      <c r="D2539" s="19"/>
      <c r="E2539" s="19"/>
      <c r="F2539" s="19"/>
      <c r="G2539" s="19"/>
      <c r="H2539" s="4"/>
      <c r="I2539" s="19"/>
      <c r="J2539" s="43"/>
      <c r="K2539" s="17"/>
      <c r="W2539" s="19"/>
    </row>
    <row r="2540" spans="4:23">
      <c r="D2540" s="19"/>
      <c r="E2540" s="19"/>
      <c r="F2540" s="19"/>
      <c r="G2540" s="19"/>
      <c r="H2540" s="4"/>
      <c r="I2540" s="19"/>
      <c r="J2540" s="43"/>
      <c r="K2540" s="17"/>
      <c r="W2540" s="19"/>
    </row>
    <row r="2541" spans="4:23">
      <c r="D2541" s="19"/>
      <c r="E2541" s="19"/>
      <c r="F2541" s="19"/>
      <c r="G2541" s="19"/>
      <c r="H2541" s="4"/>
      <c r="I2541" s="19"/>
      <c r="J2541" s="43"/>
      <c r="K2541" s="17"/>
      <c r="W2541" s="19"/>
    </row>
    <row r="2542" spans="4:23">
      <c r="D2542" s="19"/>
      <c r="E2542" s="19"/>
      <c r="F2542" s="19"/>
      <c r="G2542" s="19"/>
      <c r="H2542" s="4"/>
      <c r="I2542" s="19"/>
      <c r="J2542" s="43"/>
      <c r="K2542" s="17"/>
      <c r="W2542" s="19"/>
    </row>
    <row r="2543" spans="4:23">
      <c r="D2543" s="19"/>
      <c r="E2543" s="19"/>
      <c r="F2543" s="19"/>
      <c r="G2543" s="19"/>
      <c r="H2543" s="4"/>
      <c r="I2543" s="19"/>
      <c r="J2543" s="43"/>
      <c r="K2543" s="17"/>
      <c r="W2543" s="19"/>
    </row>
    <row r="2544" spans="4:23">
      <c r="D2544" s="19"/>
      <c r="E2544" s="19"/>
      <c r="F2544" s="19"/>
      <c r="G2544" s="19"/>
      <c r="H2544" s="4"/>
      <c r="I2544" s="19"/>
      <c r="J2544" s="43"/>
      <c r="K2544" s="17"/>
      <c r="W2544" s="19"/>
    </row>
    <row r="2545" spans="4:23">
      <c r="D2545" s="19"/>
      <c r="E2545" s="19"/>
      <c r="F2545" s="19"/>
      <c r="G2545" s="19"/>
      <c r="H2545" s="4"/>
      <c r="I2545" s="19"/>
      <c r="J2545" s="43"/>
      <c r="K2545" s="17"/>
      <c r="W2545" s="19"/>
    </row>
    <row r="2546" spans="4:23">
      <c r="D2546" s="19"/>
      <c r="E2546" s="19"/>
      <c r="F2546" s="19"/>
      <c r="G2546" s="19"/>
      <c r="H2546" s="4"/>
      <c r="I2546" s="19"/>
      <c r="J2546" s="43"/>
      <c r="K2546" s="17"/>
      <c r="W2546" s="19"/>
    </row>
    <row r="2547" spans="4:23">
      <c r="D2547" s="19"/>
      <c r="E2547" s="19"/>
      <c r="F2547" s="19"/>
      <c r="G2547" s="19"/>
      <c r="H2547" s="4"/>
      <c r="I2547" s="19"/>
      <c r="J2547" s="43"/>
      <c r="K2547" s="17"/>
      <c r="W2547" s="19"/>
    </row>
    <row r="2548" spans="4:23">
      <c r="D2548" s="19"/>
      <c r="E2548" s="19"/>
      <c r="F2548" s="19"/>
      <c r="G2548" s="19"/>
      <c r="H2548" s="4"/>
      <c r="I2548" s="19"/>
      <c r="J2548" s="43"/>
      <c r="K2548" s="17"/>
      <c r="W2548" s="19"/>
    </row>
    <row r="2549" spans="4:23">
      <c r="D2549" s="19"/>
      <c r="E2549" s="19"/>
      <c r="F2549" s="19"/>
      <c r="G2549" s="19"/>
      <c r="H2549" s="4"/>
      <c r="I2549" s="19"/>
      <c r="J2549" s="43"/>
      <c r="K2549" s="17"/>
      <c r="W2549" s="19"/>
    </row>
    <row r="2550" spans="4:23">
      <c r="D2550" s="19"/>
      <c r="E2550" s="19"/>
      <c r="F2550" s="19"/>
      <c r="G2550" s="19"/>
      <c r="H2550" s="4"/>
      <c r="I2550" s="19"/>
      <c r="J2550" s="43"/>
      <c r="K2550" s="17"/>
      <c r="W2550" s="19"/>
    </row>
    <row r="2551" spans="4:23">
      <c r="D2551" s="19"/>
      <c r="E2551" s="19"/>
      <c r="F2551" s="19"/>
      <c r="G2551" s="19"/>
      <c r="H2551" s="4"/>
      <c r="I2551" s="19"/>
      <c r="J2551" s="43"/>
      <c r="K2551" s="17"/>
      <c r="W2551" s="19"/>
    </row>
    <row r="2552" spans="4:23">
      <c r="D2552" s="19"/>
      <c r="E2552" s="19"/>
      <c r="F2552" s="19"/>
      <c r="G2552" s="19"/>
      <c r="H2552" s="4"/>
      <c r="I2552" s="19"/>
      <c r="J2552" s="43"/>
      <c r="K2552" s="17"/>
      <c r="W2552" s="19"/>
    </row>
    <row r="2553" spans="4:23">
      <c r="D2553" s="19"/>
      <c r="E2553" s="19"/>
      <c r="F2553" s="19"/>
      <c r="G2553" s="19"/>
      <c r="H2553" s="4"/>
      <c r="I2553" s="19"/>
      <c r="J2553" s="43"/>
      <c r="K2553" s="17"/>
      <c r="W2553" s="19"/>
    </row>
    <row r="2554" spans="4:23">
      <c r="D2554" s="19"/>
      <c r="E2554" s="19"/>
      <c r="F2554" s="19"/>
      <c r="G2554" s="19"/>
      <c r="H2554" s="4"/>
      <c r="I2554" s="19"/>
      <c r="J2554" s="43"/>
      <c r="K2554" s="17"/>
      <c r="W2554" s="19"/>
    </row>
    <row r="2555" spans="4:23">
      <c r="D2555" s="19"/>
      <c r="E2555" s="19"/>
      <c r="F2555" s="19"/>
      <c r="G2555" s="19"/>
      <c r="H2555" s="4"/>
      <c r="I2555" s="19"/>
      <c r="J2555" s="43"/>
      <c r="K2555" s="17"/>
      <c r="W2555" s="19"/>
    </row>
    <row r="2556" spans="4:23">
      <c r="D2556" s="19"/>
      <c r="E2556" s="19"/>
      <c r="F2556" s="19"/>
      <c r="G2556" s="19"/>
      <c r="H2556" s="4"/>
      <c r="I2556" s="19"/>
      <c r="J2556" s="43"/>
      <c r="K2556" s="17"/>
      <c r="W2556" s="19"/>
    </row>
    <row r="2557" spans="4:23">
      <c r="D2557" s="19"/>
      <c r="E2557" s="19"/>
      <c r="F2557" s="19"/>
      <c r="G2557" s="19"/>
      <c r="H2557" s="4"/>
      <c r="I2557" s="19"/>
      <c r="J2557" s="43"/>
      <c r="K2557" s="17"/>
      <c r="W2557" s="19"/>
    </row>
    <row r="2558" spans="4:23">
      <c r="D2558" s="19"/>
      <c r="E2558" s="19"/>
      <c r="F2558" s="19"/>
      <c r="G2558" s="19"/>
      <c r="H2558" s="4"/>
      <c r="I2558" s="19"/>
      <c r="J2558" s="43"/>
      <c r="K2558" s="17"/>
      <c r="W2558" s="19"/>
    </row>
    <row r="2559" spans="4:23">
      <c r="D2559" s="19"/>
      <c r="E2559" s="19"/>
      <c r="F2559" s="19"/>
      <c r="G2559" s="19"/>
      <c r="H2559" s="4"/>
      <c r="I2559" s="19"/>
      <c r="J2559" s="43"/>
      <c r="K2559" s="17"/>
      <c r="W2559" s="19"/>
    </row>
    <row r="2560" spans="4:23">
      <c r="D2560" s="19"/>
      <c r="E2560" s="19"/>
      <c r="F2560" s="19"/>
      <c r="G2560" s="19"/>
      <c r="H2560" s="4"/>
      <c r="I2560" s="19"/>
      <c r="J2560" s="43"/>
      <c r="K2560" s="17"/>
      <c r="W2560" s="19"/>
    </row>
    <row r="2561" spans="4:23">
      <c r="D2561" s="19"/>
      <c r="E2561" s="19"/>
      <c r="F2561" s="19"/>
      <c r="G2561" s="19"/>
      <c r="H2561" s="4"/>
      <c r="I2561" s="19"/>
      <c r="J2561" s="43"/>
      <c r="K2561" s="17"/>
      <c r="W2561" s="19"/>
    </row>
    <row r="2562" spans="4:23">
      <c r="D2562" s="19"/>
      <c r="E2562" s="19"/>
      <c r="F2562" s="19"/>
      <c r="G2562" s="19"/>
      <c r="H2562" s="4"/>
      <c r="I2562" s="19"/>
      <c r="J2562" s="43"/>
      <c r="K2562" s="17"/>
      <c r="W2562" s="19"/>
    </row>
    <row r="2563" spans="4:23">
      <c r="D2563" s="19"/>
      <c r="E2563" s="19"/>
      <c r="F2563" s="19"/>
      <c r="G2563" s="19"/>
      <c r="H2563" s="4"/>
      <c r="I2563" s="19"/>
      <c r="J2563" s="43"/>
      <c r="K2563" s="17"/>
      <c r="W2563" s="19"/>
    </row>
    <row r="2564" spans="4:23">
      <c r="D2564" s="19"/>
      <c r="E2564" s="19"/>
      <c r="F2564" s="19"/>
      <c r="G2564" s="19"/>
      <c r="H2564" s="4"/>
      <c r="I2564" s="19"/>
      <c r="J2564" s="43"/>
      <c r="K2564" s="17"/>
      <c r="W2564" s="19"/>
    </row>
    <row r="2565" spans="4:23">
      <c r="D2565" s="19"/>
      <c r="E2565" s="19"/>
      <c r="F2565" s="19"/>
      <c r="G2565" s="19"/>
      <c r="H2565" s="4"/>
      <c r="I2565" s="19"/>
      <c r="J2565" s="43"/>
      <c r="K2565" s="17"/>
      <c r="W2565" s="19"/>
    </row>
    <row r="2566" spans="4:23">
      <c r="D2566" s="19"/>
      <c r="E2566" s="19"/>
      <c r="F2566" s="19"/>
      <c r="G2566" s="19"/>
      <c r="H2566" s="4"/>
      <c r="I2566" s="19"/>
      <c r="J2566" s="43"/>
      <c r="K2566" s="17"/>
      <c r="W2566" s="19"/>
    </row>
    <row r="2567" spans="4:23">
      <c r="D2567" s="19"/>
      <c r="E2567" s="19"/>
      <c r="F2567" s="19"/>
      <c r="G2567" s="19"/>
      <c r="H2567" s="4"/>
      <c r="I2567" s="19"/>
      <c r="J2567" s="43"/>
      <c r="K2567" s="17"/>
      <c r="W2567" s="19"/>
    </row>
    <row r="2568" spans="4:23">
      <c r="D2568" s="19"/>
      <c r="E2568" s="19"/>
      <c r="F2568" s="19"/>
      <c r="G2568" s="19"/>
      <c r="H2568" s="4"/>
      <c r="I2568" s="19"/>
      <c r="J2568" s="43"/>
      <c r="K2568" s="17"/>
      <c r="W2568" s="19"/>
    </row>
    <row r="2569" spans="4:23">
      <c r="D2569" s="19"/>
      <c r="E2569" s="19"/>
      <c r="F2569" s="19"/>
      <c r="G2569" s="19"/>
      <c r="H2569" s="4"/>
      <c r="I2569" s="19"/>
      <c r="J2569" s="43"/>
      <c r="K2569" s="17"/>
      <c r="W2569" s="19"/>
    </row>
    <row r="2570" spans="4:23">
      <c r="D2570" s="19"/>
      <c r="E2570" s="19"/>
      <c r="F2570" s="19"/>
      <c r="G2570" s="19"/>
      <c r="H2570" s="4"/>
      <c r="I2570" s="19"/>
      <c r="J2570" s="43"/>
      <c r="K2570" s="17"/>
      <c r="W2570" s="19"/>
    </row>
    <row r="2571" spans="4:23">
      <c r="D2571" s="19"/>
      <c r="E2571" s="19"/>
      <c r="F2571" s="19"/>
      <c r="G2571" s="19"/>
      <c r="H2571" s="4"/>
      <c r="I2571" s="19"/>
      <c r="J2571" s="43"/>
      <c r="K2571" s="17"/>
      <c r="W2571" s="19"/>
    </row>
    <row r="2572" spans="4:23">
      <c r="D2572" s="19"/>
      <c r="E2572" s="19"/>
      <c r="F2572" s="19"/>
      <c r="G2572" s="19"/>
      <c r="H2572" s="4"/>
      <c r="I2572" s="19"/>
      <c r="J2572" s="43"/>
      <c r="K2572" s="17"/>
      <c r="W2572" s="19"/>
    </row>
    <row r="2573" spans="4:23">
      <c r="D2573" s="19"/>
      <c r="E2573" s="19"/>
      <c r="F2573" s="19"/>
      <c r="G2573" s="19"/>
      <c r="H2573" s="4"/>
      <c r="I2573" s="19"/>
      <c r="J2573" s="43"/>
      <c r="K2573" s="17"/>
      <c r="W2573" s="19"/>
    </row>
    <row r="2574" spans="4:23">
      <c r="D2574" s="19"/>
      <c r="E2574" s="19"/>
      <c r="F2574" s="19"/>
      <c r="G2574" s="19"/>
      <c r="H2574" s="4"/>
      <c r="I2574" s="19"/>
      <c r="J2574" s="43"/>
      <c r="K2574" s="17"/>
      <c r="W2574" s="19"/>
    </row>
    <row r="2575" spans="4:23">
      <c r="D2575" s="19"/>
      <c r="E2575" s="19"/>
      <c r="F2575" s="19"/>
      <c r="G2575" s="19"/>
      <c r="H2575" s="4"/>
      <c r="I2575" s="19"/>
      <c r="J2575" s="43"/>
      <c r="K2575" s="17"/>
      <c r="W2575" s="19"/>
    </row>
    <row r="2576" spans="4:23">
      <c r="D2576" s="19"/>
      <c r="E2576" s="19"/>
      <c r="F2576" s="19"/>
      <c r="G2576" s="19"/>
      <c r="H2576" s="4"/>
      <c r="I2576" s="19"/>
      <c r="J2576" s="43"/>
      <c r="K2576" s="17"/>
      <c r="W2576" s="19"/>
    </row>
    <row r="2577" spans="4:23">
      <c r="D2577" s="19"/>
      <c r="E2577" s="19"/>
      <c r="F2577" s="19"/>
      <c r="G2577" s="19"/>
      <c r="H2577" s="4"/>
      <c r="I2577" s="19"/>
      <c r="J2577" s="43"/>
      <c r="K2577" s="17"/>
      <c r="W2577" s="19"/>
    </row>
    <row r="2578" spans="4:23">
      <c r="D2578" s="19"/>
      <c r="E2578" s="19"/>
      <c r="F2578" s="19"/>
      <c r="G2578" s="19"/>
      <c r="H2578" s="4"/>
      <c r="I2578" s="19"/>
      <c r="J2578" s="43"/>
      <c r="K2578" s="17"/>
      <c r="W2578" s="19"/>
    </row>
    <row r="2579" spans="4:23">
      <c r="D2579" s="19"/>
      <c r="E2579" s="19"/>
      <c r="F2579" s="19"/>
      <c r="G2579" s="19"/>
      <c r="H2579" s="4"/>
      <c r="I2579" s="19"/>
      <c r="J2579" s="43"/>
      <c r="K2579" s="17"/>
      <c r="W2579" s="19"/>
    </row>
    <row r="2580" spans="4:23">
      <c r="D2580" s="19"/>
      <c r="E2580" s="19"/>
      <c r="F2580" s="19"/>
      <c r="G2580" s="19"/>
      <c r="H2580" s="4"/>
      <c r="I2580" s="19"/>
      <c r="J2580" s="43"/>
      <c r="K2580" s="17"/>
      <c r="W2580" s="19"/>
    </row>
    <row r="2581" spans="4:23">
      <c r="D2581" s="19"/>
      <c r="E2581" s="19"/>
      <c r="F2581" s="19"/>
      <c r="G2581" s="19"/>
      <c r="H2581" s="4"/>
      <c r="I2581" s="19"/>
      <c r="J2581" s="43"/>
      <c r="K2581" s="17"/>
      <c r="W2581" s="19"/>
    </row>
    <row r="2582" spans="4:23">
      <c r="D2582" s="19"/>
      <c r="E2582" s="19"/>
      <c r="F2582" s="19"/>
      <c r="G2582" s="19"/>
      <c r="H2582" s="4"/>
      <c r="I2582" s="19"/>
      <c r="J2582" s="43"/>
      <c r="K2582" s="17"/>
      <c r="W2582" s="19"/>
    </row>
    <row r="2583" spans="4:23">
      <c r="D2583" s="19"/>
      <c r="E2583" s="19"/>
      <c r="F2583" s="19"/>
      <c r="G2583" s="19"/>
      <c r="H2583" s="4"/>
      <c r="I2583" s="19"/>
      <c r="J2583" s="43"/>
      <c r="K2583" s="17"/>
      <c r="W2583" s="19"/>
    </row>
    <row r="2584" spans="4:23">
      <c r="D2584" s="19"/>
      <c r="E2584" s="19"/>
      <c r="F2584" s="19"/>
      <c r="G2584" s="19"/>
      <c r="H2584" s="4"/>
      <c r="I2584" s="19"/>
      <c r="J2584" s="43"/>
      <c r="K2584" s="17"/>
      <c r="W2584" s="19"/>
    </row>
    <row r="2585" spans="4:23">
      <c r="D2585" s="19"/>
      <c r="E2585" s="19"/>
      <c r="F2585" s="19"/>
      <c r="G2585" s="19"/>
      <c r="H2585" s="4"/>
      <c r="I2585" s="19"/>
      <c r="J2585" s="43"/>
      <c r="K2585" s="17"/>
      <c r="W2585" s="19"/>
    </row>
    <row r="2586" spans="4:23">
      <c r="D2586" s="19"/>
      <c r="E2586" s="19"/>
      <c r="F2586" s="19"/>
      <c r="G2586" s="19"/>
      <c r="H2586" s="4"/>
      <c r="I2586" s="19"/>
      <c r="J2586" s="43"/>
      <c r="K2586" s="17"/>
      <c r="W2586" s="19"/>
    </row>
    <row r="2587" spans="4:23">
      <c r="D2587" s="19"/>
      <c r="E2587" s="19"/>
      <c r="F2587" s="19"/>
      <c r="G2587" s="19"/>
      <c r="H2587" s="4"/>
      <c r="I2587" s="19"/>
      <c r="J2587" s="43"/>
      <c r="K2587" s="17"/>
      <c r="W2587" s="19"/>
    </row>
    <row r="2588" spans="4:23">
      <c r="D2588" s="19"/>
      <c r="E2588" s="19"/>
      <c r="F2588" s="19"/>
      <c r="G2588" s="19"/>
      <c r="H2588" s="4"/>
      <c r="I2588" s="19"/>
      <c r="J2588" s="43"/>
      <c r="K2588" s="17"/>
      <c r="W2588" s="19"/>
    </row>
    <row r="2589" spans="4:23">
      <c r="D2589" s="19"/>
      <c r="E2589" s="19"/>
      <c r="F2589" s="19"/>
      <c r="G2589" s="19"/>
      <c r="H2589" s="4"/>
      <c r="I2589" s="19"/>
      <c r="J2589" s="43"/>
      <c r="K2589" s="17"/>
      <c r="W2589" s="19"/>
    </row>
    <row r="2590" spans="4:23">
      <c r="D2590" s="19"/>
      <c r="E2590" s="19"/>
      <c r="F2590" s="19"/>
      <c r="G2590" s="19"/>
      <c r="H2590" s="4"/>
      <c r="I2590" s="19"/>
      <c r="J2590" s="43"/>
      <c r="K2590" s="17"/>
      <c r="W2590" s="19"/>
    </row>
    <row r="2591" spans="4:23">
      <c r="D2591" s="19"/>
      <c r="E2591" s="19"/>
      <c r="F2591" s="19"/>
      <c r="G2591" s="19"/>
      <c r="H2591" s="4"/>
      <c r="I2591" s="19"/>
      <c r="J2591" s="43"/>
      <c r="K2591" s="17"/>
      <c r="W2591" s="19"/>
    </row>
    <row r="2592" spans="4:23">
      <c r="D2592" s="19"/>
      <c r="E2592" s="19"/>
      <c r="F2592" s="19"/>
      <c r="G2592" s="19"/>
      <c r="H2592" s="4"/>
      <c r="I2592" s="19"/>
      <c r="J2592" s="43"/>
      <c r="K2592" s="17"/>
      <c r="W2592" s="19"/>
    </row>
    <row r="2593" spans="4:23">
      <c r="D2593" s="19"/>
      <c r="E2593" s="19"/>
      <c r="F2593" s="19"/>
      <c r="G2593" s="19"/>
      <c r="H2593" s="4"/>
      <c r="I2593" s="19"/>
      <c r="J2593" s="43"/>
      <c r="K2593" s="17"/>
      <c r="W2593" s="19"/>
    </row>
    <row r="2594" spans="4:23">
      <c r="D2594" s="19"/>
      <c r="E2594" s="19"/>
      <c r="F2594" s="19"/>
      <c r="G2594" s="19"/>
      <c r="H2594" s="4"/>
      <c r="I2594" s="19"/>
      <c r="J2594" s="43"/>
      <c r="K2594" s="17"/>
      <c r="W2594" s="19"/>
    </row>
    <row r="2595" spans="4:23">
      <c r="D2595" s="19"/>
      <c r="E2595" s="19"/>
      <c r="F2595" s="19"/>
      <c r="G2595" s="19"/>
      <c r="H2595" s="4"/>
      <c r="I2595" s="19"/>
      <c r="J2595" s="43"/>
      <c r="K2595" s="17"/>
      <c r="W2595" s="19"/>
    </row>
    <row r="2596" spans="4:23">
      <c r="D2596" s="19"/>
      <c r="E2596" s="19"/>
      <c r="F2596" s="19"/>
      <c r="G2596" s="19"/>
      <c r="H2596" s="4"/>
      <c r="I2596" s="19"/>
      <c r="J2596" s="43"/>
      <c r="K2596" s="17"/>
      <c r="W2596" s="19"/>
    </row>
    <row r="2597" spans="4:23">
      <c r="D2597" s="19"/>
      <c r="E2597" s="19"/>
      <c r="F2597" s="19"/>
      <c r="G2597" s="19"/>
      <c r="H2597" s="4"/>
      <c r="I2597" s="19"/>
      <c r="J2597" s="43"/>
      <c r="K2597" s="17"/>
      <c r="W2597" s="19"/>
    </row>
    <row r="2598" spans="4:23">
      <c r="D2598" s="19"/>
      <c r="E2598" s="19"/>
      <c r="F2598" s="19"/>
      <c r="G2598" s="19"/>
      <c r="H2598" s="4"/>
      <c r="I2598" s="19"/>
      <c r="J2598" s="43"/>
      <c r="K2598" s="17"/>
      <c r="W2598" s="19"/>
    </row>
    <row r="2599" spans="4:23">
      <c r="D2599" s="19"/>
      <c r="E2599" s="19"/>
      <c r="F2599" s="19"/>
      <c r="G2599" s="19"/>
      <c r="H2599" s="4"/>
      <c r="I2599" s="19"/>
      <c r="J2599" s="43"/>
      <c r="K2599" s="17"/>
      <c r="W2599" s="19"/>
    </row>
    <row r="2600" spans="4:23">
      <c r="D2600" s="19"/>
      <c r="E2600" s="19"/>
      <c r="F2600" s="19"/>
      <c r="G2600" s="19"/>
      <c r="H2600" s="4"/>
      <c r="I2600" s="19"/>
      <c r="J2600" s="43"/>
      <c r="K2600" s="17"/>
      <c r="W2600" s="19"/>
    </row>
    <row r="2601" spans="4:23">
      <c r="D2601" s="19"/>
      <c r="E2601" s="19"/>
      <c r="F2601" s="19"/>
      <c r="G2601" s="19"/>
      <c r="H2601" s="4"/>
      <c r="I2601" s="19"/>
      <c r="J2601" s="43"/>
      <c r="K2601" s="17"/>
      <c r="W2601" s="19"/>
    </row>
    <row r="2602" spans="4:23">
      <c r="D2602" s="19"/>
      <c r="E2602" s="19"/>
      <c r="F2602" s="19"/>
      <c r="G2602" s="19"/>
      <c r="H2602" s="4"/>
      <c r="I2602" s="19"/>
      <c r="J2602" s="43"/>
      <c r="K2602" s="17"/>
      <c r="W2602" s="19"/>
    </row>
    <row r="2603" spans="4:23">
      <c r="D2603" s="19"/>
      <c r="E2603" s="19"/>
      <c r="F2603" s="19"/>
      <c r="G2603" s="19"/>
      <c r="H2603" s="4"/>
      <c r="I2603" s="19"/>
      <c r="J2603" s="43"/>
      <c r="K2603" s="17"/>
      <c r="W2603" s="19"/>
    </row>
    <row r="2604" spans="4:23">
      <c r="D2604" s="19"/>
      <c r="E2604" s="19"/>
      <c r="F2604" s="19"/>
      <c r="G2604" s="19"/>
      <c r="H2604" s="4"/>
      <c r="I2604" s="19"/>
      <c r="J2604" s="43"/>
      <c r="K2604" s="17"/>
      <c r="W2604" s="19"/>
    </row>
    <row r="2605" spans="4:23">
      <c r="D2605" s="19"/>
      <c r="E2605" s="19"/>
      <c r="F2605" s="19"/>
      <c r="G2605" s="19"/>
      <c r="H2605" s="4"/>
      <c r="I2605" s="19"/>
      <c r="J2605" s="43"/>
      <c r="K2605" s="17"/>
      <c r="W2605" s="19"/>
    </row>
    <row r="2606" spans="4:23">
      <c r="D2606" s="19"/>
      <c r="E2606" s="19"/>
      <c r="F2606" s="19"/>
      <c r="G2606" s="19"/>
      <c r="H2606" s="4"/>
      <c r="I2606" s="19"/>
      <c r="J2606" s="43"/>
      <c r="K2606" s="17"/>
      <c r="W2606" s="19"/>
    </row>
    <row r="2607" spans="4:23">
      <c r="D2607" s="19"/>
      <c r="E2607" s="19"/>
      <c r="F2607" s="19"/>
      <c r="G2607" s="19"/>
      <c r="H2607" s="4"/>
      <c r="I2607" s="19"/>
      <c r="J2607" s="43"/>
      <c r="K2607" s="17"/>
      <c r="W2607" s="19"/>
    </row>
    <row r="2608" spans="4:23">
      <c r="D2608" s="19"/>
      <c r="E2608" s="19"/>
      <c r="F2608" s="19"/>
      <c r="G2608" s="19"/>
      <c r="H2608" s="4"/>
      <c r="I2608" s="19"/>
      <c r="J2608" s="43"/>
      <c r="K2608" s="17"/>
      <c r="W2608" s="19"/>
    </row>
    <row r="2609" spans="4:23">
      <c r="D2609" s="19"/>
      <c r="E2609" s="19"/>
      <c r="F2609" s="19"/>
      <c r="G2609" s="19"/>
      <c r="H2609" s="4"/>
      <c r="I2609" s="19"/>
      <c r="J2609" s="43"/>
      <c r="K2609" s="17"/>
      <c r="W2609" s="19"/>
    </row>
    <row r="2610" spans="4:23">
      <c r="D2610" s="19"/>
      <c r="E2610" s="19"/>
      <c r="F2610" s="19"/>
      <c r="G2610" s="19"/>
      <c r="H2610" s="4"/>
      <c r="I2610" s="19"/>
      <c r="J2610" s="43"/>
      <c r="K2610" s="17"/>
      <c r="W2610" s="19"/>
    </row>
    <row r="2611" spans="4:23">
      <c r="D2611" s="19"/>
      <c r="E2611" s="19"/>
      <c r="F2611" s="19"/>
      <c r="G2611" s="19"/>
      <c r="H2611" s="4"/>
      <c r="I2611" s="19"/>
      <c r="J2611" s="43"/>
      <c r="K2611" s="17"/>
      <c r="W2611" s="19"/>
    </row>
    <row r="2612" spans="4:23">
      <c r="D2612" s="19"/>
      <c r="E2612" s="19"/>
      <c r="F2612" s="19"/>
      <c r="G2612" s="19"/>
      <c r="H2612" s="4"/>
      <c r="I2612" s="19"/>
      <c r="J2612" s="43"/>
      <c r="K2612" s="17"/>
      <c r="W2612" s="19"/>
    </row>
    <row r="2613" spans="4:23">
      <c r="D2613" s="19"/>
      <c r="E2613" s="19"/>
      <c r="F2613" s="19"/>
      <c r="G2613" s="19"/>
      <c r="H2613" s="4"/>
      <c r="I2613" s="19"/>
      <c r="J2613" s="43"/>
      <c r="K2613" s="17"/>
      <c r="W2613" s="19"/>
    </row>
    <row r="2614" spans="4:23">
      <c r="D2614" s="19"/>
      <c r="E2614" s="19"/>
      <c r="F2614" s="19"/>
      <c r="G2614" s="19"/>
      <c r="H2614" s="4"/>
      <c r="I2614" s="19"/>
      <c r="J2614" s="43"/>
      <c r="K2614" s="17"/>
      <c r="W2614" s="19"/>
    </row>
    <row r="2615" spans="4:23">
      <c r="D2615" s="19"/>
      <c r="E2615" s="19"/>
      <c r="F2615" s="19"/>
      <c r="G2615" s="19"/>
      <c r="H2615" s="4"/>
      <c r="I2615" s="19"/>
      <c r="J2615" s="43"/>
      <c r="K2615" s="17"/>
      <c r="W2615" s="19"/>
    </row>
    <row r="2616" spans="4:23">
      <c r="D2616" s="19"/>
      <c r="E2616" s="19"/>
      <c r="F2616" s="19"/>
      <c r="G2616" s="19"/>
      <c r="H2616" s="4"/>
      <c r="I2616" s="19"/>
      <c r="J2616" s="43"/>
      <c r="K2616" s="17"/>
      <c r="W2616" s="19"/>
    </row>
    <row r="2617" spans="4:23">
      <c r="D2617" s="19"/>
      <c r="E2617" s="19"/>
      <c r="F2617" s="19"/>
      <c r="G2617" s="19"/>
      <c r="H2617" s="4"/>
      <c r="I2617" s="19"/>
      <c r="J2617" s="43"/>
      <c r="K2617" s="17"/>
      <c r="W2617" s="19"/>
    </row>
    <row r="2618" spans="4:23">
      <c r="D2618" s="19"/>
      <c r="E2618" s="19"/>
      <c r="F2618" s="19"/>
      <c r="G2618" s="19"/>
      <c r="H2618" s="4"/>
      <c r="I2618" s="19"/>
      <c r="J2618" s="43"/>
      <c r="K2618" s="17"/>
      <c r="W2618" s="19"/>
    </row>
    <row r="2619" spans="4:23">
      <c r="D2619" s="19"/>
      <c r="E2619" s="19"/>
      <c r="F2619" s="19"/>
      <c r="G2619" s="19"/>
      <c r="H2619" s="4"/>
      <c r="I2619" s="19"/>
      <c r="J2619" s="43"/>
      <c r="K2619" s="17"/>
      <c r="W2619" s="19"/>
    </row>
    <row r="2620" spans="4:23">
      <c r="D2620" s="19"/>
      <c r="E2620" s="19"/>
      <c r="F2620" s="19"/>
      <c r="G2620" s="19"/>
      <c r="H2620" s="4"/>
      <c r="I2620" s="19"/>
      <c r="J2620" s="43"/>
      <c r="K2620" s="17"/>
      <c r="W2620" s="19"/>
    </row>
    <row r="2621" spans="4:23">
      <c r="D2621" s="19"/>
      <c r="E2621" s="19"/>
      <c r="F2621" s="19"/>
      <c r="G2621" s="19"/>
      <c r="H2621" s="4"/>
      <c r="I2621" s="19"/>
      <c r="J2621" s="43"/>
      <c r="K2621" s="17"/>
      <c r="W2621" s="19"/>
    </row>
    <row r="2622" spans="4:23">
      <c r="D2622" s="19"/>
      <c r="E2622" s="19"/>
      <c r="F2622" s="19"/>
      <c r="G2622" s="19"/>
      <c r="H2622" s="4"/>
      <c r="I2622" s="19"/>
      <c r="J2622" s="43"/>
      <c r="K2622" s="17"/>
      <c r="W2622" s="19"/>
    </row>
    <row r="2623" spans="4:23">
      <c r="D2623" s="19"/>
      <c r="E2623" s="19"/>
      <c r="F2623" s="19"/>
      <c r="G2623" s="19"/>
      <c r="H2623" s="4"/>
      <c r="I2623" s="19"/>
      <c r="J2623" s="43"/>
      <c r="K2623" s="17"/>
      <c r="W2623" s="19"/>
    </row>
    <row r="2624" spans="4:23">
      <c r="D2624" s="19"/>
      <c r="E2624" s="19"/>
      <c r="F2624" s="19"/>
      <c r="G2624" s="19"/>
      <c r="H2624" s="4"/>
      <c r="I2624" s="19"/>
      <c r="J2624" s="43"/>
      <c r="K2624" s="17"/>
      <c r="W2624" s="19"/>
    </row>
    <row r="2625" spans="4:23">
      <c r="D2625" s="19"/>
      <c r="E2625" s="19"/>
      <c r="F2625" s="19"/>
      <c r="G2625" s="19"/>
      <c r="H2625" s="4"/>
      <c r="I2625" s="19"/>
      <c r="J2625" s="43"/>
      <c r="K2625" s="17"/>
      <c r="W2625" s="19"/>
    </row>
    <row r="2626" spans="4:23">
      <c r="D2626" s="19"/>
      <c r="E2626" s="19"/>
      <c r="F2626" s="19"/>
      <c r="G2626" s="19"/>
      <c r="H2626" s="4"/>
      <c r="I2626" s="19"/>
      <c r="J2626" s="43"/>
      <c r="K2626" s="17"/>
      <c r="W2626" s="19"/>
    </row>
    <row r="2627" spans="4:23">
      <c r="D2627" s="19"/>
      <c r="E2627" s="19"/>
      <c r="F2627" s="19"/>
      <c r="G2627" s="19"/>
      <c r="H2627" s="4"/>
      <c r="I2627" s="19"/>
      <c r="J2627" s="43"/>
      <c r="K2627" s="17"/>
      <c r="W2627" s="19"/>
    </row>
    <row r="2628" spans="4:23">
      <c r="D2628" s="19"/>
      <c r="E2628" s="19"/>
      <c r="F2628" s="19"/>
      <c r="G2628" s="19"/>
      <c r="H2628" s="4"/>
      <c r="I2628" s="19"/>
      <c r="J2628" s="43"/>
      <c r="K2628" s="17"/>
      <c r="W2628" s="19"/>
    </row>
    <row r="2629" spans="4:23">
      <c r="D2629" s="19"/>
      <c r="E2629" s="19"/>
      <c r="F2629" s="19"/>
      <c r="G2629" s="19"/>
      <c r="H2629" s="4"/>
      <c r="I2629" s="19"/>
      <c r="J2629" s="43"/>
      <c r="K2629" s="17"/>
      <c r="W2629" s="19"/>
    </row>
    <row r="2630" spans="4:23">
      <c r="D2630" s="19"/>
      <c r="E2630" s="19"/>
      <c r="F2630" s="19"/>
      <c r="G2630" s="19"/>
      <c r="H2630" s="4"/>
      <c r="I2630" s="19"/>
      <c r="J2630" s="43"/>
      <c r="K2630" s="17"/>
      <c r="W2630" s="19"/>
    </row>
    <row r="2631" spans="4:23">
      <c r="D2631" s="19"/>
      <c r="E2631" s="19"/>
      <c r="F2631" s="19"/>
      <c r="G2631" s="19"/>
      <c r="H2631" s="4"/>
      <c r="I2631" s="19"/>
      <c r="J2631" s="43"/>
      <c r="K2631" s="17"/>
      <c r="W2631" s="19"/>
    </row>
    <row r="2632" spans="4:23">
      <c r="D2632" s="19"/>
      <c r="E2632" s="19"/>
      <c r="F2632" s="19"/>
      <c r="G2632" s="19"/>
      <c r="H2632" s="4"/>
      <c r="I2632" s="19"/>
      <c r="J2632" s="43"/>
      <c r="K2632" s="17"/>
      <c r="W2632" s="19"/>
    </row>
    <row r="2633" spans="4:23">
      <c r="D2633" s="19"/>
      <c r="E2633" s="19"/>
      <c r="F2633" s="19"/>
      <c r="G2633" s="19"/>
      <c r="H2633" s="4"/>
      <c r="I2633" s="19"/>
      <c r="J2633" s="43"/>
      <c r="K2633" s="17"/>
      <c r="W2633" s="19"/>
    </row>
    <row r="2634" spans="4:23">
      <c r="D2634" s="19"/>
      <c r="E2634" s="19"/>
      <c r="F2634" s="19"/>
      <c r="G2634" s="19"/>
      <c r="H2634" s="4"/>
      <c r="I2634" s="19"/>
      <c r="J2634" s="43"/>
      <c r="K2634" s="17"/>
      <c r="W2634" s="19"/>
    </row>
    <row r="2635" spans="4:23">
      <c r="D2635" s="19"/>
      <c r="E2635" s="19"/>
      <c r="F2635" s="19"/>
      <c r="G2635" s="19"/>
      <c r="H2635" s="4"/>
      <c r="I2635" s="19"/>
      <c r="J2635" s="43"/>
      <c r="K2635" s="17"/>
      <c r="W2635" s="19"/>
    </row>
    <row r="2636" spans="4:23">
      <c r="D2636" s="19"/>
      <c r="E2636" s="19"/>
      <c r="F2636" s="19"/>
      <c r="G2636" s="19"/>
      <c r="H2636" s="4"/>
      <c r="I2636" s="19"/>
      <c r="J2636" s="43"/>
      <c r="K2636" s="17"/>
      <c r="W2636" s="19"/>
    </row>
    <row r="2637" spans="4:23">
      <c r="D2637" s="19"/>
      <c r="E2637" s="19"/>
      <c r="F2637" s="19"/>
      <c r="G2637" s="19"/>
      <c r="H2637" s="4"/>
      <c r="I2637" s="19"/>
      <c r="J2637" s="43"/>
      <c r="K2637" s="17"/>
      <c r="W2637" s="19"/>
    </row>
    <row r="2638" spans="4:23">
      <c r="D2638" s="19"/>
      <c r="E2638" s="19"/>
      <c r="F2638" s="19"/>
      <c r="G2638" s="19"/>
      <c r="H2638" s="4"/>
      <c r="I2638" s="19"/>
      <c r="J2638" s="43"/>
      <c r="K2638" s="17"/>
      <c r="W2638" s="19"/>
    </row>
    <row r="2639" spans="4:23">
      <c r="D2639" s="19"/>
      <c r="E2639" s="19"/>
      <c r="F2639" s="19"/>
      <c r="G2639" s="19"/>
      <c r="H2639" s="4"/>
      <c r="I2639" s="19"/>
      <c r="J2639" s="43"/>
      <c r="K2639" s="17"/>
      <c r="W2639" s="19"/>
    </row>
    <row r="2640" spans="4:23">
      <c r="D2640" s="19"/>
      <c r="E2640" s="19"/>
      <c r="F2640" s="19"/>
      <c r="G2640" s="19"/>
      <c r="H2640" s="4"/>
      <c r="I2640" s="19"/>
      <c r="J2640" s="43"/>
      <c r="K2640" s="17"/>
      <c r="W2640" s="19"/>
    </row>
    <row r="2641" spans="4:23">
      <c r="D2641" s="19"/>
      <c r="E2641" s="19"/>
      <c r="F2641" s="19"/>
      <c r="G2641" s="19"/>
      <c r="H2641" s="4"/>
      <c r="I2641" s="19"/>
      <c r="J2641" s="43"/>
      <c r="K2641" s="17"/>
      <c r="W2641" s="19"/>
    </row>
    <row r="2642" spans="4:23">
      <c r="D2642" s="19"/>
      <c r="E2642" s="19"/>
      <c r="F2642" s="19"/>
      <c r="G2642" s="19"/>
      <c r="H2642" s="4"/>
      <c r="I2642" s="19"/>
      <c r="J2642" s="43"/>
      <c r="K2642" s="17"/>
      <c r="W2642" s="19"/>
    </row>
    <row r="2643" spans="4:23">
      <c r="D2643" s="19"/>
      <c r="E2643" s="19"/>
      <c r="F2643" s="19"/>
      <c r="G2643" s="19"/>
      <c r="H2643" s="4"/>
      <c r="I2643" s="19"/>
      <c r="J2643" s="43"/>
      <c r="K2643" s="17"/>
      <c r="W2643" s="19"/>
    </row>
    <row r="2644" spans="4:23">
      <c r="D2644" s="19"/>
      <c r="E2644" s="19"/>
      <c r="F2644" s="19"/>
      <c r="G2644" s="19"/>
      <c r="H2644" s="4"/>
      <c r="I2644" s="19"/>
      <c r="J2644" s="43"/>
      <c r="K2644" s="17"/>
      <c r="W2644" s="19"/>
    </row>
    <row r="2645" spans="4:23">
      <c r="D2645" s="19"/>
      <c r="E2645" s="19"/>
      <c r="F2645" s="19"/>
      <c r="G2645" s="19"/>
      <c r="H2645" s="4"/>
      <c r="I2645" s="19"/>
      <c r="J2645" s="43"/>
      <c r="K2645" s="17"/>
      <c r="W2645" s="19"/>
    </row>
    <row r="2646" spans="4:23">
      <c r="D2646" s="19"/>
      <c r="E2646" s="19"/>
      <c r="F2646" s="19"/>
      <c r="G2646" s="19"/>
      <c r="H2646" s="4"/>
      <c r="I2646" s="19"/>
      <c r="J2646" s="43"/>
      <c r="K2646" s="17"/>
      <c r="W2646" s="19"/>
    </row>
    <row r="2647" spans="4:23">
      <c r="D2647" s="19"/>
      <c r="E2647" s="19"/>
      <c r="F2647" s="19"/>
      <c r="G2647" s="19"/>
      <c r="H2647" s="4"/>
      <c r="I2647" s="19"/>
      <c r="J2647" s="43"/>
      <c r="K2647" s="17"/>
      <c r="W2647" s="19"/>
    </row>
    <row r="2648" spans="4:23">
      <c r="D2648" s="19"/>
      <c r="E2648" s="19"/>
      <c r="F2648" s="19"/>
      <c r="G2648" s="19"/>
      <c r="H2648" s="4"/>
      <c r="I2648" s="19"/>
      <c r="J2648" s="43"/>
      <c r="K2648" s="17"/>
      <c r="W2648" s="19"/>
    </row>
    <row r="2649" spans="4:23">
      <c r="D2649" s="19"/>
      <c r="E2649" s="19"/>
      <c r="F2649" s="19"/>
      <c r="G2649" s="19"/>
      <c r="H2649" s="4"/>
      <c r="I2649" s="19"/>
      <c r="J2649" s="43"/>
      <c r="K2649" s="17"/>
      <c r="W2649" s="19"/>
    </row>
    <row r="2650" spans="4:23">
      <c r="D2650" s="19"/>
      <c r="E2650" s="19"/>
      <c r="F2650" s="19"/>
      <c r="G2650" s="19"/>
      <c r="H2650" s="4"/>
      <c r="I2650" s="19"/>
      <c r="J2650" s="43"/>
      <c r="K2650" s="17"/>
      <c r="W2650" s="19"/>
    </row>
    <row r="2651" spans="4:23">
      <c r="D2651" s="19"/>
      <c r="E2651" s="19"/>
      <c r="F2651" s="19"/>
      <c r="G2651" s="19"/>
      <c r="H2651" s="4"/>
      <c r="I2651" s="19"/>
      <c r="J2651" s="43"/>
      <c r="K2651" s="17"/>
      <c r="W2651" s="19"/>
    </row>
    <row r="2652" spans="4:23">
      <c r="D2652" s="19"/>
      <c r="E2652" s="19"/>
      <c r="F2652" s="19"/>
      <c r="G2652" s="19"/>
      <c r="H2652" s="4"/>
      <c r="I2652" s="19"/>
      <c r="J2652" s="43"/>
      <c r="K2652" s="17"/>
      <c r="W2652" s="19"/>
    </row>
    <row r="2653" spans="4:23">
      <c r="D2653" s="19"/>
      <c r="E2653" s="19"/>
      <c r="F2653" s="19"/>
      <c r="G2653" s="19"/>
      <c r="H2653" s="4"/>
      <c r="I2653" s="19"/>
      <c r="J2653" s="43"/>
      <c r="K2653" s="17"/>
      <c r="W2653" s="19"/>
    </row>
    <row r="2654" spans="4:23">
      <c r="D2654" s="19"/>
      <c r="E2654" s="19"/>
      <c r="F2654" s="19"/>
      <c r="G2654" s="19"/>
      <c r="H2654" s="4"/>
      <c r="I2654" s="19"/>
      <c r="J2654" s="43"/>
      <c r="K2654" s="17"/>
      <c r="W2654" s="19"/>
    </row>
    <row r="2655" spans="4:23">
      <c r="D2655" s="19"/>
      <c r="E2655" s="19"/>
      <c r="F2655" s="19"/>
      <c r="G2655" s="19"/>
      <c r="H2655" s="4"/>
      <c r="I2655" s="19"/>
      <c r="J2655" s="43"/>
      <c r="K2655" s="17"/>
      <c r="W2655" s="19"/>
    </row>
    <row r="2656" spans="4:23">
      <c r="D2656" s="19"/>
      <c r="E2656" s="19"/>
      <c r="F2656" s="19"/>
      <c r="G2656" s="19"/>
      <c r="H2656" s="4"/>
      <c r="I2656" s="19"/>
      <c r="J2656" s="43"/>
      <c r="K2656" s="17"/>
      <c r="W2656" s="19"/>
    </row>
    <row r="2657" spans="4:23">
      <c r="D2657" s="19"/>
      <c r="E2657" s="19"/>
      <c r="F2657" s="19"/>
      <c r="G2657" s="19"/>
      <c r="H2657" s="4"/>
      <c r="I2657" s="19"/>
      <c r="J2657" s="43"/>
      <c r="K2657" s="17"/>
      <c r="W2657" s="19"/>
    </row>
    <row r="2658" spans="4:23">
      <c r="D2658" s="19"/>
      <c r="E2658" s="19"/>
      <c r="F2658" s="19"/>
      <c r="G2658" s="19"/>
      <c r="H2658" s="4"/>
      <c r="I2658" s="19"/>
      <c r="J2658" s="43"/>
      <c r="K2658" s="17"/>
      <c r="W2658" s="19"/>
    </row>
    <row r="2659" spans="4:23">
      <c r="D2659" s="19"/>
      <c r="E2659" s="19"/>
      <c r="F2659" s="19"/>
      <c r="G2659" s="19"/>
      <c r="H2659" s="4"/>
      <c r="I2659" s="19"/>
      <c r="J2659" s="43"/>
      <c r="K2659" s="17"/>
      <c r="W2659" s="19"/>
    </row>
    <row r="2660" spans="4:23">
      <c r="D2660" s="19"/>
      <c r="E2660" s="19"/>
      <c r="F2660" s="19"/>
      <c r="G2660" s="19"/>
      <c r="H2660" s="4"/>
      <c r="I2660" s="19"/>
      <c r="J2660" s="43"/>
      <c r="K2660" s="17"/>
      <c r="W2660" s="19"/>
    </row>
    <row r="2661" spans="4:23">
      <c r="D2661" s="19"/>
      <c r="E2661" s="19"/>
      <c r="F2661" s="19"/>
      <c r="G2661" s="19"/>
      <c r="H2661" s="4"/>
      <c r="I2661" s="19"/>
      <c r="J2661" s="43"/>
      <c r="K2661" s="17"/>
      <c r="W2661" s="19"/>
    </row>
    <row r="2662" spans="4:23">
      <c r="D2662" s="19"/>
      <c r="E2662" s="19"/>
      <c r="F2662" s="19"/>
      <c r="G2662" s="19"/>
      <c r="H2662" s="4"/>
      <c r="I2662" s="19"/>
      <c r="J2662" s="43"/>
      <c r="K2662" s="17"/>
      <c r="W2662" s="19"/>
    </row>
    <row r="2663" spans="4:23">
      <c r="D2663" s="19"/>
      <c r="E2663" s="19"/>
      <c r="F2663" s="19"/>
      <c r="G2663" s="19"/>
      <c r="H2663" s="4"/>
      <c r="I2663" s="19"/>
      <c r="J2663" s="43"/>
      <c r="K2663" s="17"/>
      <c r="W2663" s="19"/>
    </row>
    <row r="2664" spans="4:23">
      <c r="D2664" s="19"/>
      <c r="E2664" s="19"/>
      <c r="F2664" s="19"/>
      <c r="G2664" s="19"/>
      <c r="H2664" s="4"/>
      <c r="I2664" s="19"/>
      <c r="J2664" s="43"/>
      <c r="K2664" s="17"/>
      <c r="W2664" s="19"/>
    </row>
    <row r="2665" spans="4:23">
      <c r="D2665" s="19"/>
      <c r="E2665" s="19"/>
      <c r="F2665" s="19"/>
      <c r="G2665" s="19"/>
      <c r="H2665" s="4"/>
      <c r="I2665" s="19"/>
      <c r="J2665" s="43"/>
      <c r="K2665" s="17"/>
      <c r="W2665" s="19"/>
    </row>
    <row r="2666" spans="4:23">
      <c r="D2666" s="19"/>
      <c r="E2666" s="19"/>
      <c r="F2666" s="19"/>
      <c r="G2666" s="19"/>
      <c r="H2666" s="4"/>
      <c r="I2666" s="19"/>
      <c r="J2666" s="43"/>
      <c r="K2666" s="17"/>
      <c r="W2666" s="19"/>
    </row>
    <row r="2667" spans="4:23">
      <c r="D2667" s="19"/>
      <c r="E2667" s="19"/>
      <c r="F2667" s="19"/>
      <c r="G2667" s="19"/>
      <c r="H2667" s="4"/>
      <c r="I2667" s="19"/>
      <c r="J2667" s="43"/>
      <c r="K2667" s="17"/>
      <c r="W2667" s="19"/>
    </row>
    <row r="2668" spans="4:23">
      <c r="D2668" s="19"/>
      <c r="E2668" s="19"/>
      <c r="F2668" s="19"/>
      <c r="G2668" s="19"/>
      <c r="H2668" s="4"/>
      <c r="I2668" s="19"/>
      <c r="J2668" s="43"/>
      <c r="K2668" s="17"/>
      <c r="W2668" s="19"/>
    </row>
    <row r="2669" spans="4:23">
      <c r="D2669" s="19"/>
      <c r="E2669" s="19"/>
      <c r="F2669" s="19"/>
      <c r="G2669" s="19"/>
      <c r="H2669" s="4"/>
      <c r="I2669" s="19"/>
      <c r="J2669" s="43"/>
      <c r="K2669" s="17"/>
      <c r="W2669" s="19"/>
    </row>
    <row r="2670" spans="4:23">
      <c r="D2670" s="19"/>
      <c r="E2670" s="19"/>
      <c r="F2670" s="19"/>
      <c r="G2670" s="19"/>
      <c r="H2670" s="4"/>
      <c r="I2670" s="19"/>
      <c r="J2670" s="43"/>
      <c r="K2670" s="17"/>
      <c r="W2670" s="19"/>
    </row>
    <row r="2671" spans="4:23">
      <c r="D2671" s="19"/>
      <c r="E2671" s="19"/>
      <c r="F2671" s="19"/>
      <c r="G2671" s="19"/>
      <c r="H2671" s="4"/>
      <c r="I2671" s="19"/>
      <c r="J2671" s="43"/>
      <c r="K2671" s="17"/>
      <c r="W2671" s="19"/>
    </row>
    <row r="2672" spans="4:23">
      <c r="D2672" s="19"/>
      <c r="E2672" s="19"/>
      <c r="F2672" s="19"/>
      <c r="G2672" s="19"/>
      <c r="H2672" s="4"/>
      <c r="I2672" s="19"/>
      <c r="J2672" s="43"/>
      <c r="K2672" s="17"/>
      <c r="W2672" s="19"/>
    </row>
    <row r="2673" spans="4:23">
      <c r="D2673" s="19"/>
      <c r="E2673" s="19"/>
      <c r="F2673" s="19"/>
      <c r="G2673" s="19"/>
      <c r="H2673" s="4"/>
      <c r="I2673" s="19"/>
      <c r="J2673" s="43"/>
      <c r="K2673" s="17"/>
      <c r="W2673" s="19"/>
    </row>
    <row r="2674" spans="4:23">
      <c r="D2674" s="19"/>
      <c r="E2674" s="19"/>
      <c r="F2674" s="19"/>
      <c r="G2674" s="19"/>
      <c r="H2674" s="4"/>
      <c r="I2674" s="19"/>
      <c r="J2674" s="43"/>
      <c r="K2674" s="17"/>
      <c r="W2674" s="19"/>
    </row>
    <row r="2675" spans="4:23">
      <c r="D2675" s="19"/>
      <c r="E2675" s="19"/>
      <c r="F2675" s="19"/>
      <c r="G2675" s="19"/>
      <c r="H2675" s="4"/>
      <c r="I2675" s="19"/>
      <c r="J2675" s="43"/>
      <c r="K2675" s="17"/>
      <c r="W2675" s="19"/>
    </row>
    <row r="2676" spans="4:23">
      <c r="D2676" s="19"/>
      <c r="E2676" s="19"/>
      <c r="F2676" s="19"/>
      <c r="G2676" s="19"/>
      <c r="H2676" s="4"/>
      <c r="I2676" s="19"/>
      <c r="J2676" s="43"/>
      <c r="K2676" s="17"/>
      <c r="W2676" s="19"/>
    </row>
    <row r="2677" spans="4:23">
      <c r="D2677" s="19"/>
      <c r="E2677" s="19"/>
      <c r="F2677" s="19"/>
      <c r="G2677" s="19"/>
      <c r="H2677" s="4"/>
      <c r="I2677" s="19"/>
      <c r="J2677" s="43"/>
      <c r="K2677" s="17"/>
      <c r="W2677" s="19"/>
    </row>
    <row r="2678" spans="4:23">
      <c r="D2678" s="19"/>
      <c r="E2678" s="19"/>
      <c r="F2678" s="19"/>
      <c r="G2678" s="19"/>
      <c r="H2678" s="4"/>
      <c r="I2678" s="19"/>
      <c r="J2678" s="43"/>
      <c r="K2678" s="17"/>
      <c r="W2678" s="19"/>
    </row>
    <row r="2679" spans="4:23">
      <c r="D2679" s="19"/>
      <c r="E2679" s="19"/>
      <c r="F2679" s="19"/>
      <c r="G2679" s="19"/>
      <c r="H2679" s="4"/>
      <c r="I2679" s="19"/>
      <c r="J2679" s="43"/>
      <c r="K2679" s="17"/>
      <c r="W2679" s="19"/>
    </row>
    <row r="2680" spans="4:23">
      <c r="D2680" s="19"/>
      <c r="E2680" s="19"/>
      <c r="F2680" s="19"/>
      <c r="G2680" s="19"/>
      <c r="H2680" s="4"/>
      <c r="I2680" s="19"/>
      <c r="J2680" s="43"/>
      <c r="K2680" s="17"/>
      <c r="W2680" s="19"/>
    </row>
    <row r="2681" spans="4:23">
      <c r="D2681" s="19"/>
      <c r="E2681" s="19"/>
      <c r="F2681" s="19"/>
      <c r="G2681" s="19"/>
      <c r="H2681" s="4"/>
      <c r="I2681" s="19"/>
      <c r="J2681" s="43"/>
      <c r="K2681" s="17"/>
      <c r="W2681" s="19"/>
    </row>
    <row r="2682" spans="4:23">
      <c r="D2682" s="19"/>
      <c r="E2682" s="19"/>
      <c r="F2682" s="19"/>
      <c r="G2682" s="19"/>
      <c r="H2682" s="4"/>
      <c r="I2682" s="19"/>
      <c r="J2682" s="43"/>
      <c r="K2682" s="17"/>
      <c r="W2682" s="19"/>
    </row>
    <row r="2683" spans="4:23">
      <c r="D2683" s="19"/>
      <c r="E2683" s="19"/>
      <c r="F2683" s="19"/>
      <c r="G2683" s="19"/>
      <c r="H2683" s="4"/>
      <c r="I2683" s="19"/>
      <c r="J2683" s="43"/>
      <c r="K2683" s="17"/>
      <c r="W2683" s="19"/>
    </row>
    <row r="2684" spans="4:23">
      <c r="D2684" s="19"/>
      <c r="E2684" s="19"/>
      <c r="F2684" s="19"/>
      <c r="G2684" s="19"/>
      <c r="H2684" s="4"/>
      <c r="I2684" s="19"/>
      <c r="J2684" s="43"/>
      <c r="K2684" s="17"/>
      <c r="W2684" s="19"/>
    </row>
    <row r="2685" spans="4:23">
      <c r="D2685" s="19"/>
      <c r="E2685" s="19"/>
      <c r="F2685" s="19"/>
      <c r="G2685" s="19"/>
      <c r="H2685" s="4"/>
      <c r="I2685" s="19"/>
      <c r="J2685" s="43"/>
      <c r="K2685" s="17"/>
      <c r="W2685" s="19"/>
    </row>
    <row r="2686" spans="4:23">
      <c r="D2686" s="19"/>
      <c r="E2686" s="19"/>
      <c r="F2686" s="19"/>
      <c r="G2686" s="19"/>
      <c r="H2686" s="4"/>
      <c r="I2686" s="19"/>
      <c r="J2686" s="43"/>
      <c r="K2686" s="17"/>
      <c r="W2686" s="19"/>
    </row>
    <row r="2687" spans="4:23">
      <c r="D2687" s="19"/>
      <c r="E2687" s="19"/>
      <c r="F2687" s="19"/>
      <c r="G2687" s="19"/>
      <c r="H2687" s="4"/>
      <c r="I2687" s="19"/>
      <c r="J2687" s="43"/>
      <c r="K2687" s="17"/>
      <c r="W2687" s="19"/>
    </row>
    <row r="2688" spans="4:23">
      <c r="D2688" s="19"/>
      <c r="E2688" s="19"/>
      <c r="F2688" s="19"/>
      <c r="G2688" s="19"/>
      <c r="H2688" s="4"/>
      <c r="I2688" s="19"/>
      <c r="J2688" s="43"/>
      <c r="K2688" s="17"/>
      <c r="W2688" s="19"/>
    </row>
    <row r="2689" spans="4:23">
      <c r="D2689" s="19"/>
      <c r="E2689" s="19"/>
      <c r="F2689" s="19"/>
      <c r="G2689" s="19"/>
      <c r="H2689" s="4"/>
      <c r="I2689" s="19"/>
      <c r="J2689" s="43"/>
      <c r="K2689" s="17"/>
      <c r="W2689" s="19"/>
    </row>
    <row r="2690" spans="4:23">
      <c r="D2690" s="19"/>
      <c r="E2690" s="19"/>
      <c r="F2690" s="19"/>
      <c r="G2690" s="19"/>
      <c r="H2690" s="4"/>
      <c r="I2690" s="19"/>
      <c r="J2690" s="43"/>
      <c r="K2690" s="17"/>
      <c r="W2690" s="19"/>
    </row>
    <row r="2691" spans="4:23">
      <c r="D2691" s="19"/>
      <c r="E2691" s="19"/>
      <c r="F2691" s="19"/>
      <c r="G2691" s="19"/>
      <c r="H2691" s="4"/>
      <c r="I2691" s="19"/>
      <c r="J2691" s="43"/>
      <c r="K2691" s="17"/>
      <c r="W2691" s="19"/>
    </row>
    <row r="2692" spans="4:23">
      <c r="D2692" s="19"/>
      <c r="E2692" s="19"/>
      <c r="F2692" s="19"/>
      <c r="G2692" s="19"/>
      <c r="H2692" s="4"/>
      <c r="I2692" s="19"/>
      <c r="J2692" s="43"/>
      <c r="K2692" s="17"/>
      <c r="W2692" s="19"/>
    </row>
    <row r="2693" spans="4:23">
      <c r="D2693" s="19"/>
      <c r="E2693" s="19"/>
      <c r="F2693" s="19"/>
      <c r="G2693" s="19"/>
      <c r="H2693" s="4"/>
      <c r="I2693" s="19"/>
      <c r="J2693" s="43"/>
      <c r="K2693" s="17"/>
      <c r="W2693" s="19"/>
    </row>
    <row r="2694" spans="4:23">
      <c r="D2694" s="19"/>
      <c r="E2694" s="19"/>
      <c r="F2694" s="19"/>
      <c r="G2694" s="19"/>
      <c r="H2694" s="4"/>
      <c r="I2694" s="19"/>
      <c r="J2694" s="43"/>
      <c r="K2694" s="17"/>
      <c r="W2694" s="19"/>
    </row>
    <row r="2695" spans="4:23">
      <c r="D2695" s="19"/>
      <c r="E2695" s="19"/>
      <c r="F2695" s="19"/>
      <c r="G2695" s="19"/>
      <c r="H2695" s="4"/>
      <c r="I2695" s="19"/>
      <c r="J2695" s="43"/>
      <c r="K2695" s="17"/>
      <c r="W2695" s="19"/>
    </row>
    <row r="2696" spans="4:23">
      <c r="D2696" s="19"/>
      <c r="E2696" s="19"/>
      <c r="F2696" s="19"/>
      <c r="G2696" s="19"/>
      <c r="H2696" s="4"/>
      <c r="I2696" s="19"/>
      <c r="J2696" s="43"/>
      <c r="K2696" s="17"/>
      <c r="W2696" s="19"/>
    </row>
    <row r="2697" spans="4:23">
      <c r="D2697" s="19"/>
      <c r="E2697" s="19"/>
      <c r="F2697" s="19"/>
      <c r="G2697" s="19"/>
      <c r="H2697" s="4"/>
      <c r="I2697" s="19"/>
      <c r="J2697" s="43"/>
      <c r="K2697" s="17"/>
      <c r="W2697" s="19"/>
    </row>
    <row r="2698" spans="4:23">
      <c r="D2698" s="19"/>
      <c r="E2698" s="19"/>
      <c r="F2698" s="19"/>
      <c r="G2698" s="19"/>
      <c r="H2698" s="4"/>
      <c r="I2698" s="19"/>
      <c r="J2698" s="43"/>
      <c r="K2698" s="17"/>
      <c r="W2698" s="19"/>
    </row>
    <row r="2699" spans="4:23">
      <c r="D2699" s="19"/>
      <c r="E2699" s="19"/>
      <c r="F2699" s="19"/>
      <c r="G2699" s="19"/>
      <c r="H2699" s="4"/>
      <c r="I2699" s="19"/>
      <c r="J2699" s="43"/>
      <c r="K2699" s="17"/>
      <c r="W2699" s="19"/>
    </row>
    <row r="2700" spans="4:23">
      <c r="D2700" s="19"/>
      <c r="E2700" s="19"/>
      <c r="F2700" s="19"/>
      <c r="G2700" s="19"/>
      <c r="H2700" s="4"/>
      <c r="I2700" s="19"/>
      <c r="J2700" s="43"/>
      <c r="K2700" s="17"/>
      <c r="W2700" s="19"/>
    </row>
    <row r="2701" spans="4:23">
      <c r="D2701" s="19"/>
      <c r="E2701" s="19"/>
      <c r="F2701" s="19"/>
      <c r="G2701" s="19"/>
      <c r="H2701" s="4"/>
      <c r="I2701" s="19"/>
      <c r="J2701" s="43"/>
      <c r="K2701" s="17"/>
      <c r="W2701" s="19"/>
    </row>
    <row r="2702" spans="4:23">
      <c r="D2702" s="19"/>
      <c r="E2702" s="19"/>
      <c r="F2702" s="19"/>
      <c r="G2702" s="19"/>
      <c r="H2702" s="4"/>
      <c r="I2702" s="19"/>
      <c r="J2702" s="43"/>
      <c r="K2702" s="17"/>
      <c r="W2702" s="19"/>
    </row>
    <row r="2703" spans="4:23">
      <c r="D2703" s="19"/>
      <c r="E2703" s="19"/>
      <c r="F2703" s="19"/>
      <c r="G2703" s="19"/>
      <c r="H2703" s="4"/>
      <c r="I2703" s="19"/>
      <c r="J2703" s="43"/>
      <c r="K2703" s="17"/>
      <c r="W2703" s="19"/>
    </row>
    <row r="2704" spans="4:23">
      <c r="D2704" s="19"/>
      <c r="E2704" s="19"/>
      <c r="F2704" s="19"/>
      <c r="G2704" s="19"/>
      <c r="H2704" s="4"/>
      <c r="I2704" s="19"/>
      <c r="J2704" s="43"/>
      <c r="K2704" s="17"/>
      <c r="W2704" s="19"/>
    </row>
    <row r="2705" spans="4:23">
      <c r="D2705" s="19"/>
      <c r="E2705" s="19"/>
      <c r="F2705" s="19"/>
      <c r="G2705" s="19"/>
      <c r="H2705" s="4"/>
      <c r="I2705" s="19"/>
      <c r="J2705" s="43"/>
      <c r="K2705" s="17"/>
      <c r="W2705" s="19"/>
    </row>
    <row r="2706" spans="4:23">
      <c r="D2706" s="19"/>
      <c r="E2706" s="19"/>
      <c r="F2706" s="19"/>
      <c r="G2706" s="19"/>
      <c r="H2706" s="4"/>
      <c r="I2706" s="19"/>
      <c r="J2706" s="43"/>
      <c r="K2706" s="17"/>
      <c r="W2706" s="19"/>
    </row>
    <row r="2707" spans="4:23">
      <c r="D2707" s="19"/>
      <c r="E2707" s="19"/>
      <c r="F2707" s="19"/>
      <c r="G2707" s="19"/>
      <c r="H2707" s="4"/>
      <c r="I2707" s="19"/>
      <c r="J2707" s="43"/>
      <c r="K2707" s="17"/>
      <c r="W2707" s="19"/>
    </row>
    <row r="2708" spans="4:23">
      <c r="D2708" s="19"/>
      <c r="E2708" s="19"/>
      <c r="F2708" s="19"/>
      <c r="G2708" s="19"/>
      <c r="H2708" s="4"/>
      <c r="I2708" s="19"/>
      <c r="J2708" s="43"/>
      <c r="K2708" s="17"/>
      <c r="W2708" s="19"/>
    </row>
    <row r="2709" spans="4:23">
      <c r="D2709" s="19"/>
      <c r="E2709" s="19"/>
      <c r="F2709" s="19"/>
      <c r="G2709" s="19"/>
      <c r="H2709" s="4"/>
      <c r="I2709" s="19"/>
      <c r="J2709" s="43"/>
      <c r="K2709" s="17"/>
      <c r="W2709" s="19"/>
    </row>
    <row r="2710" spans="4:23">
      <c r="D2710" s="19"/>
      <c r="E2710" s="19"/>
      <c r="F2710" s="19"/>
      <c r="G2710" s="19"/>
      <c r="H2710" s="4"/>
      <c r="I2710" s="19"/>
      <c r="J2710" s="43"/>
      <c r="K2710" s="17"/>
      <c r="W2710" s="19"/>
    </row>
    <row r="2711" spans="4:23">
      <c r="D2711" s="19"/>
      <c r="E2711" s="19"/>
      <c r="F2711" s="19"/>
      <c r="G2711" s="19"/>
      <c r="H2711" s="4"/>
      <c r="I2711" s="19"/>
      <c r="J2711" s="43"/>
      <c r="K2711" s="17"/>
      <c r="W2711" s="19"/>
    </row>
    <row r="2712" spans="4:23">
      <c r="D2712" s="19"/>
      <c r="E2712" s="19"/>
      <c r="F2712" s="19"/>
      <c r="G2712" s="19"/>
      <c r="H2712" s="4"/>
      <c r="I2712" s="19"/>
      <c r="J2712" s="43"/>
      <c r="K2712" s="17"/>
      <c r="W2712" s="19"/>
    </row>
    <row r="2713" spans="4:23">
      <c r="D2713" s="19"/>
      <c r="E2713" s="19"/>
      <c r="F2713" s="19"/>
      <c r="G2713" s="19"/>
      <c r="H2713" s="4"/>
      <c r="I2713" s="19"/>
      <c r="J2713" s="43"/>
      <c r="K2713" s="17"/>
      <c r="W2713" s="19"/>
    </row>
    <row r="2714" spans="4:23">
      <c r="D2714" s="19"/>
      <c r="E2714" s="19"/>
      <c r="F2714" s="19"/>
      <c r="G2714" s="19"/>
      <c r="H2714" s="4"/>
      <c r="I2714" s="19"/>
      <c r="J2714" s="43"/>
      <c r="K2714" s="17"/>
      <c r="W2714" s="19"/>
    </row>
    <row r="2715" spans="4:23">
      <c r="D2715" s="19"/>
      <c r="E2715" s="19"/>
      <c r="F2715" s="19"/>
      <c r="G2715" s="19"/>
      <c r="H2715" s="4"/>
      <c r="I2715" s="19"/>
      <c r="J2715" s="43"/>
      <c r="K2715" s="17"/>
      <c r="W2715" s="19"/>
    </row>
    <row r="2716" spans="4:23">
      <c r="D2716" s="19"/>
      <c r="E2716" s="19"/>
      <c r="F2716" s="19"/>
      <c r="G2716" s="19"/>
      <c r="H2716" s="4"/>
      <c r="I2716" s="19"/>
      <c r="J2716" s="43"/>
      <c r="K2716" s="17"/>
      <c r="W2716" s="19"/>
    </row>
    <row r="2717" spans="4:23">
      <c r="D2717" s="19"/>
      <c r="E2717" s="19"/>
      <c r="F2717" s="19"/>
      <c r="G2717" s="19"/>
      <c r="H2717" s="4"/>
      <c r="I2717" s="19"/>
      <c r="J2717" s="43"/>
      <c r="K2717" s="17"/>
      <c r="W2717" s="19"/>
    </row>
    <row r="2718" spans="4:23">
      <c r="D2718" s="19"/>
      <c r="E2718" s="19"/>
      <c r="F2718" s="19"/>
      <c r="G2718" s="19"/>
      <c r="H2718" s="4"/>
      <c r="I2718" s="19"/>
      <c r="J2718" s="43"/>
      <c r="K2718" s="17"/>
      <c r="W2718" s="19"/>
    </row>
    <row r="2719" spans="4:23">
      <c r="D2719" s="19"/>
      <c r="E2719" s="19"/>
      <c r="F2719" s="19"/>
      <c r="G2719" s="19"/>
      <c r="H2719" s="4"/>
      <c r="I2719" s="19"/>
      <c r="J2719" s="43"/>
      <c r="K2719" s="17"/>
      <c r="W2719" s="19"/>
    </row>
    <row r="2720" spans="4:23">
      <c r="D2720" s="19"/>
      <c r="E2720" s="19"/>
      <c r="F2720" s="19"/>
      <c r="G2720" s="19"/>
      <c r="H2720" s="4"/>
      <c r="I2720" s="19"/>
      <c r="J2720" s="43"/>
      <c r="K2720" s="17"/>
      <c r="W2720" s="19"/>
    </row>
    <row r="2721" spans="4:23">
      <c r="D2721" s="19"/>
      <c r="E2721" s="19"/>
      <c r="F2721" s="19"/>
      <c r="G2721" s="19"/>
      <c r="H2721" s="4"/>
      <c r="I2721" s="19"/>
      <c r="J2721" s="43"/>
      <c r="K2721" s="17"/>
      <c r="W2721" s="19"/>
    </row>
    <row r="2722" spans="4:23">
      <c r="D2722" s="19"/>
      <c r="E2722" s="19"/>
      <c r="F2722" s="19"/>
      <c r="G2722" s="19"/>
      <c r="H2722" s="4"/>
      <c r="I2722" s="19"/>
      <c r="J2722" s="43"/>
      <c r="K2722" s="17"/>
      <c r="W2722" s="19"/>
    </row>
    <row r="2723" spans="4:23">
      <c r="D2723" s="19"/>
      <c r="E2723" s="19"/>
      <c r="F2723" s="19"/>
      <c r="G2723" s="19"/>
      <c r="H2723" s="4"/>
      <c r="I2723" s="19"/>
      <c r="J2723" s="43"/>
      <c r="K2723" s="17"/>
      <c r="W2723" s="19"/>
    </row>
    <row r="2724" spans="4:23">
      <c r="D2724" s="19"/>
      <c r="E2724" s="19"/>
      <c r="F2724" s="19"/>
      <c r="G2724" s="19"/>
      <c r="H2724" s="4"/>
      <c r="I2724" s="19"/>
      <c r="J2724" s="43"/>
      <c r="K2724" s="17"/>
      <c r="W2724" s="19"/>
    </row>
    <row r="2725" spans="4:23">
      <c r="D2725" s="19"/>
      <c r="E2725" s="19"/>
      <c r="F2725" s="19"/>
      <c r="G2725" s="19"/>
      <c r="H2725" s="4"/>
      <c r="I2725" s="19"/>
      <c r="J2725" s="43"/>
      <c r="K2725" s="17"/>
      <c r="W2725" s="19"/>
    </row>
    <row r="2726" spans="4:23">
      <c r="D2726" s="19"/>
      <c r="E2726" s="19"/>
      <c r="F2726" s="19"/>
      <c r="G2726" s="19"/>
      <c r="H2726" s="4"/>
      <c r="I2726" s="19"/>
      <c r="J2726" s="43"/>
      <c r="K2726" s="17"/>
      <c r="W2726" s="19"/>
    </row>
    <row r="2727" spans="4:23">
      <c r="D2727" s="19"/>
      <c r="E2727" s="19"/>
      <c r="F2727" s="19"/>
      <c r="G2727" s="19"/>
      <c r="H2727" s="4"/>
      <c r="I2727" s="19"/>
      <c r="J2727" s="43"/>
      <c r="K2727" s="17"/>
      <c r="W2727" s="19"/>
    </row>
    <row r="2728" spans="4:23">
      <c r="D2728" s="19"/>
      <c r="E2728" s="19"/>
      <c r="F2728" s="19"/>
      <c r="G2728" s="19"/>
      <c r="H2728" s="4"/>
      <c r="I2728" s="19"/>
      <c r="J2728" s="43"/>
      <c r="K2728" s="17"/>
      <c r="W2728" s="19"/>
    </row>
    <row r="2729" spans="4:23">
      <c r="D2729" s="19"/>
      <c r="E2729" s="19"/>
      <c r="F2729" s="19"/>
      <c r="G2729" s="19"/>
      <c r="H2729" s="4"/>
      <c r="I2729" s="19"/>
      <c r="J2729" s="43"/>
      <c r="K2729" s="17"/>
      <c r="W2729" s="19"/>
    </row>
    <row r="2730" spans="4:23">
      <c r="D2730" s="19"/>
      <c r="E2730" s="19"/>
      <c r="F2730" s="19"/>
      <c r="G2730" s="19"/>
      <c r="H2730" s="4"/>
      <c r="I2730" s="19"/>
      <c r="J2730" s="43"/>
      <c r="K2730" s="17"/>
      <c r="W2730" s="19"/>
    </row>
    <row r="2731" spans="4:23">
      <c r="D2731" s="19"/>
      <c r="E2731" s="19"/>
      <c r="F2731" s="19"/>
      <c r="G2731" s="19"/>
      <c r="H2731" s="4"/>
      <c r="I2731" s="19"/>
      <c r="J2731" s="43"/>
      <c r="K2731" s="17"/>
      <c r="W2731" s="19"/>
    </row>
    <row r="2732" spans="4:23">
      <c r="D2732" s="19"/>
      <c r="E2732" s="19"/>
      <c r="F2732" s="19"/>
      <c r="G2732" s="19"/>
      <c r="H2732" s="4"/>
      <c r="I2732" s="19"/>
      <c r="J2732" s="43"/>
      <c r="K2732" s="17"/>
      <c r="W2732" s="19"/>
    </row>
    <row r="2733" spans="4:23">
      <c r="D2733" s="19"/>
      <c r="E2733" s="19"/>
      <c r="F2733" s="19"/>
      <c r="G2733" s="19"/>
      <c r="H2733" s="4"/>
      <c r="I2733" s="19"/>
      <c r="J2733" s="43"/>
      <c r="K2733" s="17"/>
      <c r="W2733" s="19"/>
    </row>
    <row r="2734" spans="4:23">
      <c r="D2734" s="19"/>
      <c r="E2734" s="19"/>
      <c r="F2734" s="19"/>
      <c r="G2734" s="19"/>
      <c r="H2734" s="4"/>
      <c r="I2734" s="19"/>
      <c r="J2734" s="43"/>
      <c r="K2734" s="17"/>
      <c r="W2734" s="19"/>
    </row>
    <row r="2735" spans="4:23">
      <c r="D2735" s="19"/>
      <c r="E2735" s="19"/>
      <c r="F2735" s="19"/>
      <c r="G2735" s="19"/>
      <c r="H2735" s="4"/>
      <c r="I2735" s="19"/>
      <c r="J2735" s="43"/>
      <c r="K2735" s="17"/>
      <c r="W2735" s="19"/>
    </row>
    <row r="2736" spans="4:23">
      <c r="D2736" s="19"/>
      <c r="E2736" s="19"/>
      <c r="F2736" s="19"/>
      <c r="G2736" s="19"/>
      <c r="H2736" s="4"/>
      <c r="I2736" s="19"/>
      <c r="J2736" s="43"/>
      <c r="K2736" s="17"/>
      <c r="W2736" s="19"/>
    </row>
    <row r="2737" spans="4:23">
      <c r="D2737" s="19"/>
      <c r="E2737" s="19"/>
      <c r="F2737" s="19"/>
      <c r="G2737" s="19"/>
      <c r="H2737" s="4"/>
      <c r="I2737" s="19"/>
      <c r="J2737" s="43"/>
      <c r="K2737" s="17"/>
      <c r="W2737" s="19"/>
    </row>
    <row r="2738" spans="4:23">
      <c r="D2738" s="19"/>
      <c r="E2738" s="19"/>
      <c r="F2738" s="19"/>
      <c r="G2738" s="19"/>
      <c r="H2738" s="4"/>
      <c r="I2738" s="19"/>
      <c r="J2738" s="43"/>
      <c r="K2738" s="17"/>
      <c r="W2738" s="19"/>
    </row>
    <row r="2739" spans="4:23">
      <c r="D2739" s="19"/>
      <c r="E2739" s="19"/>
      <c r="F2739" s="19"/>
      <c r="G2739" s="19"/>
      <c r="H2739" s="4"/>
      <c r="I2739" s="19"/>
      <c r="J2739" s="43"/>
      <c r="K2739" s="17"/>
      <c r="W2739" s="19"/>
    </row>
    <row r="2740" spans="4:23">
      <c r="D2740" s="19"/>
      <c r="E2740" s="19"/>
      <c r="F2740" s="19"/>
      <c r="G2740" s="19"/>
      <c r="H2740" s="4"/>
      <c r="I2740" s="19"/>
      <c r="J2740" s="43"/>
      <c r="K2740" s="17"/>
      <c r="W2740" s="19"/>
    </row>
    <row r="2741" spans="4:23">
      <c r="D2741" s="19"/>
      <c r="E2741" s="19"/>
      <c r="F2741" s="19"/>
      <c r="G2741" s="19"/>
      <c r="H2741" s="4"/>
      <c r="I2741" s="19"/>
      <c r="J2741" s="43"/>
      <c r="K2741" s="17"/>
      <c r="W2741" s="19"/>
    </row>
    <row r="2742" spans="4:23">
      <c r="D2742" s="19"/>
      <c r="E2742" s="19"/>
      <c r="F2742" s="19"/>
      <c r="G2742" s="19"/>
      <c r="H2742" s="4"/>
      <c r="I2742" s="19"/>
      <c r="J2742" s="43"/>
      <c r="K2742" s="17"/>
      <c r="W2742" s="19"/>
    </row>
    <row r="2743" spans="4:23">
      <c r="D2743" s="19"/>
      <c r="E2743" s="19"/>
      <c r="F2743" s="19"/>
      <c r="G2743" s="19"/>
      <c r="H2743" s="4"/>
      <c r="I2743" s="19"/>
      <c r="J2743" s="43"/>
      <c r="K2743" s="17"/>
      <c r="W2743" s="19"/>
    </row>
    <row r="2744" spans="4:23">
      <c r="D2744" s="19"/>
      <c r="E2744" s="19"/>
      <c r="F2744" s="19"/>
      <c r="G2744" s="19"/>
      <c r="H2744" s="4"/>
      <c r="I2744" s="19"/>
      <c r="J2744" s="43"/>
      <c r="K2744" s="17"/>
      <c r="W2744" s="19"/>
    </row>
    <row r="2745" spans="4:23">
      <c r="D2745" s="19"/>
      <c r="E2745" s="19"/>
      <c r="F2745" s="19"/>
      <c r="G2745" s="19"/>
      <c r="H2745" s="4"/>
      <c r="I2745" s="19"/>
      <c r="J2745" s="43"/>
      <c r="K2745" s="17"/>
      <c r="W2745" s="19"/>
    </row>
    <row r="2746" spans="4:23">
      <c r="D2746" s="19"/>
      <c r="E2746" s="19"/>
      <c r="F2746" s="19"/>
      <c r="G2746" s="19"/>
      <c r="H2746" s="4"/>
      <c r="I2746" s="19"/>
      <c r="J2746" s="43"/>
      <c r="K2746" s="17"/>
      <c r="W2746" s="19"/>
    </row>
    <row r="2747" spans="4:23">
      <c r="D2747" s="19"/>
      <c r="E2747" s="19"/>
      <c r="F2747" s="19"/>
      <c r="G2747" s="19"/>
      <c r="H2747" s="4"/>
      <c r="I2747" s="19"/>
      <c r="J2747" s="43"/>
      <c r="K2747" s="17"/>
      <c r="W2747" s="19"/>
    </row>
    <row r="2748" spans="4:23">
      <c r="D2748" s="19"/>
      <c r="E2748" s="19"/>
      <c r="F2748" s="19"/>
      <c r="G2748" s="19"/>
      <c r="H2748" s="4"/>
      <c r="I2748" s="19"/>
      <c r="J2748" s="43"/>
      <c r="K2748" s="17"/>
      <c r="W2748" s="19"/>
    </row>
    <row r="2749" spans="4:23">
      <c r="D2749" s="19"/>
      <c r="E2749" s="19"/>
      <c r="F2749" s="19"/>
      <c r="G2749" s="19"/>
      <c r="H2749" s="4"/>
      <c r="I2749" s="19"/>
      <c r="J2749" s="43"/>
      <c r="K2749" s="17"/>
      <c r="W2749" s="19"/>
    </row>
    <row r="2750" spans="4:23">
      <c r="D2750" s="19"/>
      <c r="E2750" s="19"/>
      <c r="F2750" s="19"/>
      <c r="G2750" s="19"/>
      <c r="H2750" s="4"/>
      <c r="I2750" s="19"/>
      <c r="J2750" s="43"/>
      <c r="K2750" s="17"/>
      <c r="W2750" s="19"/>
    </row>
    <row r="2751" spans="4:23">
      <c r="D2751" s="19"/>
      <c r="E2751" s="19"/>
      <c r="F2751" s="19"/>
      <c r="G2751" s="19"/>
      <c r="H2751" s="4"/>
      <c r="I2751" s="19"/>
      <c r="J2751" s="43"/>
      <c r="K2751" s="17"/>
      <c r="W2751" s="19"/>
    </row>
    <row r="2752" spans="4:23">
      <c r="D2752" s="19"/>
      <c r="E2752" s="19"/>
      <c r="F2752" s="19"/>
      <c r="G2752" s="19"/>
      <c r="H2752" s="4"/>
      <c r="I2752" s="19"/>
      <c r="J2752" s="43"/>
      <c r="K2752" s="17"/>
      <c r="W2752" s="19"/>
    </row>
    <row r="2753" spans="4:23">
      <c r="D2753" s="19"/>
      <c r="E2753" s="19"/>
      <c r="F2753" s="19"/>
      <c r="G2753" s="19"/>
      <c r="H2753" s="4"/>
      <c r="I2753" s="19"/>
      <c r="J2753" s="43"/>
      <c r="K2753" s="17"/>
      <c r="W2753" s="19"/>
    </row>
    <row r="2754" spans="4:23">
      <c r="D2754" s="19"/>
      <c r="E2754" s="19"/>
      <c r="F2754" s="19"/>
      <c r="G2754" s="19"/>
      <c r="H2754" s="4"/>
      <c r="I2754" s="19"/>
      <c r="J2754" s="43"/>
      <c r="K2754" s="17"/>
      <c r="W2754" s="19"/>
    </row>
    <row r="2755" spans="4:23">
      <c r="D2755" s="19"/>
      <c r="E2755" s="19"/>
      <c r="F2755" s="19"/>
      <c r="G2755" s="19"/>
      <c r="H2755" s="4"/>
      <c r="I2755" s="19"/>
      <c r="J2755" s="43"/>
      <c r="K2755" s="17"/>
      <c r="W2755" s="19"/>
    </row>
    <row r="2756" spans="4:23">
      <c r="D2756" s="19"/>
      <c r="E2756" s="19"/>
      <c r="F2756" s="19"/>
      <c r="G2756" s="19"/>
      <c r="H2756" s="4"/>
      <c r="I2756" s="19"/>
      <c r="J2756" s="43"/>
      <c r="K2756" s="17"/>
      <c r="W2756" s="19"/>
    </row>
    <row r="2757" spans="4:23">
      <c r="D2757" s="19"/>
      <c r="E2757" s="19"/>
      <c r="F2757" s="19"/>
      <c r="G2757" s="19"/>
      <c r="H2757" s="4"/>
      <c r="I2757" s="19"/>
      <c r="J2757" s="43"/>
      <c r="K2757" s="17"/>
      <c r="W2757" s="19"/>
    </row>
    <row r="2758" spans="4:23">
      <c r="D2758" s="19"/>
      <c r="E2758" s="19"/>
      <c r="F2758" s="19"/>
      <c r="G2758" s="19"/>
      <c r="H2758" s="4"/>
      <c r="I2758" s="19"/>
      <c r="J2758" s="43"/>
      <c r="K2758" s="17"/>
      <c r="W2758" s="19"/>
    </row>
    <row r="2759" spans="4:23">
      <c r="D2759" s="19"/>
      <c r="E2759" s="19"/>
      <c r="F2759" s="19"/>
      <c r="G2759" s="19"/>
      <c r="H2759" s="4"/>
      <c r="I2759" s="19"/>
      <c r="J2759" s="43"/>
      <c r="K2759" s="17"/>
      <c r="W2759" s="19"/>
    </row>
    <row r="2760" spans="4:23">
      <c r="D2760" s="19"/>
      <c r="E2760" s="19"/>
      <c r="F2760" s="19"/>
      <c r="G2760" s="19"/>
      <c r="H2760" s="4"/>
      <c r="I2760" s="19"/>
      <c r="J2760" s="43"/>
      <c r="K2760" s="17"/>
      <c r="W2760" s="19"/>
    </row>
    <row r="2761" spans="4:23">
      <c r="D2761" s="19"/>
      <c r="E2761" s="19"/>
      <c r="F2761" s="19"/>
      <c r="G2761" s="19"/>
      <c r="H2761" s="4"/>
      <c r="I2761" s="19"/>
      <c r="J2761" s="43"/>
      <c r="K2761" s="17"/>
      <c r="W2761" s="19"/>
    </row>
    <row r="2762" spans="4:23">
      <c r="D2762" s="19"/>
      <c r="E2762" s="19"/>
      <c r="F2762" s="19"/>
      <c r="G2762" s="19"/>
      <c r="H2762" s="4"/>
      <c r="I2762" s="19"/>
      <c r="J2762" s="43"/>
      <c r="K2762" s="17"/>
      <c r="W2762" s="19"/>
    </row>
    <row r="2763" spans="4:23">
      <c r="D2763" s="19"/>
      <c r="E2763" s="19"/>
      <c r="F2763" s="19"/>
      <c r="G2763" s="19"/>
      <c r="H2763" s="4"/>
      <c r="I2763" s="19"/>
      <c r="J2763" s="43"/>
      <c r="K2763" s="17"/>
      <c r="W2763" s="19"/>
    </row>
    <row r="2764" spans="4:23">
      <c r="D2764" s="19"/>
      <c r="E2764" s="19"/>
      <c r="F2764" s="19"/>
      <c r="G2764" s="19"/>
      <c r="H2764" s="4"/>
      <c r="I2764" s="19"/>
      <c r="J2764" s="43"/>
      <c r="K2764" s="17"/>
      <c r="W2764" s="19"/>
    </row>
    <row r="2765" spans="4:23">
      <c r="D2765" s="19"/>
      <c r="E2765" s="19"/>
      <c r="F2765" s="19"/>
      <c r="G2765" s="19"/>
      <c r="H2765" s="4"/>
      <c r="I2765" s="19"/>
      <c r="J2765" s="43"/>
      <c r="K2765" s="17"/>
      <c r="W2765" s="19"/>
    </row>
    <row r="2766" spans="4:23">
      <c r="D2766" s="19"/>
      <c r="E2766" s="19"/>
      <c r="F2766" s="19"/>
      <c r="G2766" s="19"/>
      <c r="H2766" s="4"/>
      <c r="I2766" s="19"/>
      <c r="J2766" s="43"/>
      <c r="K2766" s="17"/>
      <c r="W2766" s="19"/>
    </row>
    <row r="2767" spans="4:23">
      <c r="D2767" s="19"/>
      <c r="E2767" s="19"/>
      <c r="F2767" s="19"/>
      <c r="G2767" s="19"/>
      <c r="H2767" s="4"/>
      <c r="I2767" s="19"/>
      <c r="J2767" s="43"/>
      <c r="K2767" s="17"/>
      <c r="W2767" s="19"/>
    </row>
    <row r="2768" spans="4:23">
      <c r="D2768" s="19"/>
      <c r="E2768" s="19"/>
      <c r="F2768" s="19"/>
      <c r="G2768" s="19"/>
      <c r="H2768" s="4"/>
      <c r="I2768" s="19"/>
      <c r="J2768" s="43"/>
      <c r="K2768" s="17"/>
      <c r="W2768" s="19"/>
    </row>
    <row r="2769" spans="4:23">
      <c r="D2769" s="19"/>
      <c r="E2769" s="19"/>
      <c r="F2769" s="19"/>
      <c r="G2769" s="19"/>
      <c r="H2769" s="4"/>
      <c r="I2769" s="19"/>
      <c r="J2769" s="43"/>
      <c r="K2769" s="17"/>
      <c r="W2769" s="19"/>
    </row>
    <row r="2770" spans="4:23">
      <c r="D2770" s="19"/>
      <c r="E2770" s="19"/>
      <c r="F2770" s="19"/>
      <c r="G2770" s="19"/>
      <c r="H2770" s="4"/>
      <c r="I2770" s="19"/>
      <c r="J2770" s="43"/>
      <c r="K2770" s="17"/>
      <c r="W2770" s="19"/>
    </row>
    <row r="2771" spans="4:23">
      <c r="D2771" s="19"/>
      <c r="E2771" s="19"/>
      <c r="F2771" s="19"/>
      <c r="G2771" s="19"/>
      <c r="H2771" s="4"/>
      <c r="I2771" s="19"/>
      <c r="J2771" s="43"/>
      <c r="K2771" s="17"/>
      <c r="W2771" s="19"/>
    </row>
    <row r="2772" spans="4:23">
      <c r="D2772" s="19"/>
      <c r="E2772" s="19"/>
      <c r="F2772" s="19"/>
      <c r="G2772" s="19"/>
      <c r="H2772" s="4"/>
      <c r="I2772" s="19"/>
      <c r="J2772" s="43"/>
      <c r="K2772" s="17"/>
      <c r="W2772" s="19"/>
    </row>
    <row r="2773" spans="4:23">
      <c r="D2773" s="19"/>
      <c r="E2773" s="19"/>
      <c r="F2773" s="19"/>
      <c r="G2773" s="19"/>
      <c r="H2773" s="4"/>
      <c r="I2773" s="19"/>
      <c r="J2773" s="43"/>
      <c r="K2773" s="17"/>
      <c r="W2773" s="19"/>
    </row>
    <row r="2774" spans="4:23">
      <c r="D2774" s="19"/>
      <c r="E2774" s="19"/>
      <c r="F2774" s="19"/>
      <c r="G2774" s="19"/>
      <c r="H2774" s="4"/>
      <c r="I2774" s="19"/>
      <c r="J2774" s="43"/>
      <c r="K2774" s="17"/>
      <c r="W2774" s="19"/>
    </row>
    <row r="2775" spans="4:23">
      <c r="D2775" s="19"/>
      <c r="E2775" s="19"/>
      <c r="F2775" s="19"/>
      <c r="G2775" s="19"/>
      <c r="H2775" s="4"/>
      <c r="I2775" s="19"/>
      <c r="J2775" s="43"/>
      <c r="K2775" s="17"/>
      <c r="W2775" s="19"/>
    </row>
    <row r="2776" spans="4:23">
      <c r="D2776" s="19"/>
      <c r="E2776" s="19"/>
      <c r="F2776" s="19"/>
      <c r="G2776" s="19"/>
      <c r="H2776" s="4"/>
      <c r="I2776" s="19"/>
      <c r="J2776" s="43"/>
      <c r="K2776" s="17"/>
      <c r="W2776" s="19"/>
    </row>
    <row r="2777" spans="4:23">
      <c r="D2777" s="19"/>
      <c r="E2777" s="19"/>
      <c r="F2777" s="19"/>
      <c r="G2777" s="19"/>
      <c r="H2777" s="4"/>
      <c r="I2777" s="19"/>
      <c r="J2777" s="43"/>
      <c r="K2777" s="17"/>
      <c r="W2777" s="19"/>
    </row>
    <row r="2778" spans="4:23">
      <c r="D2778" s="19"/>
      <c r="E2778" s="19"/>
      <c r="F2778" s="19"/>
      <c r="G2778" s="19"/>
      <c r="H2778" s="4"/>
      <c r="I2778" s="19"/>
      <c r="J2778" s="43"/>
      <c r="K2778" s="17"/>
      <c r="W2778" s="19"/>
    </row>
    <row r="2779" spans="4:23">
      <c r="D2779" s="19"/>
      <c r="E2779" s="19"/>
      <c r="F2779" s="19"/>
      <c r="G2779" s="19"/>
      <c r="H2779" s="4"/>
      <c r="I2779" s="19"/>
      <c r="J2779" s="43"/>
      <c r="K2779" s="17"/>
      <c r="W2779" s="19"/>
    </row>
    <row r="2780" spans="4:23">
      <c r="D2780" s="19"/>
      <c r="E2780" s="19"/>
      <c r="F2780" s="19"/>
      <c r="G2780" s="19"/>
      <c r="H2780" s="4"/>
      <c r="I2780" s="19"/>
      <c r="J2780" s="43"/>
      <c r="K2780" s="17"/>
      <c r="W2780" s="19"/>
    </row>
    <row r="2781" spans="4:23">
      <c r="D2781" s="19"/>
      <c r="E2781" s="19"/>
      <c r="F2781" s="19"/>
      <c r="G2781" s="19"/>
      <c r="H2781" s="4"/>
      <c r="I2781" s="19"/>
      <c r="J2781" s="43"/>
      <c r="K2781" s="17"/>
      <c r="W2781" s="19"/>
    </row>
    <row r="2782" spans="4:23">
      <c r="D2782" s="19"/>
      <c r="E2782" s="19"/>
      <c r="F2782" s="19"/>
      <c r="G2782" s="19"/>
      <c r="H2782" s="4"/>
      <c r="I2782" s="19"/>
      <c r="J2782" s="43"/>
      <c r="K2782" s="17"/>
      <c r="W2782" s="19"/>
    </row>
    <row r="2783" spans="4:23">
      <c r="D2783" s="19"/>
      <c r="E2783" s="19"/>
      <c r="F2783" s="19"/>
      <c r="G2783" s="19"/>
      <c r="H2783" s="4"/>
      <c r="I2783" s="19"/>
      <c r="J2783" s="43"/>
      <c r="K2783" s="17"/>
      <c r="W2783" s="19"/>
    </row>
    <row r="2784" spans="4:23">
      <c r="D2784" s="19"/>
      <c r="E2784" s="19"/>
      <c r="F2784" s="19"/>
      <c r="G2784" s="19"/>
      <c r="H2784" s="4"/>
      <c r="I2784" s="19"/>
      <c r="J2784" s="43"/>
      <c r="K2784" s="17"/>
      <c r="W2784" s="19"/>
    </row>
    <row r="2785" spans="4:23">
      <c r="D2785" s="19"/>
      <c r="E2785" s="19"/>
      <c r="F2785" s="19"/>
      <c r="G2785" s="19"/>
      <c r="H2785" s="4"/>
      <c r="I2785" s="19"/>
      <c r="J2785" s="43"/>
      <c r="K2785" s="17"/>
      <c r="W2785" s="19"/>
    </row>
    <row r="2786" spans="4:23">
      <c r="D2786" s="19"/>
      <c r="E2786" s="19"/>
      <c r="F2786" s="19"/>
      <c r="G2786" s="19"/>
      <c r="H2786" s="4"/>
      <c r="I2786" s="19"/>
      <c r="J2786" s="43"/>
      <c r="K2786" s="17"/>
      <c r="W2786" s="19"/>
    </row>
    <row r="2787" spans="4:23">
      <c r="D2787" s="19"/>
      <c r="E2787" s="19"/>
      <c r="F2787" s="19"/>
      <c r="G2787" s="19"/>
      <c r="H2787" s="4"/>
      <c r="I2787" s="19"/>
      <c r="J2787" s="43"/>
      <c r="K2787" s="17"/>
      <c r="W2787" s="19"/>
    </row>
    <row r="2788" spans="4:23">
      <c r="D2788" s="19"/>
      <c r="E2788" s="19"/>
      <c r="F2788" s="19"/>
      <c r="G2788" s="19"/>
      <c r="H2788" s="4"/>
      <c r="I2788" s="19"/>
      <c r="J2788" s="43"/>
      <c r="K2788" s="17"/>
      <c r="W2788" s="19"/>
    </row>
    <row r="2789" spans="4:23">
      <c r="D2789" s="19"/>
      <c r="E2789" s="19"/>
      <c r="F2789" s="19"/>
      <c r="G2789" s="19"/>
      <c r="H2789" s="4"/>
      <c r="I2789" s="19"/>
      <c r="J2789" s="43"/>
      <c r="K2789" s="17"/>
      <c r="W2789" s="19"/>
    </row>
    <row r="2790" spans="4:23">
      <c r="D2790" s="19"/>
      <c r="E2790" s="19"/>
      <c r="F2790" s="19"/>
      <c r="G2790" s="19"/>
      <c r="H2790" s="4"/>
      <c r="I2790" s="19"/>
      <c r="J2790" s="43"/>
      <c r="K2790" s="17"/>
      <c r="W2790" s="19"/>
    </row>
    <row r="2791" spans="4:23">
      <c r="D2791" s="19"/>
      <c r="E2791" s="19"/>
      <c r="F2791" s="19"/>
      <c r="G2791" s="19"/>
      <c r="H2791" s="4"/>
      <c r="I2791" s="19"/>
      <c r="J2791" s="43"/>
      <c r="K2791" s="17"/>
      <c r="W2791" s="19"/>
    </row>
    <row r="2792" spans="4:23">
      <c r="D2792" s="19"/>
      <c r="E2792" s="19"/>
      <c r="F2792" s="19"/>
      <c r="G2792" s="19"/>
      <c r="H2792" s="4"/>
      <c r="I2792" s="19"/>
      <c r="J2792" s="43"/>
      <c r="K2792" s="17"/>
      <c r="W2792" s="19"/>
    </row>
    <row r="2793" spans="4:23">
      <c r="D2793" s="19"/>
      <c r="E2793" s="19"/>
      <c r="F2793" s="19"/>
      <c r="G2793" s="19"/>
      <c r="H2793" s="4"/>
      <c r="I2793" s="19"/>
      <c r="J2793" s="43"/>
      <c r="K2793" s="17"/>
      <c r="W2793" s="19"/>
    </row>
    <row r="2794" spans="4:23">
      <c r="D2794" s="19"/>
      <c r="E2794" s="19"/>
      <c r="F2794" s="19"/>
      <c r="G2794" s="19"/>
      <c r="H2794" s="4"/>
      <c r="I2794" s="19"/>
      <c r="J2794" s="43"/>
      <c r="K2794" s="17"/>
      <c r="W2794" s="19"/>
    </row>
    <row r="2795" spans="4:23">
      <c r="D2795" s="19"/>
      <c r="E2795" s="19"/>
      <c r="F2795" s="19"/>
      <c r="G2795" s="19"/>
      <c r="H2795" s="4"/>
      <c r="I2795" s="19"/>
      <c r="J2795" s="43"/>
      <c r="K2795" s="17"/>
      <c r="W2795" s="19"/>
    </row>
    <row r="2796" spans="4:23">
      <c r="D2796" s="19"/>
      <c r="E2796" s="19"/>
      <c r="F2796" s="19"/>
      <c r="G2796" s="19"/>
      <c r="H2796" s="4"/>
      <c r="I2796" s="19"/>
      <c r="J2796" s="43"/>
      <c r="K2796" s="17"/>
      <c r="W2796" s="19"/>
    </row>
    <row r="2797" spans="4:23">
      <c r="D2797" s="19"/>
      <c r="E2797" s="19"/>
      <c r="F2797" s="19"/>
      <c r="G2797" s="19"/>
      <c r="H2797" s="4"/>
      <c r="I2797" s="19"/>
      <c r="J2797" s="43"/>
      <c r="K2797" s="17"/>
      <c r="W2797" s="19"/>
    </row>
    <row r="2798" spans="4:23">
      <c r="D2798" s="19"/>
      <c r="E2798" s="19"/>
      <c r="F2798" s="19"/>
      <c r="G2798" s="19"/>
      <c r="H2798" s="4"/>
      <c r="I2798" s="19"/>
      <c r="J2798" s="43"/>
      <c r="K2798" s="17"/>
      <c r="W2798" s="19"/>
    </row>
    <row r="2799" spans="4:23">
      <c r="D2799" s="19"/>
      <c r="E2799" s="19"/>
      <c r="F2799" s="19"/>
      <c r="G2799" s="19"/>
      <c r="H2799" s="4"/>
      <c r="I2799" s="19"/>
      <c r="J2799" s="43"/>
      <c r="K2799" s="17"/>
      <c r="W2799" s="19"/>
    </row>
    <row r="2800" spans="4:23">
      <c r="D2800" s="19"/>
      <c r="E2800" s="19"/>
      <c r="F2800" s="19"/>
      <c r="G2800" s="19"/>
      <c r="H2800" s="4"/>
      <c r="I2800" s="19"/>
      <c r="J2800" s="43"/>
      <c r="K2800" s="17"/>
      <c r="W2800" s="19"/>
    </row>
    <row r="2801" spans="4:23">
      <c r="D2801" s="19"/>
      <c r="E2801" s="19"/>
      <c r="F2801" s="19"/>
      <c r="G2801" s="19"/>
      <c r="H2801" s="4"/>
      <c r="I2801" s="19"/>
      <c r="J2801" s="43"/>
      <c r="K2801" s="17"/>
      <c r="W2801" s="19"/>
    </row>
    <row r="2802" spans="4:23">
      <c r="D2802" s="19"/>
      <c r="E2802" s="19"/>
      <c r="F2802" s="19"/>
      <c r="G2802" s="19"/>
      <c r="H2802" s="4"/>
      <c r="I2802" s="19"/>
      <c r="J2802" s="43"/>
      <c r="K2802" s="17"/>
      <c r="W2802" s="19"/>
    </row>
    <row r="2803" spans="4:23">
      <c r="D2803" s="19"/>
      <c r="E2803" s="19"/>
      <c r="F2803" s="19"/>
      <c r="G2803" s="19"/>
      <c r="H2803" s="4"/>
      <c r="I2803" s="19"/>
      <c r="J2803" s="43"/>
      <c r="K2803" s="17"/>
      <c r="W2803" s="19"/>
    </row>
    <row r="2804" spans="4:23">
      <c r="D2804" s="19"/>
      <c r="E2804" s="19"/>
      <c r="F2804" s="19"/>
      <c r="G2804" s="19"/>
      <c r="H2804" s="4"/>
      <c r="I2804" s="19"/>
      <c r="J2804" s="43"/>
      <c r="K2804" s="17"/>
      <c r="W2804" s="19"/>
    </row>
    <row r="2805" spans="4:23">
      <c r="D2805" s="19"/>
      <c r="E2805" s="19"/>
      <c r="F2805" s="19"/>
      <c r="G2805" s="19"/>
      <c r="H2805" s="4"/>
      <c r="I2805" s="19"/>
      <c r="J2805" s="43"/>
      <c r="K2805" s="17"/>
      <c r="W2805" s="19"/>
    </row>
    <row r="2806" spans="4:23">
      <c r="D2806" s="19"/>
      <c r="E2806" s="19"/>
      <c r="F2806" s="19"/>
      <c r="G2806" s="19"/>
      <c r="H2806" s="4"/>
      <c r="I2806" s="19"/>
      <c r="J2806" s="43"/>
      <c r="K2806" s="17"/>
      <c r="W2806" s="19"/>
    </row>
    <row r="2807" spans="4:23">
      <c r="D2807" s="19"/>
      <c r="E2807" s="19"/>
      <c r="F2807" s="19"/>
      <c r="G2807" s="19"/>
      <c r="H2807" s="4"/>
      <c r="I2807" s="19"/>
      <c r="J2807" s="43"/>
      <c r="K2807" s="17"/>
      <c r="W2807" s="19"/>
    </row>
    <row r="2808" spans="4:23">
      <c r="D2808" s="19"/>
      <c r="E2808" s="19"/>
      <c r="F2808" s="19"/>
      <c r="G2808" s="19"/>
      <c r="H2808" s="4"/>
      <c r="I2808" s="19"/>
      <c r="J2808" s="43"/>
      <c r="K2808" s="17"/>
      <c r="W2808" s="19"/>
    </row>
    <row r="2809" spans="4:23">
      <c r="D2809" s="19"/>
      <c r="E2809" s="19"/>
      <c r="F2809" s="19"/>
      <c r="G2809" s="19"/>
      <c r="H2809" s="4"/>
      <c r="I2809" s="19"/>
      <c r="J2809" s="43"/>
      <c r="K2809" s="17"/>
      <c r="W2809" s="19"/>
    </row>
    <row r="2810" spans="4:23">
      <c r="D2810" s="19"/>
      <c r="E2810" s="19"/>
      <c r="F2810" s="19"/>
      <c r="G2810" s="19"/>
      <c r="H2810" s="4"/>
      <c r="I2810" s="19"/>
      <c r="J2810" s="43"/>
      <c r="K2810" s="17"/>
      <c r="W2810" s="19"/>
    </row>
    <row r="2811" spans="4:23">
      <c r="D2811" s="19"/>
      <c r="E2811" s="19"/>
      <c r="F2811" s="19"/>
      <c r="G2811" s="19"/>
      <c r="H2811" s="4"/>
      <c r="I2811" s="19"/>
      <c r="J2811" s="43"/>
      <c r="K2811" s="17"/>
      <c r="W2811" s="19"/>
    </row>
    <row r="2812" spans="4:23">
      <c r="D2812" s="19"/>
      <c r="E2812" s="19"/>
      <c r="F2812" s="19"/>
      <c r="G2812" s="19"/>
      <c r="H2812" s="4"/>
      <c r="I2812" s="19"/>
      <c r="J2812" s="43"/>
      <c r="K2812" s="17"/>
      <c r="W2812" s="19"/>
    </row>
    <row r="2813" spans="4:23">
      <c r="D2813" s="19"/>
      <c r="E2813" s="19"/>
      <c r="F2813" s="19"/>
      <c r="G2813" s="19"/>
      <c r="H2813" s="4"/>
      <c r="I2813" s="19"/>
      <c r="J2813" s="43"/>
      <c r="K2813" s="17"/>
      <c r="W2813" s="19"/>
    </row>
    <row r="2814" spans="4:23">
      <c r="D2814" s="19"/>
      <c r="E2814" s="19"/>
      <c r="F2814" s="19"/>
      <c r="G2814" s="19"/>
      <c r="H2814" s="4"/>
      <c r="I2814" s="19"/>
      <c r="J2814" s="43"/>
      <c r="K2814" s="17"/>
      <c r="W2814" s="19"/>
    </row>
    <row r="2815" spans="4:23">
      <c r="D2815" s="19"/>
      <c r="E2815" s="19"/>
      <c r="F2815" s="19"/>
      <c r="G2815" s="19"/>
      <c r="H2815" s="4"/>
      <c r="I2815" s="19"/>
      <c r="J2815" s="43"/>
      <c r="K2815" s="17"/>
      <c r="W2815" s="19"/>
    </row>
    <row r="2816" spans="4:23">
      <c r="D2816" s="19"/>
      <c r="E2816" s="19"/>
      <c r="F2816" s="19"/>
      <c r="G2816" s="19"/>
      <c r="H2816" s="4"/>
      <c r="I2816" s="19"/>
      <c r="J2816" s="43"/>
      <c r="K2816" s="17"/>
      <c r="W2816" s="19"/>
    </row>
    <row r="2817" spans="4:23">
      <c r="D2817" s="19"/>
      <c r="E2817" s="19"/>
      <c r="F2817" s="19"/>
      <c r="G2817" s="19"/>
      <c r="H2817" s="4"/>
      <c r="I2817" s="19"/>
      <c r="J2817" s="43"/>
      <c r="K2817" s="17"/>
      <c r="W2817" s="19"/>
    </row>
    <row r="2818" spans="4:23">
      <c r="D2818" s="19"/>
      <c r="E2818" s="19"/>
      <c r="F2818" s="19"/>
      <c r="G2818" s="19"/>
      <c r="H2818" s="4"/>
      <c r="I2818" s="19"/>
      <c r="J2818" s="43"/>
      <c r="K2818" s="17"/>
      <c r="W2818" s="19"/>
    </row>
    <row r="2819" spans="4:23">
      <c r="D2819" s="19"/>
      <c r="E2819" s="19"/>
      <c r="F2819" s="19"/>
      <c r="G2819" s="19"/>
      <c r="H2819" s="4"/>
      <c r="I2819" s="19"/>
      <c r="J2819" s="43"/>
      <c r="K2819" s="17"/>
      <c r="W2819" s="19"/>
    </row>
    <row r="2820" spans="4:23">
      <c r="D2820" s="19"/>
      <c r="E2820" s="19"/>
      <c r="F2820" s="19"/>
      <c r="G2820" s="19"/>
      <c r="H2820" s="4"/>
      <c r="I2820" s="19"/>
      <c r="J2820" s="43"/>
      <c r="K2820" s="17"/>
      <c r="W2820" s="19"/>
    </row>
    <row r="2821" spans="4:23">
      <c r="D2821" s="19"/>
      <c r="E2821" s="19"/>
      <c r="F2821" s="19"/>
      <c r="G2821" s="19"/>
      <c r="H2821" s="4"/>
      <c r="I2821" s="19"/>
      <c r="J2821" s="43"/>
      <c r="K2821" s="17"/>
      <c r="W2821" s="19"/>
    </row>
    <row r="2822" spans="4:23">
      <c r="D2822" s="19"/>
      <c r="E2822" s="19"/>
      <c r="F2822" s="19"/>
      <c r="G2822" s="19"/>
      <c r="H2822" s="4"/>
      <c r="I2822" s="19"/>
      <c r="J2822" s="43"/>
      <c r="K2822" s="17"/>
      <c r="W2822" s="19"/>
    </row>
    <row r="2823" spans="4:23">
      <c r="D2823" s="19"/>
      <c r="E2823" s="19"/>
      <c r="F2823" s="19"/>
      <c r="G2823" s="19"/>
      <c r="H2823" s="4"/>
      <c r="I2823" s="19"/>
      <c r="J2823" s="43"/>
      <c r="K2823" s="17"/>
      <c r="W2823" s="19"/>
    </row>
    <row r="2824" spans="4:23">
      <c r="D2824" s="19"/>
      <c r="E2824" s="19"/>
      <c r="F2824" s="19"/>
      <c r="G2824" s="19"/>
      <c r="H2824" s="4"/>
      <c r="I2824" s="19"/>
      <c r="J2824" s="43"/>
      <c r="K2824" s="17"/>
      <c r="W2824" s="19"/>
    </row>
    <row r="2825" spans="4:23">
      <c r="D2825" s="19"/>
      <c r="E2825" s="19"/>
      <c r="F2825" s="19"/>
      <c r="G2825" s="19"/>
      <c r="H2825" s="4"/>
      <c r="I2825" s="19"/>
      <c r="J2825" s="43"/>
      <c r="K2825" s="17"/>
      <c r="W2825" s="19"/>
    </row>
    <row r="2826" spans="4:23">
      <c r="D2826" s="19"/>
      <c r="E2826" s="19"/>
      <c r="F2826" s="19"/>
      <c r="G2826" s="19"/>
      <c r="H2826" s="4"/>
      <c r="I2826" s="19"/>
      <c r="J2826" s="43"/>
      <c r="K2826" s="17"/>
      <c r="W2826" s="19"/>
    </row>
    <row r="2827" spans="4:23">
      <c r="D2827" s="19"/>
      <c r="E2827" s="19"/>
      <c r="F2827" s="19"/>
      <c r="G2827" s="19"/>
      <c r="H2827" s="4"/>
      <c r="I2827" s="19"/>
      <c r="J2827" s="43"/>
      <c r="K2827" s="17"/>
      <c r="W2827" s="19"/>
    </row>
    <row r="2828" spans="4:23">
      <c r="D2828" s="19"/>
      <c r="E2828" s="19"/>
      <c r="F2828" s="19"/>
      <c r="G2828" s="19"/>
      <c r="H2828" s="4"/>
      <c r="I2828" s="19"/>
      <c r="J2828" s="43"/>
      <c r="K2828" s="17"/>
      <c r="W2828" s="19"/>
    </row>
    <row r="2829" spans="4:23">
      <c r="D2829" s="19"/>
      <c r="E2829" s="19"/>
      <c r="F2829" s="19"/>
      <c r="G2829" s="19"/>
      <c r="H2829" s="4"/>
      <c r="I2829" s="19"/>
      <c r="J2829" s="43"/>
      <c r="K2829" s="17"/>
      <c r="W2829" s="19"/>
    </row>
    <row r="2830" spans="4:23">
      <c r="D2830" s="19"/>
      <c r="E2830" s="19"/>
      <c r="F2830" s="19"/>
      <c r="G2830" s="19"/>
      <c r="H2830" s="4"/>
      <c r="I2830" s="19"/>
      <c r="J2830" s="43"/>
      <c r="K2830" s="17"/>
      <c r="W2830" s="19"/>
    </row>
    <row r="2831" spans="4:23">
      <c r="D2831" s="19"/>
      <c r="E2831" s="19"/>
      <c r="F2831" s="19"/>
      <c r="G2831" s="19"/>
      <c r="H2831" s="4"/>
      <c r="I2831" s="19"/>
      <c r="J2831" s="43"/>
      <c r="K2831" s="17"/>
      <c r="W2831" s="19"/>
    </row>
    <row r="2832" spans="4:23">
      <c r="D2832" s="19"/>
      <c r="E2832" s="19"/>
      <c r="F2832" s="19"/>
      <c r="G2832" s="19"/>
      <c r="H2832" s="4"/>
      <c r="I2832" s="19"/>
      <c r="J2832" s="43"/>
      <c r="K2832" s="17"/>
      <c r="W2832" s="19"/>
    </row>
    <row r="2833" spans="4:23">
      <c r="D2833" s="19"/>
      <c r="E2833" s="19"/>
      <c r="F2833" s="19"/>
      <c r="G2833" s="19"/>
      <c r="H2833" s="4"/>
      <c r="I2833" s="19"/>
      <c r="J2833" s="43"/>
      <c r="K2833" s="17"/>
      <c r="W2833" s="19"/>
    </row>
    <row r="2834" spans="4:23">
      <c r="D2834" s="19"/>
      <c r="E2834" s="19"/>
      <c r="F2834" s="19"/>
      <c r="G2834" s="19"/>
      <c r="H2834" s="4"/>
      <c r="I2834" s="19"/>
      <c r="J2834" s="43"/>
      <c r="K2834" s="17"/>
      <c r="W2834" s="19"/>
    </row>
    <row r="2835" spans="4:23">
      <c r="D2835" s="19"/>
      <c r="E2835" s="19"/>
      <c r="F2835" s="19"/>
      <c r="G2835" s="19"/>
      <c r="H2835" s="4"/>
      <c r="I2835" s="19"/>
      <c r="J2835" s="43"/>
      <c r="K2835" s="17"/>
      <c r="W2835" s="19"/>
    </row>
    <row r="2836" spans="4:23">
      <c r="D2836" s="19"/>
      <c r="E2836" s="19"/>
      <c r="F2836" s="19"/>
      <c r="G2836" s="19"/>
      <c r="H2836" s="4"/>
      <c r="I2836" s="19"/>
      <c r="J2836" s="43"/>
      <c r="K2836" s="17"/>
      <c r="W2836" s="19"/>
    </row>
    <row r="2837" spans="4:23">
      <c r="D2837" s="19"/>
      <c r="E2837" s="19"/>
      <c r="F2837" s="19"/>
      <c r="G2837" s="19"/>
      <c r="H2837" s="4"/>
      <c r="I2837" s="19"/>
      <c r="J2837" s="43"/>
      <c r="K2837" s="17"/>
      <c r="W2837" s="19"/>
    </row>
    <row r="2838" spans="4:23">
      <c r="D2838" s="19"/>
      <c r="E2838" s="19"/>
      <c r="F2838" s="19"/>
      <c r="G2838" s="19"/>
      <c r="H2838" s="4"/>
      <c r="I2838" s="19"/>
      <c r="J2838" s="43"/>
      <c r="K2838" s="17"/>
      <c r="W2838" s="19"/>
    </row>
    <row r="2839" spans="4:23">
      <c r="D2839" s="19"/>
      <c r="E2839" s="19"/>
      <c r="F2839" s="19"/>
      <c r="G2839" s="19"/>
      <c r="H2839" s="4"/>
      <c r="I2839" s="19"/>
      <c r="J2839" s="43"/>
      <c r="K2839" s="17"/>
      <c r="W2839" s="19"/>
    </row>
    <row r="2840" spans="4:23">
      <c r="D2840" s="19"/>
      <c r="E2840" s="19"/>
      <c r="F2840" s="19"/>
      <c r="G2840" s="19"/>
      <c r="H2840" s="4"/>
      <c r="I2840" s="19"/>
      <c r="J2840" s="43"/>
      <c r="K2840" s="17"/>
      <c r="W2840" s="19"/>
    </row>
    <row r="2841" spans="4:23">
      <c r="D2841" s="19"/>
      <c r="E2841" s="19"/>
      <c r="F2841" s="19"/>
      <c r="G2841" s="19"/>
      <c r="H2841" s="4"/>
      <c r="I2841" s="19"/>
      <c r="J2841" s="43"/>
      <c r="K2841" s="17"/>
      <c r="W2841" s="19"/>
    </row>
    <row r="2842" spans="4:23">
      <c r="D2842" s="19"/>
      <c r="E2842" s="19"/>
      <c r="F2842" s="19"/>
      <c r="G2842" s="19"/>
      <c r="H2842" s="4"/>
      <c r="I2842" s="19"/>
      <c r="J2842" s="43"/>
      <c r="K2842" s="17"/>
      <c r="W2842" s="19"/>
    </row>
    <row r="2843" spans="4:23">
      <c r="D2843" s="19"/>
      <c r="E2843" s="19"/>
      <c r="F2843" s="19"/>
      <c r="G2843" s="19"/>
      <c r="H2843" s="4"/>
      <c r="I2843" s="19"/>
      <c r="J2843" s="43"/>
      <c r="K2843" s="17"/>
      <c r="W2843" s="19"/>
    </row>
    <row r="2844" spans="4:23">
      <c r="D2844" s="19"/>
      <c r="E2844" s="19"/>
      <c r="F2844" s="19"/>
      <c r="G2844" s="19"/>
      <c r="H2844" s="4"/>
      <c r="I2844" s="19"/>
      <c r="J2844" s="43"/>
      <c r="K2844" s="17"/>
      <c r="W2844" s="19"/>
    </row>
    <row r="2845" spans="4:23">
      <c r="D2845" s="19"/>
      <c r="E2845" s="19"/>
      <c r="F2845" s="19"/>
      <c r="G2845" s="19"/>
      <c r="H2845" s="4"/>
      <c r="I2845" s="19"/>
      <c r="J2845" s="43"/>
      <c r="K2845" s="17"/>
      <c r="W2845" s="19"/>
    </row>
    <row r="2846" spans="4:23">
      <c r="D2846" s="19"/>
      <c r="E2846" s="19"/>
      <c r="F2846" s="19"/>
      <c r="G2846" s="19"/>
      <c r="H2846" s="4"/>
      <c r="I2846" s="19"/>
      <c r="J2846" s="43"/>
      <c r="K2846" s="17"/>
      <c r="W2846" s="19"/>
    </row>
    <row r="2847" spans="4:23">
      <c r="D2847" s="19"/>
      <c r="E2847" s="19"/>
      <c r="F2847" s="19"/>
      <c r="G2847" s="19"/>
      <c r="H2847" s="4"/>
      <c r="I2847" s="19"/>
      <c r="J2847" s="43"/>
      <c r="K2847" s="17"/>
      <c r="W2847" s="19"/>
    </row>
    <row r="2848" spans="4:23">
      <c r="D2848" s="19"/>
      <c r="E2848" s="19"/>
      <c r="F2848" s="19"/>
      <c r="G2848" s="19"/>
      <c r="H2848" s="4"/>
      <c r="I2848" s="19"/>
      <c r="J2848" s="43"/>
      <c r="K2848" s="17"/>
      <c r="W2848" s="19"/>
    </row>
    <row r="2849" spans="4:23">
      <c r="D2849" s="19"/>
      <c r="E2849" s="19"/>
      <c r="F2849" s="19"/>
      <c r="G2849" s="19"/>
      <c r="H2849" s="4"/>
      <c r="I2849" s="19"/>
      <c r="J2849" s="43"/>
      <c r="K2849" s="17"/>
      <c r="W2849" s="19"/>
    </row>
    <row r="2850" spans="4:23">
      <c r="D2850" s="19"/>
      <c r="E2850" s="19"/>
      <c r="F2850" s="19"/>
      <c r="G2850" s="19"/>
      <c r="H2850" s="4"/>
      <c r="I2850" s="19"/>
      <c r="J2850" s="43"/>
      <c r="K2850" s="17"/>
      <c r="W2850" s="19"/>
    </row>
    <row r="2851" spans="4:23">
      <c r="D2851" s="19"/>
      <c r="E2851" s="19"/>
      <c r="F2851" s="19"/>
      <c r="G2851" s="19"/>
      <c r="H2851" s="4"/>
      <c r="I2851" s="19"/>
      <c r="J2851" s="43"/>
      <c r="K2851" s="17"/>
      <c r="W2851" s="19"/>
    </row>
    <row r="2852" spans="4:23">
      <c r="D2852" s="19"/>
      <c r="E2852" s="19"/>
      <c r="F2852" s="19"/>
      <c r="G2852" s="19"/>
      <c r="H2852" s="4"/>
      <c r="I2852" s="19"/>
      <c r="J2852" s="43"/>
      <c r="K2852" s="17"/>
      <c r="W2852" s="19"/>
    </row>
    <row r="2853" spans="4:23">
      <c r="D2853" s="19"/>
      <c r="E2853" s="19"/>
      <c r="F2853" s="19"/>
      <c r="G2853" s="19"/>
      <c r="H2853" s="4"/>
      <c r="I2853" s="19"/>
      <c r="J2853" s="43"/>
      <c r="K2853" s="17"/>
      <c r="W2853" s="19"/>
    </row>
    <row r="2854" spans="4:23">
      <c r="D2854" s="19"/>
      <c r="E2854" s="19"/>
      <c r="F2854" s="19"/>
      <c r="G2854" s="19"/>
      <c r="H2854" s="4"/>
      <c r="I2854" s="19"/>
      <c r="J2854" s="43"/>
      <c r="K2854" s="17"/>
      <c r="W2854" s="19"/>
    </row>
    <row r="2855" spans="4:23">
      <c r="D2855" s="19"/>
      <c r="E2855" s="19"/>
      <c r="F2855" s="19"/>
      <c r="G2855" s="19"/>
      <c r="H2855" s="4"/>
      <c r="I2855" s="19"/>
      <c r="J2855" s="43"/>
      <c r="K2855" s="17"/>
      <c r="W2855" s="19"/>
    </row>
    <row r="2856" spans="4:23">
      <c r="D2856" s="19"/>
      <c r="E2856" s="19"/>
      <c r="F2856" s="19"/>
      <c r="G2856" s="19"/>
      <c r="H2856" s="4"/>
      <c r="I2856" s="19"/>
      <c r="J2856" s="43"/>
      <c r="K2856" s="17"/>
      <c r="W2856" s="19"/>
    </row>
    <row r="2857" spans="4:23">
      <c r="D2857" s="19"/>
      <c r="E2857" s="19"/>
      <c r="F2857" s="19"/>
      <c r="G2857" s="19"/>
      <c r="H2857" s="4"/>
      <c r="I2857" s="19"/>
      <c r="J2857" s="43"/>
      <c r="K2857" s="17"/>
      <c r="W2857" s="19"/>
    </row>
    <row r="2858" spans="4:23">
      <c r="D2858" s="19"/>
      <c r="E2858" s="19"/>
      <c r="F2858" s="19"/>
      <c r="G2858" s="19"/>
      <c r="H2858" s="4"/>
      <c r="I2858" s="19"/>
      <c r="J2858" s="43"/>
      <c r="K2858" s="17"/>
      <c r="W2858" s="19"/>
    </row>
    <row r="2859" spans="4:23">
      <c r="D2859" s="19"/>
      <c r="E2859" s="19"/>
      <c r="F2859" s="19"/>
      <c r="G2859" s="19"/>
      <c r="H2859" s="4"/>
      <c r="I2859" s="19"/>
      <c r="J2859" s="43"/>
      <c r="K2859" s="17"/>
      <c r="W2859" s="19"/>
    </row>
    <row r="2860" spans="4:23">
      <c r="D2860" s="19"/>
      <c r="E2860" s="19"/>
      <c r="F2860" s="19"/>
      <c r="G2860" s="19"/>
      <c r="H2860" s="4"/>
      <c r="I2860" s="19"/>
      <c r="J2860" s="43"/>
      <c r="K2860" s="17"/>
      <c r="W2860" s="19"/>
    </row>
    <row r="2861" spans="4:23">
      <c r="D2861" s="19"/>
      <c r="E2861" s="19"/>
      <c r="F2861" s="19"/>
      <c r="G2861" s="19"/>
      <c r="H2861" s="4"/>
      <c r="I2861" s="19"/>
      <c r="J2861" s="43"/>
      <c r="K2861" s="17"/>
      <c r="W2861" s="19"/>
    </row>
    <row r="2862" spans="4:23">
      <c r="D2862" s="19"/>
      <c r="E2862" s="19"/>
      <c r="F2862" s="19"/>
      <c r="G2862" s="19"/>
      <c r="H2862" s="4"/>
      <c r="I2862" s="19"/>
      <c r="J2862" s="43"/>
      <c r="K2862" s="17"/>
      <c r="W2862" s="19"/>
    </row>
    <row r="2863" spans="4:23">
      <c r="D2863" s="19"/>
      <c r="E2863" s="19"/>
      <c r="F2863" s="19"/>
      <c r="G2863" s="19"/>
      <c r="H2863" s="4"/>
      <c r="I2863" s="19"/>
      <c r="J2863" s="43"/>
      <c r="K2863" s="17"/>
      <c r="W2863" s="19"/>
    </row>
    <row r="2864" spans="4:23">
      <c r="D2864" s="19"/>
      <c r="E2864" s="19"/>
      <c r="F2864" s="19"/>
      <c r="G2864" s="19"/>
      <c r="H2864" s="4"/>
      <c r="I2864" s="19"/>
      <c r="J2864" s="43"/>
      <c r="K2864" s="17"/>
      <c r="W2864" s="19"/>
    </row>
    <row r="2865" spans="4:23">
      <c r="D2865" s="19"/>
      <c r="E2865" s="19"/>
      <c r="F2865" s="19"/>
      <c r="G2865" s="19"/>
      <c r="H2865" s="4"/>
      <c r="I2865" s="19"/>
      <c r="J2865" s="43"/>
      <c r="K2865" s="17"/>
      <c r="W2865" s="19"/>
    </row>
    <row r="2866" spans="4:23">
      <c r="D2866" s="19"/>
      <c r="E2866" s="19"/>
      <c r="F2866" s="19"/>
      <c r="G2866" s="19"/>
      <c r="H2866" s="4"/>
      <c r="I2866" s="19"/>
      <c r="J2866" s="43"/>
      <c r="K2866" s="17"/>
      <c r="W2866" s="19"/>
    </row>
    <row r="2867" spans="4:23">
      <c r="D2867" s="19"/>
      <c r="E2867" s="19"/>
      <c r="F2867" s="19"/>
      <c r="G2867" s="19"/>
      <c r="H2867" s="4"/>
      <c r="I2867" s="19"/>
      <c r="J2867" s="43"/>
      <c r="K2867" s="17"/>
      <c r="W2867" s="19"/>
    </row>
    <row r="2868" spans="4:23">
      <c r="D2868" s="19"/>
      <c r="E2868" s="19"/>
      <c r="F2868" s="19"/>
      <c r="G2868" s="19"/>
      <c r="H2868" s="4"/>
      <c r="I2868" s="19"/>
      <c r="J2868" s="43"/>
      <c r="K2868" s="17"/>
      <c r="W2868" s="19"/>
    </row>
    <row r="2869" spans="4:23">
      <c r="D2869" s="19"/>
      <c r="E2869" s="19"/>
      <c r="F2869" s="19"/>
      <c r="G2869" s="19"/>
      <c r="H2869" s="4"/>
      <c r="I2869" s="19"/>
      <c r="J2869" s="43"/>
      <c r="K2869" s="17"/>
      <c r="W2869" s="19"/>
    </row>
    <row r="2870" spans="4:23">
      <c r="D2870" s="19"/>
      <c r="E2870" s="19"/>
      <c r="F2870" s="19"/>
      <c r="G2870" s="19"/>
      <c r="H2870" s="4"/>
      <c r="I2870" s="19"/>
      <c r="J2870" s="43"/>
      <c r="K2870" s="17"/>
      <c r="W2870" s="19"/>
    </row>
    <row r="2871" spans="4:23">
      <c r="D2871" s="19"/>
      <c r="E2871" s="19"/>
      <c r="F2871" s="19"/>
      <c r="G2871" s="19"/>
      <c r="H2871" s="4"/>
      <c r="I2871" s="19"/>
      <c r="J2871" s="43"/>
      <c r="K2871" s="17"/>
      <c r="W2871" s="19"/>
    </row>
    <row r="2872" spans="4:23">
      <c r="D2872" s="19"/>
      <c r="E2872" s="19"/>
      <c r="F2872" s="19"/>
      <c r="G2872" s="19"/>
      <c r="H2872" s="4"/>
      <c r="I2872" s="19"/>
      <c r="J2872" s="43"/>
      <c r="K2872" s="17"/>
      <c r="W2872" s="19"/>
    </row>
    <row r="2873" spans="4:23">
      <c r="D2873" s="19"/>
      <c r="E2873" s="19"/>
      <c r="F2873" s="19"/>
      <c r="G2873" s="19"/>
      <c r="H2873" s="4"/>
      <c r="I2873" s="19"/>
      <c r="J2873" s="43"/>
      <c r="K2873" s="17"/>
      <c r="W2873" s="19"/>
    </row>
    <row r="2874" spans="4:23">
      <c r="D2874" s="19"/>
      <c r="E2874" s="19"/>
      <c r="F2874" s="19"/>
      <c r="G2874" s="19"/>
      <c r="H2874" s="4"/>
      <c r="I2874" s="19"/>
      <c r="J2874" s="43"/>
      <c r="K2874" s="17"/>
      <c r="W2874" s="19"/>
    </row>
    <row r="2875" spans="4:23">
      <c r="D2875" s="19"/>
      <c r="E2875" s="19"/>
      <c r="F2875" s="19"/>
      <c r="G2875" s="19"/>
      <c r="H2875" s="4"/>
      <c r="I2875" s="19"/>
      <c r="J2875" s="43"/>
      <c r="K2875" s="17"/>
      <c r="W2875" s="19"/>
    </row>
    <row r="2876" spans="4:23">
      <c r="D2876" s="19"/>
      <c r="E2876" s="19"/>
      <c r="F2876" s="19"/>
      <c r="G2876" s="19"/>
      <c r="H2876" s="4"/>
      <c r="I2876" s="19"/>
      <c r="J2876" s="43"/>
      <c r="K2876" s="17"/>
      <c r="W2876" s="19"/>
    </row>
    <row r="2877" spans="4:23">
      <c r="D2877" s="19"/>
      <c r="E2877" s="19"/>
      <c r="F2877" s="19"/>
      <c r="G2877" s="19"/>
      <c r="H2877" s="4"/>
      <c r="I2877" s="19"/>
      <c r="J2877" s="43"/>
      <c r="K2877" s="17"/>
      <c r="W2877" s="19"/>
    </row>
    <row r="2878" spans="4:23">
      <c r="D2878" s="19"/>
      <c r="E2878" s="19"/>
      <c r="F2878" s="19"/>
      <c r="G2878" s="19"/>
      <c r="H2878" s="4"/>
      <c r="I2878" s="19"/>
      <c r="J2878" s="43"/>
      <c r="K2878" s="17"/>
      <c r="W2878" s="19"/>
    </row>
    <row r="2879" spans="4:23">
      <c r="D2879" s="19"/>
      <c r="E2879" s="19"/>
      <c r="F2879" s="19"/>
      <c r="G2879" s="19"/>
      <c r="H2879" s="4"/>
      <c r="I2879" s="19"/>
      <c r="J2879" s="43"/>
      <c r="K2879" s="17"/>
      <c r="W2879" s="19"/>
    </row>
    <row r="2880" spans="4:23">
      <c r="D2880" s="19"/>
      <c r="E2880" s="19"/>
      <c r="F2880" s="19"/>
      <c r="G2880" s="19"/>
      <c r="H2880" s="4"/>
      <c r="I2880" s="19"/>
      <c r="J2880" s="43"/>
      <c r="K2880" s="17"/>
      <c r="W2880" s="19"/>
    </row>
    <row r="2881" spans="4:23">
      <c r="D2881" s="19"/>
      <c r="E2881" s="19"/>
      <c r="F2881" s="19"/>
      <c r="G2881" s="19"/>
      <c r="H2881" s="4"/>
      <c r="I2881" s="19"/>
      <c r="J2881" s="43"/>
      <c r="K2881" s="17"/>
      <c r="W2881" s="19"/>
    </row>
    <row r="2882" spans="4:23">
      <c r="D2882" s="19"/>
      <c r="E2882" s="19"/>
      <c r="F2882" s="19"/>
      <c r="G2882" s="19"/>
      <c r="H2882" s="4"/>
      <c r="I2882" s="19"/>
      <c r="J2882" s="43"/>
      <c r="K2882" s="17"/>
      <c r="W2882" s="19"/>
    </row>
    <row r="2883" spans="4:23">
      <c r="D2883" s="19"/>
      <c r="E2883" s="19"/>
      <c r="F2883" s="19"/>
      <c r="G2883" s="19"/>
      <c r="H2883" s="4"/>
      <c r="I2883" s="19"/>
      <c r="J2883" s="43"/>
      <c r="K2883" s="17"/>
      <c r="W2883" s="19"/>
    </row>
    <row r="2884" spans="4:23">
      <c r="D2884" s="19"/>
      <c r="E2884" s="19"/>
      <c r="F2884" s="19"/>
      <c r="G2884" s="19"/>
      <c r="H2884" s="4"/>
      <c r="I2884" s="19"/>
      <c r="J2884" s="43"/>
      <c r="K2884" s="17"/>
      <c r="W2884" s="19"/>
    </row>
    <row r="2885" spans="4:23">
      <c r="D2885" s="19"/>
      <c r="E2885" s="19"/>
      <c r="F2885" s="19"/>
      <c r="G2885" s="19"/>
      <c r="H2885" s="4"/>
      <c r="I2885" s="19"/>
      <c r="J2885" s="43"/>
      <c r="K2885" s="17"/>
      <c r="W2885" s="19"/>
    </row>
    <row r="2886" spans="4:23">
      <c r="D2886" s="19"/>
      <c r="E2886" s="19"/>
      <c r="F2886" s="19"/>
      <c r="G2886" s="19"/>
      <c r="H2886" s="4"/>
      <c r="I2886" s="19"/>
      <c r="J2886" s="43"/>
      <c r="K2886" s="17"/>
      <c r="W2886" s="19"/>
    </row>
    <row r="2887" spans="4:23">
      <c r="D2887" s="19"/>
      <c r="E2887" s="19"/>
      <c r="F2887" s="19"/>
      <c r="G2887" s="19"/>
      <c r="H2887" s="4"/>
      <c r="I2887" s="19"/>
      <c r="J2887" s="43"/>
      <c r="K2887" s="17"/>
      <c r="W2887" s="19"/>
    </row>
    <row r="2888" spans="4:23">
      <c r="D2888" s="19"/>
      <c r="E2888" s="19"/>
      <c r="F2888" s="19"/>
      <c r="G2888" s="19"/>
      <c r="H2888" s="4"/>
      <c r="I2888" s="19"/>
      <c r="J2888" s="43"/>
      <c r="K2888" s="17"/>
      <c r="W2888" s="19"/>
    </row>
    <row r="2889" spans="4:23">
      <c r="D2889" s="19"/>
      <c r="E2889" s="19"/>
      <c r="F2889" s="19"/>
      <c r="G2889" s="19"/>
      <c r="H2889" s="4"/>
      <c r="I2889" s="19"/>
      <c r="J2889" s="43"/>
      <c r="K2889" s="17"/>
      <c r="W2889" s="19"/>
    </row>
    <row r="2890" spans="4:23">
      <c r="D2890" s="19"/>
      <c r="E2890" s="19"/>
      <c r="F2890" s="19"/>
      <c r="G2890" s="19"/>
      <c r="H2890" s="4"/>
      <c r="I2890" s="19"/>
      <c r="J2890" s="43"/>
      <c r="K2890" s="17"/>
      <c r="W2890" s="19"/>
    </row>
    <row r="2891" spans="4:23">
      <c r="D2891" s="19"/>
      <c r="E2891" s="19"/>
      <c r="F2891" s="19"/>
      <c r="G2891" s="19"/>
      <c r="H2891" s="4"/>
      <c r="I2891" s="19"/>
      <c r="J2891" s="43"/>
      <c r="K2891" s="17"/>
      <c r="W2891" s="19"/>
    </row>
    <row r="2892" spans="4:23">
      <c r="D2892" s="19"/>
      <c r="E2892" s="19"/>
      <c r="F2892" s="19"/>
      <c r="G2892" s="19"/>
      <c r="H2892" s="4"/>
      <c r="I2892" s="19"/>
      <c r="J2892" s="43"/>
      <c r="K2892" s="17"/>
      <c r="W2892" s="19"/>
    </row>
    <row r="2893" spans="4:23">
      <c r="D2893" s="19"/>
      <c r="E2893" s="19"/>
      <c r="F2893" s="19"/>
      <c r="G2893" s="19"/>
      <c r="H2893" s="4"/>
      <c r="I2893" s="19"/>
      <c r="J2893" s="43"/>
      <c r="K2893" s="17"/>
      <c r="W2893" s="19"/>
    </row>
    <row r="2894" spans="4:23">
      <c r="D2894" s="19"/>
      <c r="E2894" s="19"/>
      <c r="F2894" s="19"/>
      <c r="G2894" s="19"/>
      <c r="H2894" s="4"/>
      <c r="I2894" s="19"/>
      <c r="J2894" s="43"/>
      <c r="K2894" s="17"/>
      <c r="W2894" s="19"/>
    </row>
    <row r="2895" spans="4:23">
      <c r="D2895" s="19"/>
      <c r="E2895" s="19"/>
      <c r="F2895" s="19"/>
      <c r="G2895" s="19"/>
      <c r="H2895" s="4"/>
      <c r="I2895" s="19"/>
      <c r="J2895" s="43"/>
      <c r="K2895" s="17"/>
      <c r="W2895" s="19"/>
    </row>
    <row r="2896" spans="4:23">
      <c r="D2896" s="19"/>
      <c r="E2896" s="19"/>
      <c r="F2896" s="19"/>
      <c r="G2896" s="19"/>
      <c r="H2896" s="4"/>
      <c r="I2896" s="19"/>
      <c r="J2896" s="43"/>
      <c r="K2896" s="17"/>
      <c r="W2896" s="19"/>
    </row>
    <row r="2897" spans="4:23">
      <c r="D2897" s="19"/>
      <c r="E2897" s="19"/>
      <c r="F2897" s="19"/>
      <c r="G2897" s="19"/>
      <c r="H2897" s="4"/>
      <c r="I2897" s="19"/>
      <c r="J2897" s="43"/>
      <c r="K2897" s="17"/>
      <c r="W2897" s="19"/>
    </row>
    <row r="2898" spans="4:23">
      <c r="D2898" s="19"/>
      <c r="E2898" s="19"/>
      <c r="F2898" s="19"/>
      <c r="G2898" s="19"/>
      <c r="H2898" s="4"/>
      <c r="I2898" s="19"/>
      <c r="J2898" s="43"/>
      <c r="K2898" s="17"/>
      <c r="W2898" s="19"/>
    </row>
    <row r="2899" spans="4:23">
      <c r="D2899" s="19"/>
      <c r="E2899" s="19"/>
      <c r="F2899" s="19"/>
      <c r="G2899" s="19"/>
      <c r="H2899" s="4"/>
      <c r="I2899" s="19"/>
      <c r="J2899" s="43"/>
      <c r="K2899" s="17"/>
      <c r="W2899" s="19"/>
    </row>
    <row r="2900" spans="4:23">
      <c r="D2900" s="19"/>
      <c r="E2900" s="19"/>
      <c r="F2900" s="19"/>
      <c r="G2900" s="19"/>
      <c r="H2900" s="4"/>
      <c r="I2900" s="19"/>
      <c r="J2900" s="43"/>
      <c r="K2900" s="17"/>
      <c r="W2900" s="19"/>
    </row>
    <row r="2901" spans="4:23">
      <c r="D2901" s="19"/>
      <c r="E2901" s="19"/>
      <c r="F2901" s="19"/>
      <c r="G2901" s="19"/>
      <c r="H2901" s="4"/>
      <c r="I2901" s="19"/>
      <c r="J2901" s="43"/>
      <c r="K2901" s="17"/>
      <c r="W2901" s="19"/>
    </row>
    <row r="2902" spans="4:23">
      <c r="D2902" s="19"/>
      <c r="E2902" s="19"/>
      <c r="F2902" s="19"/>
      <c r="G2902" s="19"/>
      <c r="H2902" s="4"/>
      <c r="I2902" s="19"/>
      <c r="J2902" s="43"/>
      <c r="K2902" s="17"/>
      <c r="W2902" s="19"/>
    </row>
    <row r="2903" spans="4:23">
      <c r="D2903" s="19"/>
      <c r="E2903" s="19"/>
      <c r="F2903" s="19"/>
      <c r="G2903" s="19"/>
      <c r="H2903" s="4"/>
      <c r="I2903" s="19"/>
      <c r="J2903" s="43"/>
      <c r="K2903" s="17"/>
      <c r="W2903" s="19"/>
    </row>
    <row r="2904" spans="4:23">
      <c r="D2904" s="19"/>
      <c r="E2904" s="19"/>
      <c r="F2904" s="19"/>
      <c r="G2904" s="19"/>
      <c r="H2904" s="4"/>
      <c r="I2904" s="19"/>
      <c r="J2904" s="43"/>
      <c r="K2904" s="17"/>
      <c r="W2904" s="19"/>
    </row>
    <row r="2905" spans="4:23">
      <c r="D2905" s="19"/>
      <c r="E2905" s="19"/>
      <c r="F2905" s="19"/>
      <c r="G2905" s="19"/>
      <c r="H2905" s="4"/>
      <c r="I2905" s="19"/>
      <c r="J2905" s="43"/>
      <c r="K2905" s="17"/>
      <c r="W2905" s="19"/>
    </row>
    <row r="2906" spans="4:23">
      <c r="D2906" s="19"/>
      <c r="E2906" s="19"/>
      <c r="F2906" s="19"/>
      <c r="G2906" s="19"/>
      <c r="H2906" s="4"/>
      <c r="I2906" s="19"/>
      <c r="J2906" s="43"/>
      <c r="K2906" s="17"/>
      <c r="W2906" s="19"/>
    </row>
    <row r="2907" spans="4:23">
      <c r="D2907" s="19"/>
      <c r="E2907" s="19"/>
      <c r="F2907" s="19"/>
      <c r="G2907" s="19"/>
      <c r="H2907" s="4"/>
      <c r="I2907" s="19"/>
      <c r="J2907" s="43"/>
      <c r="K2907" s="17"/>
      <c r="W2907" s="19"/>
    </row>
    <row r="2908" spans="4:23">
      <c r="D2908" s="19"/>
      <c r="E2908" s="19"/>
      <c r="F2908" s="19"/>
      <c r="G2908" s="19"/>
      <c r="H2908" s="4"/>
      <c r="I2908" s="19"/>
      <c r="J2908" s="43"/>
      <c r="K2908" s="17"/>
      <c r="W2908" s="19"/>
    </row>
    <row r="2909" spans="4:23">
      <c r="D2909" s="19"/>
      <c r="E2909" s="19"/>
      <c r="F2909" s="19"/>
      <c r="G2909" s="19"/>
      <c r="H2909" s="4"/>
      <c r="I2909" s="19"/>
      <c r="J2909" s="43"/>
      <c r="K2909" s="17"/>
      <c r="W2909" s="19"/>
    </row>
    <row r="2910" spans="4:23">
      <c r="D2910" s="19"/>
      <c r="E2910" s="19"/>
      <c r="F2910" s="19"/>
      <c r="G2910" s="19"/>
      <c r="H2910" s="4"/>
      <c r="I2910" s="19"/>
      <c r="J2910" s="43"/>
      <c r="K2910" s="17"/>
      <c r="W2910" s="19"/>
    </row>
    <row r="2911" spans="4:23">
      <c r="D2911" s="19"/>
      <c r="E2911" s="19"/>
      <c r="F2911" s="19"/>
      <c r="G2911" s="19"/>
      <c r="H2911" s="4"/>
      <c r="I2911" s="19"/>
      <c r="J2911" s="43"/>
      <c r="K2911" s="17"/>
      <c r="W2911" s="19"/>
    </row>
    <row r="2912" spans="4:23">
      <c r="D2912" s="19"/>
      <c r="E2912" s="19"/>
      <c r="F2912" s="19"/>
      <c r="G2912" s="19"/>
      <c r="H2912" s="4"/>
      <c r="I2912" s="19"/>
      <c r="J2912" s="43"/>
      <c r="K2912" s="17"/>
      <c r="W2912" s="19"/>
    </row>
    <row r="2913" spans="4:23">
      <c r="D2913" s="19"/>
      <c r="E2913" s="19"/>
      <c r="F2913" s="19"/>
      <c r="G2913" s="19"/>
      <c r="H2913" s="4"/>
      <c r="I2913" s="19"/>
      <c r="J2913" s="43"/>
      <c r="K2913" s="17"/>
      <c r="W2913" s="19"/>
    </row>
    <row r="2914" spans="4:23">
      <c r="D2914" s="19"/>
      <c r="E2914" s="19"/>
      <c r="F2914" s="19"/>
      <c r="G2914" s="19"/>
      <c r="H2914" s="4"/>
      <c r="I2914" s="19"/>
      <c r="J2914" s="43"/>
      <c r="K2914" s="17"/>
      <c r="W2914" s="19"/>
    </row>
    <row r="2915" spans="4:23">
      <c r="D2915" s="19"/>
      <c r="E2915" s="19"/>
      <c r="F2915" s="19"/>
      <c r="G2915" s="19"/>
      <c r="H2915" s="4"/>
      <c r="I2915" s="19"/>
      <c r="J2915" s="43"/>
      <c r="K2915" s="17"/>
      <c r="W2915" s="19"/>
    </row>
    <row r="2916" spans="4:23">
      <c r="D2916" s="19"/>
      <c r="E2916" s="19"/>
      <c r="F2916" s="19"/>
      <c r="G2916" s="19"/>
      <c r="H2916" s="4"/>
      <c r="I2916" s="19"/>
      <c r="J2916" s="43"/>
      <c r="K2916" s="17"/>
      <c r="W2916" s="19"/>
    </row>
    <row r="2917" spans="4:23">
      <c r="D2917" s="19"/>
      <c r="E2917" s="19"/>
      <c r="F2917" s="19"/>
      <c r="G2917" s="19"/>
      <c r="H2917" s="4"/>
      <c r="I2917" s="19"/>
      <c r="J2917" s="43"/>
      <c r="K2917" s="17"/>
      <c r="W2917" s="19"/>
    </row>
    <row r="2918" spans="4:23">
      <c r="D2918" s="19"/>
      <c r="E2918" s="19"/>
      <c r="F2918" s="19"/>
      <c r="G2918" s="19"/>
      <c r="H2918" s="4"/>
      <c r="I2918" s="19"/>
      <c r="J2918" s="43"/>
      <c r="K2918" s="17"/>
      <c r="W2918" s="19"/>
    </row>
    <row r="2919" spans="4:23">
      <c r="D2919" s="19"/>
      <c r="E2919" s="19"/>
      <c r="F2919" s="19"/>
      <c r="G2919" s="19"/>
      <c r="H2919" s="4"/>
      <c r="I2919" s="19"/>
      <c r="J2919" s="43"/>
      <c r="K2919" s="17"/>
      <c r="W2919" s="19"/>
    </row>
    <row r="2920" spans="4:23">
      <c r="D2920" s="19"/>
      <c r="E2920" s="19"/>
      <c r="F2920" s="19"/>
      <c r="G2920" s="19"/>
      <c r="H2920" s="4"/>
      <c r="I2920" s="19"/>
      <c r="J2920" s="43"/>
      <c r="K2920" s="17"/>
      <c r="W2920" s="19"/>
    </row>
    <row r="2921" spans="4:23">
      <c r="D2921" s="19"/>
      <c r="E2921" s="19"/>
      <c r="F2921" s="19"/>
      <c r="G2921" s="19"/>
      <c r="H2921" s="4"/>
      <c r="I2921" s="19"/>
      <c r="J2921" s="43"/>
      <c r="K2921" s="17"/>
      <c r="W2921" s="19"/>
    </row>
    <row r="2922" spans="4:23">
      <c r="D2922" s="19"/>
      <c r="E2922" s="19"/>
      <c r="F2922" s="19"/>
      <c r="G2922" s="19"/>
      <c r="H2922" s="4"/>
      <c r="I2922" s="19"/>
      <c r="J2922" s="43"/>
      <c r="K2922" s="17"/>
      <c r="W2922" s="19"/>
    </row>
    <row r="2923" spans="4:23">
      <c r="D2923" s="19"/>
      <c r="E2923" s="19"/>
      <c r="F2923" s="19"/>
      <c r="G2923" s="19"/>
      <c r="H2923" s="4"/>
      <c r="I2923" s="19"/>
      <c r="J2923" s="43"/>
      <c r="K2923" s="17"/>
      <c r="W2923" s="19"/>
    </row>
    <row r="2924" spans="4:23">
      <c r="D2924" s="19"/>
      <c r="E2924" s="19"/>
      <c r="F2924" s="19"/>
      <c r="G2924" s="19"/>
      <c r="H2924" s="4"/>
      <c r="I2924" s="19"/>
      <c r="J2924" s="43"/>
      <c r="K2924" s="17"/>
      <c r="W2924" s="19"/>
    </row>
    <row r="2925" spans="4:23">
      <c r="D2925" s="19"/>
      <c r="E2925" s="19"/>
      <c r="F2925" s="19"/>
      <c r="G2925" s="19"/>
      <c r="H2925" s="4"/>
      <c r="I2925" s="19"/>
      <c r="J2925" s="43"/>
      <c r="K2925" s="17"/>
      <c r="W2925" s="19"/>
    </row>
    <row r="2926" spans="4:23">
      <c r="D2926" s="19"/>
      <c r="E2926" s="19"/>
      <c r="F2926" s="19"/>
      <c r="G2926" s="19"/>
      <c r="H2926" s="4"/>
      <c r="I2926" s="19"/>
      <c r="J2926" s="43"/>
      <c r="K2926" s="17"/>
      <c r="W2926" s="19"/>
    </row>
    <row r="2927" spans="4:23">
      <c r="D2927" s="19"/>
      <c r="E2927" s="19"/>
      <c r="F2927" s="19"/>
      <c r="G2927" s="19"/>
      <c r="H2927" s="4"/>
      <c r="I2927" s="19"/>
      <c r="J2927" s="43"/>
      <c r="K2927" s="17"/>
      <c r="W2927" s="19"/>
    </row>
    <row r="2928" spans="4:23">
      <c r="D2928" s="19"/>
      <c r="E2928" s="19"/>
      <c r="F2928" s="19"/>
      <c r="G2928" s="19"/>
      <c r="H2928" s="4"/>
      <c r="I2928" s="19"/>
      <c r="J2928" s="43"/>
      <c r="K2928" s="17"/>
      <c r="W2928" s="19"/>
    </row>
    <row r="2929" spans="4:23">
      <c r="D2929" s="19"/>
      <c r="E2929" s="19"/>
      <c r="F2929" s="19"/>
      <c r="G2929" s="19"/>
      <c r="H2929" s="4"/>
      <c r="I2929" s="19"/>
      <c r="J2929" s="43"/>
      <c r="K2929" s="17"/>
      <c r="W2929" s="19"/>
    </row>
    <row r="2930" spans="4:23">
      <c r="D2930" s="19"/>
      <c r="E2930" s="19"/>
      <c r="F2930" s="19"/>
      <c r="G2930" s="19"/>
      <c r="H2930" s="4"/>
      <c r="I2930" s="19"/>
      <c r="J2930" s="43"/>
      <c r="K2930" s="17"/>
      <c r="W2930" s="19"/>
    </row>
    <row r="2931" spans="4:23">
      <c r="D2931" s="19"/>
      <c r="E2931" s="19"/>
      <c r="F2931" s="19"/>
      <c r="G2931" s="19"/>
      <c r="H2931" s="4"/>
      <c r="I2931" s="19"/>
      <c r="J2931" s="43"/>
      <c r="K2931" s="17"/>
      <c r="W2931" s="19"/>
    </row>
    <row r="2932" spans="4:23">
      <c r="D2932" s="19"/>
      <c r="E2932" s="19"/>
      <c r="F2932" s="19"/>
      <c r="G2932" s="19"/>
      <c r="H2932" s="4"/>
      <c r="I2932" s="19"/>
      <c r="J2932" s="43"/>
      <c r="K2932" s="17"/>
      <c r="W2932" s="19"/>
    </row>
    <row r="2933" spans="4:23">
      <c r="D2933" s="19"/>
      <c r="E2933" s="19"/>
      <c r="F2933" s="19"/>
      <c r="G2933" s="19"/>
      <c r="H2933" s="4"/>
      <c r="I2933" s="19"/>
      <c r="J2933" s="43"/>
      <c r="K2933" s="17"/>
      <c r="W2933" s="19"/>
    </row>
    <row r="2934" spans="4:23">
      <c r="D2934" s="19"/>
      <c r="E2934" s="19"/>
      <c r="F2934" s="19"/>
      <c r="G2934" s="19"/>
      <c r="H2934" s="4"/>
      <c r="I2934" s="19"/>
      <c r="J2934" s="43"/>
      <c r="K2934" s="17"/>
      <c r="W2934" s="19"/>
    </row>
    <row r="2935" spans="4:23">
      <c r="D2935" s="19"/>
      <c r="E2935" s="19"/>
      <c r="F2935" s="19"/>
      <c r="G2935" s="19"/>
      <c r="H2935" s="4"/>
      <c r="I2935" s="19"/>
      <c r="J2935" s="43"/>
      <c r="K2935" s="17"/>
      <c r="W2935" s="19"/>
    </row>
    <row r="2936" spans="4:23">
      <c r="D2936" s="19"/>
      <c r="E2936" s="19"/>
      <c r="F2936" s="19"/>
      <c r="G2936" s="19"/>
      <c r="H2936" s="4"/>
      <c r="I2936" s="19"/>
      <c r="J2936" s="43"/>
      <c r="K2936" s="17"/>
      <c r="W2936" s="19"/>
    </row>
    <row r="2937" spans="4:23">
      <c r="D2937" s="19"/>
      <c r="E2937" s="19"/>
      <c r="F2937" s="19"/>
      <c r="G2937" s="19"/>
      <c r="H2937" s="4"/>
      <c r="I2937" s="19"/>
      <c r="J2937" s="43"/>
      <c r="K2937" s="17"/>
      <c r="W2937" s="19"/>
    </row>
    <row r="2938" spans="4:23">
      <c r="D2938" s="19"/>
      <c r="E2938" s="19"/>
      <c r="F2938" s="19"/>
      <c r="G2938" s="19"/>
      <c r="H2938" s="4"/>
      <c r="I2938" s="19"/>
      <c r="J2938" s="43"/>
      <c r="K2938" s="17"/>
      <c r="W2938" s="19"/>
    </row>
    <row r="2939" spans="4:23">
      <c r="D2939" s="19"/>
      <c r="E2939" s="19"/>
      <c r="F2939" s="19"/>
      <c r="G2939" s="19"/>
      <c r="H2939" s="4"/>
      <c r="I2939" s="19"/>
      <c r="J2939" s="43"/>
      <c r="K2939" s="17"/>
      <c r="W2939" s="19"/>
    </row>
    <row r="2940" spans="4:23">
      <c r="D2940" s="19"/>
      <c r="E2940" s="19"/>
      <c r="F2940" s="19"/>
      <c r="G2940" s="19"/>
      <c r="H2940" s="4"/>
      <c r="I2940" s="19"/>
      <c r="J2940" s="43"/>
      <c r="K2940" s="17"/>
      <c r="W2940" s="19"/>
    </row>
    <row r="2941" spans="4:23">
      <c r="D2941" s="19"/>
      <c r="E2941" s="19"/>
      <c r="F2941" s="19"/>
      <c r="G2941" s="19"/>
      <c r="H2941" s="4"/>
      <c r="I2941" s="19"/>
      <c r="J2941" s="43"/>
      <c r="K2941" s="17"/>
      <c r="W2941" s="19"/>
    </row>
    <row r="2942" spans="4:23">
      <c r="D2942" s="19"/>
      <c r="E2942" s="19"/>
      <c r="F2942" s="19"/>
      <c r="G2942" s="19"/>
      <c r="H2942" s="4"/>
      <c r="I2942" s="19"/>
      <c r="J2942" s="43"/>
      <c r="K2942" s="17"/>
      <c r="W2942" s="19"/>
    </row>
    <row r="2943" spans="4:23">
      <c r="D2943" s="19"/>
      <c r="E2943" s="19"/>
      <c r="F2943" s="19"/>
      <c r="G2943" s="19"/>
      <c r="H2943" s="4"/>
      <c r="I2943" s="19"/>
      <c r="J2943" s="43"/>
      <c r="K2943" s="17"/>
      <c r="W2943" s="19"/>
    </row>
    <row r="2944" spans="4:23">
      <c r="D2944" s="19"/>
      <c r="E2944" s="19"/>
      <c r="F2944" s="19"/>
      <c r="G2944" s="19"/>
      <c r="H2944" s="4"/>
      <c r="I2944" s="19"/>
      <c r="J2944" s="43"/>
      <c r="K2944" s="17"/>
      <c r="W2944" s="19"/>
    </row>
    <row r="2945" spans="4:23">
      <c r="D2945" s="19"/>
      <c r="E2945" s="19"/>
      <c r="F2945" s="19"/>
      <c r="G2945" s="19"/>
      <c r="H2945" s="4"/>
      <c r="I2945" s="19"/>
      <c r="J2945" s="43"/>
      <c r="K2945" s="17"/>
      <c r="W2945" s="19"/>
    </row>
    <row r="2946" spans="4:23">
      <c r="D2946" s="19"/>
      <c r="E2946" s="19"/>
      <c r="F2946" s="19"/>
      <c r="G2946" s="19"/>
      <c r="H2946" s="4"/>
      <c r="I2946" s="19"/>
      <c r="J2946" s="43"/>
      <c r="K2946" s="17"/>
      <c r="W2946" s="19"/>
    </row>
    <row r="2947" spans="4:23">
      <c r="D2947" s="19"/>
      <c r="E2947" s="19"/>
      <c r="F2947" s="19"/>
      <c r="G2947" s="19"/>
      <c r="H2947" s="4"/>
      <c r="I2947" s="19"/>
      <c r="J2947" s="43"/>
      <c r="K2947" s="17"/>
      <c r="W2947" s="19"/>
    </row>
    <row r="2948" spans="4:23">
      <c r="D2948" s="19"/>
      <c r="E2948" s="19"/>
      <c r="F2948" s="19"/>
      <c r="G2948" s="19"/>
      <c r="H2948" s="4"/>
      <c r="I2948" s="19"/>
      <c r="J2948" s="43"/>
      <c r="K2948" s="17"/>
      <c r="W2948" s="19"/>
    </row>
    <row r="2949" spans="4:23">
      <c r="D2949" s="19"/>
      <c r="E2949" s="19"/>
      <c r="F2949" s="19"/>
      <c r="G2949" s="19"/>
      <c r="H2949" s="4"/>
      <c r="I2949" s="19"/>
      <c r="J2949" s="43"/>
      <c r="K2949" s="17"/>
      <c r="W2949" s="19"/>
    </row>
    <row r="2950" spans="4:23">
      <c r="D2950" s="19"/>
      <c r="E2950" s="19"/>
      <c r="F2950" s="19"/>
      <c r="G2950" s="19"/>
      <c r="H2950" s="4"/>
      <c r="I2950" s="19"/>
      <c r="J2950" s="43"/>
      <c r="K2950" s="17"/>
      <c r="W2950" s="19"/>
    </row>
    <row r="2951" spans="4:23">
      <c r="D2951" s="19"/>
      <c r="E2951" s="19"/>
      <c r="F2951" s="19"/>
      <c r="G2951" s="19"/>
      <c r="H2951" s="4"/>
      <c r="I2951" s="19"/>
      <c r="J2951" s="43"/>
      <c r="K2951" s="17"/>
      <c r="W2951" s="19"/>
    </row>
    <row r="2952" spans="4:23">
      <c r="D2952" s="19"/>
      <c r="E2952" s="19"/>
      <c r="F2952" s="19"/>
      <c r="G2952" s="19"/>
      <c r="H2952" s="4"/>
      <c r="I2952" s="19"/>
      <c r="J2952" s="43"/>
      <c r="K2952" s="17"/>
      <c r="W2952" s="19"/>
    </row>
    <row r="2953" spans="4:23">
      <c r="D2953" s="19"/>
      <c r="E2953" s="19"/>
      <c r="F2953" s="19"/>
      <c r="G2953" s="19"/>
      <c r="H2953" s="4"/>
      <c r="I2953" s="19"/>
      <c r="J2953" s="43"/>
      <c r="K2953" s="17"/>
      <c r="W2953" s="19"/>
    </row>
    <row r="2954" spans="4:23">
      <c r="D2954" s="19"/>
      <c r="E2954" s="19"/>
      <c r="F2954" s="19"/>
      <c r="G2954" s="19"/>
      <c r="H2954" s="4"/>
      <c r="I2954" s="19"/>
      <c r="J2954" s="43"/>
      <c r="K2954" s="17"/>
      <c r="W2954" s="19"/>
    </row>
    <row r="2955" spans="4:23">
      <c r="D2955" s="19"/>
      <c r="E2955" s="19"/>
      <c r="F2955" s="19"/>
      <c r="G2955" s="19"/>
      <c r="H2955" s="4"/>
      <c r="I2955" s="19"/>
      <c r="J2955" s="43"/>
      <c r="K2955" s="17"/>
      <c r="W2955" s="19"/>
    </row>
    <row r="2956" spans="4:23">
      <c r="D2956" s="19"/>
      <c r="E2956" s="19"/>
      <c r="F2956" s="19"/>
      <c r="G2956" s="19"/>
      <c r="H2956" s="4"/>
      <c r="I2956" s="19"/>
      <c r="J2956" s="43"/>
      <c r="K2956" s="17"/>
      <c r="W2956" s="19"/>
    </row>
    <row r="2957" spans="4:23">
      <c r="D2957" s="19"/>
      <c r="E2957" s="19"/>
      <c r="F2957" s="19"/>
      <c r="G2957" s="19"/>
      <c r="H2957" s="4"/>
      <c r="I2957" s="19"/>
      <c r="J2957" s="43"/>
      <c r="K2957" s="17"/>
      <c r="W2957" s="19"/>
    </row>
    <row r="2958" spans="4:23">
      <c r="D2958" s="19"/>
      <c r="E2958" s="19"/>
      <c r="F2958" s="19"/>
      <c r="G2958" s="19"/>
      <c r="H2958" s="4"/>
      <c r="I2958" s="19"/>
      <c r="J2958" s="43"/>
      <c r="K2958" s="17"/>
      <c r="W2958" s="19"/>
    </row>
    <row r="2959" spans="4:23">
      <c r="D2959" s="19"/>
      <c r="E2959" s="19"/>
      <c r="F2959" s="19"/>
      <c r="G2959" s="19"/>
      <c r="H2959" s="4"/>
      <c r="I2959" s="19"/>
      <c r="J2959" s="43"/>
      <c r="K2959" s="17"/>
      <c r="W2959" s="19"/>
    </row>
    <row r="2960" spans="4:23">
      <c r="D2960" s="19"/>
      <c r="E2960" s="19"/>
      <c r="F2960" s="19"/>
      <c r="G2960" s="19"/>
      <c r="H2960" s="4"/>
      <c r="I2960" s="19"/>
      <c r="J2960" s="43"/>
      <c r="K2960" s="17"/>
      <c r="W2960" s="19"/>
    </row>
    <row r="2961" spans="4:23">
      <c r="D2961" s="19"/>
      <c r="E2961" s="19"/>
      <c r="F2961" s="19"/>
      <c r="G2961" s="19"/>
      <c r="H2961" s="4"/>
      <c r="I2961" s="19"/>
      <c r="J2961" s="43"/>
      <c r="K2961" s="17"/>
      <c r="W2961" s="19"/>
    </row>
    <row r="2962" spans="4:23">
      <c r="D2962" s="19"/>
      <c r="E2962" s="19"/>
      <c r="F2962" s="19"/>
      <c r="G2962" s="19"/>
      <c r="H2962" s="4"/>
      <c r="I2962" s="19"/>
      <c r="J2962" s="43"/>
      <c r="K2962" s="17"/>
      <c r="W2962" s="19"/>
    </row>
    <row r="2963" spans="4:23">
      <c r="D2963" s="19"/>
      <c r="E2963" s="19"/>
      <c r="F2963" s="19"/>
      <c r="G2963" s="19"/>
      <c r="H2963" s="4"/>
      <c r="I2963" s="19"/>
      <c r="J2963" s="43"/>
      <c r="K2963" s="17"/>
      <c r="W2963" s="19"/>
    </row>
    <row r="2964" spans="4:23">
      <c r="D2964" s="19"/>
      <c r="E2964" s="19"/>
      <c r="F2964" s="19"/>
      <c r="G2964" s="19"/>
      <c r="H2964" s="4"/>
      <c r="I2964" s="19"/>
      <c r="J2964" s="43"/>
      <c r="K2964" s="17"/>
      <c r="W2964" s="19"/>
    </row>
    <row r="2965" spans="4:23">
      <c r="D2965" s="19"/>
      <c r="E2965" s="19"/>
      <c r="F2965" s="19"/>
      <c r="G2965" s="19"/>
      <c r="H2965" s="4"/>
      <c r="I2965" s="19"/>
      <c r="J2965" s="43"/>
      <c r="K2965" s="17"/>
      <c r="W2965" s="19"/>
    </row>
    <row r="2966" spans="4:23">
      <c r="D2966" s="19"/>
      <c r="E2966" s="19"/>
      <c r="F2966" s="19"/>
      <c r="G2966" s="19"/>
      <c r="H2966" s="4"/>
      <c r="I2966" s="19"/>
      <c r="J2966" s="43"/>
      <c r="K2966" s="17"/>
      <c r="W2966" s="19"/>
    </row>
    <row r="2967" spans="4:23">
      <c r="D2967" s="19"/>
      <c r="E2967" s="19"/>
      <c r="F2967" s="19"/>
      <c r="G2967" s="19"/>
      <c r="H2967" s="4"/>
      <c r="I2967" s="19"/>
      <c r="J2967" s="43"/>
      <c r="K2967" s="17"/>
      <c r="W2967" s="19"/>
    </row>
    <row r="2968" spans="4:23">
      <c r="D2968" s="19"/>
      <c r="E2968" s="19"/>
      <c r="F2968" s="19"/>
      <c r="G2968" s="19"/>
      <c r="H2968" s="4"/>
      <c r="I2968" s="19"/>
      <c r="J2968" s="43"/>
      <c r="K2968" s="17"/>
      <c r="W2968" s="19"/>
    </row>
    <row r="2969" spans="4:23">
      <c r="D2969" s="19"/>
      <c r="E2969" s="19"/>
      <c r="F2969" s="19"/>
      <c r="G2969" s="19"/>
      <c r="H2969" s="4"/>
      <c r="I2969" s="19"/>
      <c r="J2969" s="43"/>
      <c r="K2969" s="17"/>
      <c r="W2969" s="19"/>
    </row>
    <row r="2970" spans="4:23">
      <c r="D2970" s="19"/>
      <c r="E2970" s="19"/>
      <c r="F2970" s="19"/>
      <c r="G2970" s="19"/>
      <c r="H2970" s="4"/>
      <c r="I2970" s="19"/>
      <c r="J2970" s="43"/>
      <c r="K2970" s="17"/>
      <c r="W2970" s="19"/>
    </row>
    <row r="2971" spans="4:23">
      <c r="D2971" s="19"/>
      <c r="E2971" s="19"/>
      <c r="F2971" s="19"/>
      <c r="G2971" s="19"/>
      <c r="H2971" s="4"/>
      <c r="I2971" s="19"/>
      <c r="J2971" s="43"/>
      <c r="K2971" s="17"/>
      <c r="W2971" s="19"/>
    </row>
    <row r="2972" spans="4:23">
      <c r="D2972" s="19"/>
      <c r="E2972" s="19"/>
      <c r="F2972" s="19"/>
      <c r="G2972" s="19"/>
      <c r="H2972" s="4"/>
      <c r="I2972" s="19"/>
      <c r="J2972" s="43"/>
      <c r="K2972" s="17"/>
      <c r="W2972" s="19"/>
    </row>
    <row r="2973" spans="4:23">
      <c r="D2973" s="19"/>
      <c r="E2973" s="19"/>
      <c r="F2973" s="19"/>
      <c r="G2973" s="19"/>
      <c r="H2973" s="4"/>
      <c r="I2973" s="19"/>
      <c r="J2973" s="43"/>
      <c r="K2973" s="17"/>
      <c r="W2973" s="19"/>
    </row>
    <row r="2974" spans="4:23">
      <c r="D2974" s="19"/>
      <c r="E2974" s="19"/>
      <c r="F2974" s="19"/>
      <c r="G2974" s="19"/>
      <c r="H2974" s="4"/>
      <c r="I2974" s="19"/>
      <c r="J2974" s="43"/>
      <c r="K2974" s="17"/>
      <c r="W2974" s="19"/>
    </row>
    <row r="2975" spans="4:23">
      <c r="D2975" s="19"/>
      <c r="E2975" s="19"/>
      <c r="F2975" s="19"/>
      <c r="G2975" s="19"/>
      <c r="H2975" s="4"/>
      <c r="I2975" s="19"/>
      <c r="J2975" s="43"/>
      <c r="K2975" s="17"/>
      <c r="W2975" s="19"/>
    </row>
    <row r="2976" spans="4:23">
      <c r="D2976" s="19"/>
      <c r="E2976" s="19"/>
      <c r="F2976" s="19"/>
      <c r="G2976" s="19"/>
      <c r="H2976" s="4"/>
      <c r="I2976" s="19"/>
      <c r="J2976" s="43"/>
      <c r="K2976" s="17"/>
      <c r="W2976" s="19"/>
    </row>
    <row r="2977" spans="4:23">
      <c r="D2977" s="19"/>
      <c r="E2977" s="19"/>
      <c r="F2977" s="19"/>
      <c r="G2977" s="19"/>
      <c r="H2977" s="4"/>
      <c r="I2977" s="19"/>
      <c r="J2977" s="43"/>
      <c r="K2977" s="17"/>
      <c r="W2977" s="19"/>
    </row>
    <row r="2978" spans="4:23">
      <c r="D2978" s="19"/>
      <c r="E2978" s="19"/>
      <c r="F2978" s="19"/>
      <c r="G2978" s="19"/>
      <c r="H2978" s="4"/>
      <c r="I2978" s="19"/>
      <c r="J2978" s="43"/>
      <c r="K2978" s="17"/>
      <c r="W2978" s="19"/>
    </row>
    <row r="2979" spans="4:23">
      <c r="D2979" s="19"/>
      <c r="E2979" s="19"/>
      <c r="F2979" s="19"/>
      <c r="G2979" s="19"/>
      <c r="H2979" s="4"/>
      <c r="I2979" s="19"/>
      <c r="J2979" s="43"/>
      <c r="K2979" s="17"/>
      <c r="W2979" s="19"/>
    </row>
    <row r="2980" spans="4:23">
      <c r="D2980" s="19"/>
      <c r="E2980" s="19"/>
      <c r="F2980" s="19"/>
      <c r="G2980" s="19"/>
      <c r="H2980" s="4"/>
      <c r="I2980" s="19"/>
      <c r="J2980" s="43"/>
      <c r="K2980" s="17"/>
      <c r="W2980" s="19"/>
    </row>
    <row r="2981" spans="4:23">
      <c r="D2981" s="19"/>
      <c r="E2981" s="19"/>
      <c r="F2981" s="19"/>
      <c r="G2981" s="19"/>
      <c r="H2981" s="4"/>
      <c r="I2981" s="19"/>
      <c r="J2981" s="43"/>
      <c r="K2981" s="17"/>
      <c r="W2981" s="19"/>
    </row>
    <row r="2982" spans="4:23">
      <c r="D2982" s="19"/>
      <c r="E2982" s="19"/>
      <c r="F2982" s="19"/>
      <c r="G2982" s="19"/>
      <c r="H2982" s="4"/>
      <c r="I2982" s="19"/>
      <c r="J2982" s="43"/>
      <c r="K2982" s="17"/>
      <c r="W2982" s="19"/>
    </row>
    <row r="2983" spans="4:23">
      <c r="D2983" s="19"/>
      <c r="E2983" s="19"/>
      <c r="F2983" s="19"/>
      <c r="G2983" s="19"/>
      <c r="H2983" s="4"/>
      <c r="I2983" s="19"/>
      <c r="J2983" s="43"/>
      <c r="K2983" s="17"/>
      <c r="W2983" s="19"/>
    </row>
    <row r="2984" spans="4:23">
      <c r="D2984" s="19"/>
      <c r="E2984" s="19"/>
      <c r="F2984" s="19"/>
      <c r="G2984" s="19"/>
      <c r="H2984" s="4"/>
      <c r="I2984" s="19"/>
      <c r="J2984" s="43"/>
      <c r="K2984" s="17"/>
      <c r="W2984" s="19"/>
    </row>
    <row r="2985" spans="4:23">
      <c r="D2985" s="19"/>
      <c r="E2985" s="19"/>
      <c r="F2985" s="19"/>
      <c r="G2985" s="19"/>
      <c r="H2985" s="4"/>
      <c r="I2985" s="19"/>
      <c r="J2985" s="43"/>
      <c r="K2985" s="17"/>
      <c r="W2985" s="19"/>
    </row>
    <row r="2986" spans="4:23">
      <c r="D2986" s="19"/>
      <c r="E2986" s="19"/>
      <c r="F2986" s="19"/>
      <c r="G2986" s="19"/>
      <c r="H2986" s="4"/>
      <c r="I2986" s="19"/>
      <c r="J2986" s="43"/>
      <c r="K2986" s="17"/>
      <c r="W2986" s="19"/>
    </row>
    <row r="2987" spans="4:23">
      <c r="D2987" s="19"/>
      <c r="E2987" s="19"/>
      <c r="F2987" s="19"/>
      <c r="G2987" s="19"/>
      <c r="H2987" s="4"/>
      <c r="I2987" s="19"/>
      <c r="J2987" s="43"/>
      <c r="K2987" s="17"/>
      <c r="W2987" s="19"/>
    </row>
    <row r="2988" spans="4:23">
      <c r="D2988" s="19"/>
      <c r="E2988" s="19"/>
      <c r="F2988" s="19"/>
      <c r="G2988" s="19"/>
      <c r="H2988" s="4"/>
      <c r="I2988" s="19"/>
      <c r="J2988" s="43"/>
      <c r="K2988" s="17"/>
      <c r="W2988" s="19"/>
    </row>
    <row r="2989" spans="4:23">
      <c r="D2989" s="19"/>
      <c r="E2989" s="19"/>
      <c r="F2989" s="19"/>
      <c r="G2989" s="19"/>
      <c r="H2989" s="4"/>
      <c r="I2989" s="19"/>
      <c r="J2989" s="43"/>
      <c r="K2989" s="17"/>
      <c r="W2989" s="19"/>
    </row>
    <row r="2990" spans="4:23">
      <c r="D2990" s="19"/>
      <c r="E2990" s="19"/>
      <c r="F2990" s="19"/>
      <c r="G2990" s="19"/>
      <c r="H2990" s="4"/>
      <c r="I2990" s="19"/>
      <c r="J2990" s="43"/>
      <c r="K2990" s="17"/>
      <c r="W2990" s="19"/>
    </row>
    <row r="2991" spans="4:23">
      <c r="D2991" s="19"/>
      <c r="E2991" s="19"/>
      <c r="F2991" s="19"/>
      <c r="G2991" s="19"/>
      <c r="H2991" s="4"/>
      <c r="I2991" s="19"/>
      <c r="J2991" s="43"/>
      <c r="K2991" s="17"/>
      <c r="W2991" s="19"/>
    </row>
    <row r="2992" spans="4:23">
      <c r="D2992" s="19"/>
      <c r="E2992" s="19"/>
      <c r="F2992" s="19"/>
      <c r="G2992" s="19"/>
      <c r="H2992" s="4"/>
      <c r="I2992" s="19"/>
      <c r="J2992" s="43"/>
      <c r="K2992" s="17"/>
      <c r="W2992" s="19"/>
    </row>
    <row r="2993" spans="4:23">
      <c r="D2993" s="19"/>
      <c r="E2993" s="19"/>
      <c r="F2993" s="19"/>
      <c r="G2993" s="19"/>
      <c r="H2993" s="4"/>
      <c r="I2993" s="19"/>
      <c r="J2993" s="43"/>
      <c r="K2993" s="17"/>
      <c r="W2993" s="19"/>
    </row>
    <row r="2994" spans="4:23">
      <c r="D2994" s="19"/>
      <c r="E2994" s="19"/>
      <c r="F2994" s="19"/>
      <c r="G2994" s="19"/>
      <c r="H2994" s="4"/>
      <c r="I2994" s="19"/>
      <c r="J2994" s="43"/>
      <c r="K2994" s="17"/>
      <c r="W2994" s="19"/>
    </row>
    <row r="2995" spans="4:23">
      <c r="D2995" s="19"/>
      <c r="E2995" s="19"/>
      <c r="F2995" s="19"/>
      <c r="G2995" s="19"/>
      <c r="H2995" s="4"/>
      <c r="I2995" s="19"/>
      <c r="J2995" s="43"/>
      <c r="K2995" s="17"/>
      <c r="W2995" s="19"/>
    </row>
    <row r="2996" spans="4:23">
      <c r="D2996" s="19"/>
      <c r="E2996" s="19"/>
      <c r="F2996" s="19"/>
      <c r="G2996" s="19"/>
      <c r="H2996" s="4"/>
      <c r="I2996" s="19"/>
      <c r="J2996" s="43"/>
      <c r="K2996" s="17"/>
      <c r="W2996" s="19"/>
    </row>
    <row r="2997" spans="4:23">
      <c r="D2997" s="19"/>
      <c r="E2997" s="19"/>
      <c r="F2997" s="19"/>
      <c r="G2997" s="19"/>
      <c r="H2997" s="4"/>
      <c r="I2997" s="19"/>
      <c r="J2997" s="43"/>
      <c r="K2997" s="17"/>
      <c r="W2997" s="19"/>
    </row>
    <row r="2998" spans="4:23">
      <c r="D2998" s="19"/>
      <c r="E2998" s="19"/>
      <c r="F2998" s="19"/>
      <c r="G2998" s="19"/>
      <c r="H2998" s="4"/>
      <c r="I2998" s="19"/>
      <c r="J2998" s="43"/>
      <c r="K2998" s="17"/>
      <c r="W2998" s="19"/>
    </row>
    <row r="2999" spans="4:23">
      <c r="D2999" s="19"/>
      <c r="E2999" s="19"/>
      <c r="F2999" s="19"/>
      <c r="G2999" s="19"/>
      <c r="H2999" s="4"/>
      <c r="I2999" s="19"/>
      <c r="J2999" s="43"/>
      <c r="K2999" s="17"/>
      <c r="W2999" s="19"/>
    </row>
    <row r="3000" spans="4:23">
      <c r="D3000" s="19"/>
      <c r="E3000" s="19"/>
      <c r="F3000" s="19"/>
      <c r="G3000" s="19"/>
      <c r="H3000" s="4"/>
      <c r="I3000" s="19"/>
      <c r="J3000" s="43"/>
      <c r="K3000" s="17"/>
      <c r="W3000" s="19"/>
    </row>
    <row r="3001" spans="4:23">
      <c r="D3001" s="19"/>
      <c r="E3001" s="19"/>
      <c r="F3001" s="19"/>
      <c r="G3001" s="19"/>
      <c r="H3001" s="4"/>
      <c r="I3001" s="19"/>
      <c r="J3001" s="43"/>
      <c r="K3001" s="17"/>
      <c r="W3001" s="19"/>
    </row>
    <row r="3002" spans="4:23">
      <c r="D3002" s="19"/>
      <c r="E3002" s="19"/>
      <c r="F3002" s="19"/>
      <c r="G3002" s="19"/>
      <c r="H3002" s="4"/>
      <c r="I3002" s="19"/>
      <c r="J3002" s="43"/>
      <c r="K3002" s="17"/>
      <c r="W3002" s="19"/>
    </row>
    <row r="3003" spans="4:23">
      <c r="D3003" s="19"/>
      <c r="E3003" s="19"/>
      <c r="F3003" s="19"/>
      <c r="G3003" s="19"/>
      <c r="H3003" s="4"/>
      <c r="I3003" s="19"/>
      <c r="J3003" s="43"/>
      <c r="K3003" s="17"/>
      <c r="W3003" s="19"/>
    </row>
    <row r="3004" spans="4:23">
      <c r="D3004" s="19"/>
      <c r="E3004" s="19"/>
      <c r="F3004" s="19"/>
      <c r="G3004" s="19"/>
      <c r="H3004" s="4"/>
      <c r="I3004" s="19"/>
      <c r="J3004" s="43"/>
      <c r="K3004" s="17"/>
      <c r="W3004" s="19"/>
    </row>
    <row r="3005" spans="4:23">
      <c r="D3005" s="19"/>
      <c r="E3005" s="19"/>
      <c r="F3005" s="19"/>
      <c r="G3005" s="19"/>
      <c r="H3005" s="4"/>
      <c r="I3005" s="19"/>
      <c r="J3005" s="43"/>
      <c r="K3005" s="17"/>
      <c r="W3005" s="19"/>
    </row>
    <row r="3006" spans="4:23">
      <c r="D3006" s="19"/>
      <c r="E3006" s="19"/>
      <c r="F3006" s="19"/>
      <c r="G3006" s="19"/>
      <c r="H3006" s="4"/>
      <c r="I3006" s="19"/>
      <c r="J3006" s="43"/>
      <c r="K3006" s="17"/>
      <c r="W3006" s="19"/>
    </row>
    <row r="3007" spans="4:23">
      <c r="D3007" s="19"/>
      <c r="E3007" s="19"/>
      <c r="F3007" s="19"/>
      <c r="G3007" s="19"/>
      <c r="H3007" s="4"/>
      <c r="I3007" s="19"/>
      <c r="J3007" s="43"/>
      <c r="K3007" s="17"/>
      <c r="W3007" s="19"/>
    </row>
    <row r="3008" spans="4:23">
      <c r="D3008" s="19"/>
      <c r="E3008" s="19"/>
      <c r="F3008" s="19"/>
      <c r="G3008" s="19"/>
      <c r="H3008" s="4"/>
      <c r="I3008" s="19"/>
      <c r="J3008" s="43"/>
      <c r="K3008" s="17"/>
      <c r="W3008" s="19"/>
    </row>
    <row r="3009" spans="4:23">
      <c r="D3009" s="19"/>
      <c r="E3009" s="19"/>
      <c r="F3009" s="19"/>
      <c r="G3009" s="19"/>
      <c r="H3009" s="4"/>
      <c r="I3009" s="19"/>
      <c r="J3009" s="43"/>
      <c r="K3009" s="17"/>
      <c r="W3009" s="19"/>
    </row>
    <row r="3010" spans="4:23">
      <c r="D3010" s="19"/>
      <c r="E3010" s="19"/>
      <c r="F3010" s="19"/>
      <c r="G3010" s="19"/>
      <c r="H3010" s="4"/>
      <c r="I3010" s="19"/>
      <c r="J3010" s="43"/>
      <c r="K3010" s="17"/>
      <c r="W3010" s="19"/>
    </row>
    <row r="3011" spans="4:23">
      <c r="D3011" s="19"/>
      <c r="E3011" s="19"/>
      <c r="F3011" s="19"/>
      <c r="G3011" s="19"/>
      <c r="H3011" s="4"/>
      <c r="I3011" s="19"/>
      <c r="J3011" s="43"/>
      <c r="K3011" s="17"/>
      <c r="W3011" s="19"/>
    </row>
    <row r="3012" spans="4:23">
      <c r="D3012" s="19"/>
      <c r="E3012" s="19"/>
      <c r="F3012" s="19"/>
      <c r="G3012" s="19"/>
      <c r="H3012" s="4"/>
      <c r="I3012" s="19"/>
      <c r="J3012" s="43"/>
      <c r="K3012" s="17"/>
      <c r="W3012" s="19"/>
    </row>
    <row r="3013" spans="4:23">
      <c r="D3013" s="19"/>
      <c r="E3013" s="19"/>
      <c r="F3013" s="19"/>
      <c r="G3013" s="19"/>
      <c r="H3013" s="4"/>
      <c r="I3013" s="19"/>
      <c r="J3013" s="43"/>
      <c r="K3013" s="17"/>
      <c r="W3013" s="19"/>
    </row>
    <row r="3014" spans="4:23">
      <c r="D3014" s="19"/>
      <c r="E3014" s="19"/>
      <c r="F3014" s="19"/>
      <c r="G3014" s="19"/>
      <c r="H3014" s="4"/>
      <c r="I3014" s="19"/>
      <c r="J3014" s="43"/>
      <c r="K3014" s="17"/>
      <c r="W3014" s="19"/>
    </row>
    <row r="3015" spans="4:23">
      <c r="D3015" s="19"/>
      <c r="E3015" s="19"/>
      <c r="F3015" s="19"/>
      <c r="G3015" s="19"/>
      <c r="H3015" s="4"/>
      <c r="I3015" s="19"/>
      <c r="J3015" s="43"/>
      <c r="K3015" s="17"/>
      <c r="W3015" s="19"/>
    </row>
    <row r="3016" spans="4:23">
      <c r="D3016" s="19"/>
      <c r="E3016" s="19"/>
      <c r="F3016" s="19"/>
      <c r="G3016" s="19"/>
      <c r="H3016" s="4"/>
      <c r="I3016" s="19"/>
      <c r="J3016" s="43"/>
      <c r="K3016" s="17"/>
      <c r="W3016" s="19"/>
    </row>
    <row r="3017" spans="4:23">
      <c r="D3017" s="19"/>
      <c r="E3017" s="19"/>
      <c r="F3017" s="19"/>
      <c r="G3017" s="19"/>
      <c r="H3017" s="4"/>
      <c r="I3017" s="19"/>
      <c r="J3017" s="43"/>
      <c r="K3017" s="17"/>
      <c r="W3017" s="19"/>
    </row>
    <row r="3018" spans="4:23">
      <c r="D3018" s="19"/>
      <c r="E3018" s="19"/>
      <c r="F3018" s="19"/>
      <c r="G3018" s="19"/>
      <c r="H3018" s="4"/>
      <c r="I3018" s="19"/>
      <c r="J3018" s="43"/>
      <c r="K3018" s="17"/>
      <c r="W3018" s="19"/>
    </row>
    <row r="3019" spans="4:23">
      <c r="D3019" s="19"/>
      <c r="E3019" s="19"/>
      <c r="F3019" s="19"/>
      <c r="G3019" s="19"/>
      <c r="H3019" s="4"/>
      <c r="I3019" s="19"/>
      <c r="J3019" s="43"/>
      <c r="K3019" s="17"/>
      <c r="W3019" s="19"/>
    </row>
    <row r="3020" spans="4:23">
      <c r="D3020" s="19"/>
      <c r="E3020" s="19"/>
      <c r="F3020" s="19"/>
      <c r="G3020" s="19"/>
      <c r="H3020" s="4"/>
      <c r="I3020" s="19"/>
      <c r="J3020" s="43"/>
      <c r="K3020" s="17"/>
      <c r="W3020" s="19"/>
    </row>
    <row r="3021" spans="4:23">
      <c r="D3021" s="19"/>
      <c r="E3021" s="19"/>
      <c r="F3021" s="19"/>
      <c r="G3021" s="19"/>
      <c r="H3021" s="4"/>
      <c r="I3021" s="19"/>
      <c r="J3021" s="43"/>
      <c r="K3021" s="17"/>
      <c r="W3021" s="19"/>
    </row>
    <row r="3022" spans="4:23">
      <c r="D3022" s="19"/>
      <c r="E3022" s="19"/>
      <c r="F3022" s="19"/>
      <c r="G3022" s="19"/>
      <c r="H3022" s="4"/>
      <c r="I3022" s="19"/>
      <c r="J3022" s="43"/>
      <c r="K3022" s="17"/>
      <c r="W3022" s="19"/>
    </row>
    <row r="3023" spans="4:23">
      <c r="D3023" s="19"/>
      <c r="E3023" s="19"/>
      <c r="F3023" s="19"/>
      <c r="G3023" s="19"/>
      <c r="H3023" s="4"/>
      <c r="I3023" s="19"/>
      <c r="J3023" s="43"/>
      <c r="K3023" s="17"/>
      <c r="W3023" s="19"/>
    </row>
    <row r="3024" spans="4:23">
      <c r="D3024" s="19"/>
      <c r="E3024" s="19"/>
      <c r="F3024" s="19"/>
      <c r="G3024" s="19"/>
      <c r="H3024" s="4"/>
      <c r="I3024" s="19"/>
      <c r="J3024" s="43"/>
      <c r="K3024" s="17"/>
      <c r="W3024" s="19"/>
    </row>
    <row r="3025" spans="4:23">
      <c r="D3025" s="19"/>
      <c r="E3025" s="19"/>
      <c r="F3025" s="19"/>
      <c r="G3025" s="19"/>
      <c r="H3025" s="4"/>
      <c r="I3025" s="19"/>
      <c r="J3025" s="43"/>
      <c r="K3025" s="17"/>
      <c r="W3025" s="19"/>
    </row>
    <row r="3026" spans="4:23">
      <c r="D3026" s="19"/>
      <c r="E3026" s="19"/>
      <c r="F3026" s="19"/>
      <c r="G3026" s="19"/>
      <c r="H3026" s="4"/>
      <c r="I3026" s="19"/>
      <c r="J3026" s="43"/>
      <c r="K3026" s="17"/>
      <c r="W3026" s="19"/>
    </row>
    <row r="3027" spans="4:23">
      <c r="D3027" s="19"/>
      <c r="E3027" s="19"/>
      <c r="F3027" s="19"/>
      <c r="G3027" s="19"/>
      <c r="H3027" s="4"/>
      <c r="I3027" s="19"/>
      <c r="J3027" s="43"/>
      <c r="K3027" s="17"/>
      <c r="W3027" s="19"/>
    </row>
    <row r="3028" spans="4:23">
      <c r="D3028" s="19"/>
      <c r="E3028" s="19"/>
      <c r="F3028" s="19"/>
      <c r="G3028" s="19"/>
      <c r="H3028" s="4"/>
      <c r="I3028" s="19"/>
      <c r="J3028" s="43"/>
      <c r="K3028" s="17"/>
      <c r="W3028" s="19"/>
    </row>
    <row r="3029" spans="4:23">
      <c r="D3029" s="19"/>
      <c r="E3029" s="19"/>
      <c r="F3029" s="19"/>
      <c r="G3029" s="19"/>
      <c r="H3029" s="4"/>
      <c r="I3029" s="19"/>
      <c r="J3029" s="43"/>
      <c r="K3029" s="17"/>
      <c r="W3029" s="19"/>
    </row>
    <row r="3030" spans="4:23">
      <c r="D3030" s="19"/>
      <c r="E3030" s="19"/>
      <c r="F3030" s="19"/>
      <c r="G3030" s="19"/>
      <c r="H3030" s="4"/>
      <c r="I3030" s="19"/>
      <c r="J3030" s="43"/>
      <c r="K3030" s="17"/>
      <c r="W3030" s="19"/>
    </row>
    <row r="3031" spans="4:23">
      <c r="D3031" s="19"/>
      <c r="E3031" s="19"/>
      <c r="F3031" s="19"/>
      <c r="G3031" s="19"/>
      <c r="H3031" s="4"/>
      <c r="I3031" s="19"/>
      <c r="J3031" s="43"/>
      <c r="K3031" s="17"/>
      <c r="W3031" s="19"/>
    </row>
    <row r="3032" spans="4:23">
      <c r="D3032" s="19"/>
      <c r="E3032" s="19"/>
      <c r="F3032" s="19"/>
      <c r="G3032" s="19"/>
      <c r="H3032" s="4"/>
      <c r="I3032" s="19"/>
      <c r="J3032" s="43"/>
      <c r="K3032" s="17"/>
      <c r="W3032" s="19"/>
    </row>
    <row r="3033" spans="4:23">
      <c r="D3033" s="19"/>
      <c r="E3033" s="19"/>
      <c r="F3033" s="19"/>
      <c r="G3033" s="19"/>
      <c r="H3033" s="4"/>
      <c r="I3033" s="19"/>
      <c r="J3033" s="43"/>
      <c r="K3033" s="17"/>
      <c r="W3033" s="19"/>
    </row>
    <row r="3034" spans="4:23">
      <c r="D3034" s="19"/>
      <c r="E3034" s="19"/>
      <c r="F3034" s="19"/>
      <c r="G3034" s="19"/>
      <c r="H3034" s="4"/>
      <c r="I3034" s="19"/>
      <c r="J3034" s="43"/>
      <c r="K3034" s="17"/>
      <c r="W3034" s="19"/>
    </row>
    <row r="3035" spans="4:23">
      <c r="D3035" s="19"/>
      <c r="E3035" s="19"/>
      <c r="F3035" s="19"/>
      <c r="G3035" s="19"/>
      <c r="H3035" s="4"/>
      <c r="I3035" s="19"/>
      <c r="J3035" s="43"/>
      <c r="K3035" s="17"/>
      <c r="W3035" s="19"/>
    </row>
    <row r="3036" spans="4:23">
      <c r="D3036" s="19"/>
      <c r="E3036" s="19"/>
      <c r="F3036" s="19"/>
      <c r="G3036" s="19"/>
      <c r="H3036" s="4"/>
      <c r="I3036" s="19"/>
      <c r="J3036" s="43"/>
      <c r="K3036" s="17"/>
      <c r="W3036" s="19"/>
    </row>
    <row r="3037" spans="4:23">
      <c r="D3037" s="19"/>
      <c r="E3037" s="19"/>
      <c r="F3037" s="19"/>
      <c r="G3037" s="19"/>
      <c r="H3037" s="4"/>
      <c r="I3037" s="19"/>
      <c r="J3037" s="43"/>
      <c r="K3037" s="17"/>
      <c r="W3037" s="19"/>
    </row>
    <row r="3038" spans="4:23">
      <c r="D3038" s="19"/>
      <c r="E3038" s="19"/>
      <c r="F3038" s="19"/>
      <c r="G3038" s="19"/>
      <c r="H3038" s="4"/>
      <c r="I3038" s="19"/>
      <c r="J3038" s="43"/>
      <c r="K3038" s="17"/>
      <c r="W3038" s="19"/>
    </row>
    <row r="3039" spans="4:23">
      <c r="D3039" s="19"/>
      <c r="E3039" s="19"/>
      <c r="F3039" s="19"/>
      <c r="G3039" s="19"/>
      <c r="H3039" s="4"/>
      <c r="I3039" s="19"/>
      <c r="J3039" s="43"/>
      <c r="K3039" s="17"/>
      <c r="W3039" s="19"/>
    </row>
    <row r="3040" spans="4:23">
      <c r="D3040" s="19"/>
      <c r="E3040" s="19"/>
      <c r="F3040" s="19"/>
      <c r="G3040" s="19"/>
      <c r="H3040" s="4"/>
      <c r="I3040" s="19"/>
      <c r="J3040" s="43"/>
      <c r="K3040" s="17"/>
      <c r="W3040" s="19"/>
    </row>
    <row r="3041" spans="4:23">
      <c r="D3041" s="19"/>
      <c r="E3041" s="19"/>
      <c r="F3041" s="19"/>
      <c r="G3041" s="19"/>
      <c r="H3041" s="4"/>
      <c r="I3041" s="19"/>
      <c r="J3041" s="43"/>
      <c r="K3041" s="17"/>
      <c r="W3041" s="19"/>
    </row>
    <row r="3042" spans="4:23">
      <c r="D3042" s="19"/>
      <c r="E3042" s="19"/>
      <c r="F3042" s="19"/>
      <c r="G3042" s="19"/>
      <c r="H3042" s="4"/>
      <c r="I3042" s="19"/>
      <c r="J3042" s="43"/>
      <c r="K3042" s="17"/>
      <c r="W3042" s="19"/>
    </row>
    <row r="3043" spans="4:23">
      <c r="D3043" s="19"/>
      <c r="E3043" s="19"/>
      <c r="F3043" s="19"/>
      <c r="G3043" s="19"/>
      <c r="H3043" s="4"/>
      <c r="I3043" s="19"/>
      <c r="J3043" s="43"/>
      <c r="K3043" s="17"/>
      <c r="W3043" s="19"/>
    </row>
    <row r="3044" spans="4:23">
      <c r="D3044" s="19"/>
      <c r="E3044" s="19"/>
      <c r="F3044" s="19"/>
      <c r="G3044" s="19"/>
      <c r="H3044" s="4"/>
      <c r="I3044" s="19"/>
      <c r="J3044" s="43"/>
      <c r="K3044" s="17"/>
      <c r="W3044" s="19"/>
    </row>
    <row r="3045" spans="4:23">
      <c r="D3045" s="19"/>
      <c r="E3045" s="19"/>
      <c r="F3045" s="19"/>
      <c r="G3045" s="19"/>
      <c r="H3045" s="4"/>
      <c r="I3045" s="19"/>
      <c r="J3045" s="43"/>
      <c r="K3045" s="17"/>
      <c r="W3045" s="19"/>
    </row>
    <row r="3046" spans="4:23">
      <c r="D3046" s="19"/>
      <c r="E3046" s="19"/>
      <c r="F3046" s="19"/>
      <c r="G3046" s="19"/>
      <c r="H3046" s="4"/>
      <c r="I3046" s="19"/>
      <c r="J3046" s="43"/>
      <c r="K3046" s="17"/>
      <c r="W3046" s="19"/>
    </row>
    <row r="3047" spans="4:23">
      <c r="D3047" s="19"/>
      <c r="E3047" s="19"/>
      <c r="F3047" s="19"/>
      <c r="G3047" s="19"/>
      <c r="H3047" s="4"/>
      <c r="I3047" s="19"/>
      <c r="J3047" s="43"/>
      <c r="K3047" s="17"/>
      <c r="W3047" s="19"/>
    </row>
    <row r="3048" spans="4:23">
      <c r="D3048" s="19"/>
      <c r="E3048" s="19"/>
      <c r="F3048" s="19"/>
      <c r="G3048" s="19"/>
      <c r="H3048" s="4"/>
      <c r="I3048" s="19"/>
      <c r="J3048" s="43"/>
      <c r="K3048" s="17"/>
      <c r="W3048" s="19"/>
    </row>
    <row r="3049" spans="4:23">
      <c r="D3049" s="19"/>
      <c r="E3049" s="19"/>
      <c r="F3049" s="19"/>
      <c r="G3049" s="19"/>
      <c r="H3049" s="4"/>
      <c r="I3049" s="19"/>
      <c r="J3049" s="43"/>
      <c r="K3049" s="17"/>
      <c r="W3049" s="19"/>
    </row>
    <row r="3050" spans="4:23">
      <c r="D3050" s="19"/>
      <c r="E3050" s="19"/>
      <c r="F3050" s="19"/>
      <c r="G3050" s="19"/>
      <c r="H3050" s="4"/>
      <c r="I3050" s="19"/>
      <c r="J3050" s="43"/>
      <c r="K3050" s="17"/>
      <c r="W3050" s="19"/>
    </row>
    <row r="3051" spans="4:23">
      <c r="D3051" s="19"/>
      <c r="E3051" s="19"/>
      <c r="F3051" s="19"/>
      <c r="G3051" s="19"/>
      <c r="H3051" s="4"/>
      <c r="I3051" s="19"/>
      <c r="J3051" s="43"/>
      <c r="K3051" s="17"/>
      <c r="W3051" s="19"/>
    </row>
    <row r="3052" spans="4:23">
      <c r="D3052" s="19"/>
      <c r="E3052" s="19"/>
      <c r="F3052" s="19"/>
      <c r="G3052" s="19"/>
      <c r="H3052" s="4"/>
      <c r="I3052" s="19"/>
      <c r="J3052" s="43"/>
      <c r="K3052" s="17"/>
      <c r="W3052" s="19"/>
    </row>
    <row r="3053" spans="4:23">
      <c r="D3053" s="19"/>
      <c r="E3053" s="19"/>
      <c r="F3053" s="19"/>
      <c r="G3053" s="19"/>
      <c r="H3053" s="4"/>
      <c r="I3053" s="19"/>
      <c r="J3053" s="43"/>
      <c r="K3053" s="17"/>
      <c r="W3053" s="19"/>
    </row>
    <row r="3054" spans="4:23">
      <c r="D3054" s="19"/>
      <c r="E3054" s="19"/>
      <c r="F3054" s="19"/>
      <c r="G3054" s="19"/>
      <c r="H3054" s="4"/>
      <c r="I3054" s="19"/>
      <c r="J3054" s="43"/>
      <c r="K3054" s="17"/>
      <c r="W3054" s="19"/>
    </row>
    <row r="3055" spans="4:23">
      <c r="D3055" s="19"/>
      <c r="E3055" s="19"/>
      <c r="F3055" s="19"/>
      <c r="G3055" s="19"/>
      <c r="H3055" s="4"/>
      <c r="I3055" s="19"/>
      <c r="J3055" s="43"/>
      <c r="K3055" s="17"/>
      <c r="W3055" s="19"/>
    </row>
    <row r="3056" spans="4:23">
      <c r="D3056" s="19"/>
      <c r="E3056" s="19"/>
      <c r="F3056" s="19"/>
      <c r="G3056" s="19"/>
      <c r="H3056" s="4"/>
      <c r="I3056" s="19"/>
      <c r="J3056" s="43"/>
      <c r="K3056" s="17"/>
      <c r="W3056" s="19"/>
    </row>
    <row r="3057" spans="4:23">
      <c r="D3057" s="19"/>
      <c r="E3057" s="19"/>
      <c r="F3057" s="19"/>
      <c r="G3057" s="19"/>
      <c r="H3057" s="4"/>
      <c r="I3057" s="19"/>
      <c r="J3057" s="43"/>
      <c r="K3057" s="17"/>
      <c r="W3057" s="19"/>
    </row>
    <row r="3058" spans="4:23">
      <c r="D3058" s="19"/>
      <c r="E3058" s="19"/>
      <c r="F3058" s="19"/>
      <c r="G3058" s="19"/>
      <c r="H3058" s="4"/>
      <c r="I3058" s="19"/>
      <c r="J3058" s="43"/>
      <c r="K3058" s="17"/>
      <c r="W3058" s="19"/>
    </row>
    <row r="3059" spans="4:23">
      <c r="D3059" s="19"/>
      <c r="E3059" s="19"/>
      <c r="F3059" s="19"/>
      <c r="G3059" s="19"/>
      <c r="H3059" s="4"/>
      <c r="I3059" s="19"/>
      <c r="J3059" s="43"/>
      <c r="K3059" s="17"/>
      <c r="W3059" s="19"/>
    </row>
    <row r="3060" spans="4:23">
      <c r="D3060" s="19"/>
      <c r="E3060" s="19"/>
      <c r="F3060" s="19"/>
      <c r="G3060" s="19"/>
      <c r="H3060" s="4"/>
      <c r="I3060" s="19"/>
      <c r="J3060" s="43"/>
      <c r="K3060" s="17"/>
      <c r="W3060" s="19"/>
    </row>
    <row r="3061" spans="4:23">
      <c r="D3061" s="19"/>
      <c r="E3061" s="19"/>
      <c r="F3061" s="19"/>
      <c r="G3061" s="19"/>
      <c r="H3061" s="4"/>
      <c r="I3061" s="19"/>
      <c r="J3061" s="43"/>
      <c r="K3061" s="17"/>
      <c r="W3061" s="19"/>
    </row>
    <row r="3062" spans="4:23">
      <c r="D3062" s="19"/>
      <c r="E3062" s="19"/>
      <c r="F3062" s="19"/>
      <c r="G3062" s="19"/>
      <c r="H3062" s="4"/>
      <c r="I3062" s="19"/>
      <c r="J3062" s="43"/>
      <c r="K3062" s="17"/>
      <c r="W3062" s="19"/>
    </row>
    <row r="3063" spans="4:23">
      <c r="D3063" s="19"/>
      <c r="E3063" s="19"/>
      <c r="F3063" s="19"/>
      <c r="G3063" s="19"/>
      <c r="H3063" s="4"/>
      <c r="I3063" s="19"/>
      <c r="J3063" s="43"/>
      <c r="K3063" s="17"/>
      <c r="W3063" s="19"/>
    </row>
    <row r="3064" spans="4:23">
      <c r="D3064" s="19"/>
      <c r="E3064" s="19"/>
      <c r="F3064" s="19"/>
      <c r="G3064" s="19"/>
      <c r="H3064" s="4"/>
      <c r="I3064" s="19"/>
      <c r="J3064" s="43"/>
      <c r="K3064" s="17"/>
      <c r="W3064" s="19"/>
    </row>
    <row r="3065" spans="4:23">
      <c r="D3065" s="19"/>
      <c r="E3065" s="19"/>
      <c r="F3065" s="19"/>
      <c r="G3065" s="19"/>
      <c r="H3065" s="4"/>
      <c r="I3065" s="19"/>
      <c r="J3065" s="43"/>
      <c r="K3065" s="17"/>
      <c r="W3065" s="19"/>
    </row>
    <row r="3066" spans="4:23">
      <c r="D3066" s="19"/>
      <c r="E3066" s="19"/>
      <c r="F3066" s="19"/>
      <c r="G3066" s="19"/>
      <c r="H3066" s="4"/>
      <c r="I3066" s="19"/>
      <c r="J3066" s="43"/>
      <c r="K3066" s="17"/>
      <c r="W3066" s="19"/>
    </row>
    <row r="3067" spans="4:23">
      <c r="D3067" s="19"/>
      <c r="E3067" s="19"/>
      <c r="F3067" s="19"/>
      <c r="G3067" s="19"/>
      <c r="H3067" s="4"/>
      <c r="I3067" s="19"/>
      <c r="J3067" s="43"/>
      <c r="K3067" s="17"/>
      <c r="W3067" s="19"/>
    </row>
    <row r="3068" spans="4:23">
      <c r="D3068" s="19"/>
      <c r="E3068" s="19"/>
      <c r="F3068" s="19"/>
      <c r="G3068" s="19"/>
      <c r="H3068" s="4"/>
      <c r="I3068" s="19"/>
      <c r="J3068" s="43"/>
      <c r="K3068" s="17"/>
      <c r="W3068" s="19"/>
    </row>
    <row r="3069" spans="4:23">
      <c r="D3069" s="19"/>
      <c r="E3069" s="19"/>
      <c r="F3069" s="19"/>
      <c r="G3069" s="19"/>
      <c r="H3069" s="4"/>
      <c r="I3069" s="19"/>
      <c r="J3069" s="43"/>
      <c r="K3069" s="17"/>
      <c r="W3069" s="19"/>
    </row>
    <row r="3070" spans="4:23">
      <c r="D3070" s="19"/>
      <c r="E3070" s="19"/>
      <c r="F3070" s="19"/>
      <c r="G3070" s="19"/>
      <c r="H3070" s="4"/>
      <c r="I3070" s="19"/>
      <c r="J3070" s="43"/>
      <c r="K3070" s="17"/>
      <c r="W3070" s="19"/>
    </row>
    <row r="3071" spans="4:23">
      <c r="D3071" s="19"/>
      <c r="E3071" s="19"/>
      <c r="F3071" s="19"/>
      <c r="G3071" s="19"/>
      <c r="H3071" s="4"/>
      <c r="I3071" s="19"/>
      <c r="J3071" s="43"/>
      <c r="K3071" s="17"/>
      <c r="W3071" s="19"/>
    </row>
    <row r="3072" spans="4:23">
      <c r="D3072" s="19"/>
      <c r="E3072" s="19"/>
      <c r="F3072" s="19"/>
      <c r="G3072" s="19"/>
      <c r="H3072" s="4"/>
      <c r="I3072" s="19"/>
      <c r="J3072" s="43"/>
      <c r="K3072" s="17"/>
      <c r="W3072" s="19"/>
    </row>
    <row r="3073" spans="4:23">
      <c r="D3073" s="19"/>
      <c r="E3073" s="19"/>
      <c r="F3073" s="19"/>
      <c r="G3073" s="19"/>
      <c r="H3073" s="4"/>
      <c r="I3073" s="19"/>
      <c r="J3073" s="43"/>
      <c r="K3073" s="17"/>
      <c r="W3073" s="19"/>
    </row>
    <row r="3074" spans="4:23">
      <c r="D3074" s="19"/>
      <c r="E3074" s="19"/>
      <c r="F3074" s="19"/>
      <c r="G3074" s="19"/>
      <c r="H3074" s="4"/>
      <c r="I3074" s="19"/>
      <c r="J3074" s="43"/>
      <c r="K3074" s="17"/>
      <c r="W3074" s="19"/>
    </row>
    <row r="3075" spans="4:23">
      <c r="D3075" s="19"/>
      <c r="E3075" s="19"/>
      <c r="F3075" s="19"/>
      <c r="G3075" s="19"/>
      <c r="H3075" s="4"/>
      <c r="I3075" s="19"/>
      <c r="J3075" s="43"/>
      <c r="K3075" s="17"/>
      <c r="W3075" s="19"/>
    </row>
    <row r="3076" spans="4:23">
      <c r="D3076" s="19"/>
      <c r="E3076" s="19"/>
      <c r="F3076" s="19"/>
      <c r="G3076" s="19"/>
      <c r="H3076" s="4"/>
      <c r="I3076" s="19"/>
      <c r="J3076" s="43"/>
      <c r="K3076" s="17"/>
      <c r="W3076" s="19"/>
    </row>
    <row r="3077" spans="4:23">
      <c r="D3077" s="19"/>
      <c r="E3077" s="19"/>
      <c r="F3077" s="19"/>
      <c r="G3077" s="19"/>
      <c r="H3077" s="4"/>
      <c r="I3077" s="19"/>
      <c r="J3077" s="43"/>
      <c r="K3077" s="17"/>
      <c r="W3077" s="19"/>
    </row>
    <row r="3078" spans="4:23">
      <c r="D3078" s="19"/>
      <c r="E3078" s="19"/>
      <c r="F3078" s="19"/>
      <c r="G3078" s="19"/>
      <c r="H3078" s="4"/>
      <c r="I3078" s="19"/>
      <c r="J3078" s="43"/>
      <c r="K3078" s="17"/>
      <c r="W3078" s="19"/>
    </row>
    <row r="3079" spans="4:23">
      <c r="D3079" s="19"/>
      <c r="E3079" s="19"/>
      <c r="F3079" s="19"/>
      <c r="G3079" s="19"/>
      <c r="H3079" s="4"/>
      <c r="I3079" s="19"/>
      <c r="J3079" s="43"/>
      <c r="K3079" s="17"/>
      <c r="W3079" s="19"/>
    </row>
    <row r="3080" spans="4:23">
      <c r="D3080" s="19"/>
      <c r="E3080" s="19"/>
      <c r="F3080" s="19"/>
      <c r="G3080" s="19"/>
      <c r="H3080" s="4"/>
      <c r="I3080" s="19"/>
      <c r="J3080" s="43"/>
      <c r="K3080" s="17"/>
      <c r="W3080" s="19"/>
    </row>
    <row r="3081" spans="4:23">
      <c r="D3081" s="19"/>
      <c r="E3081" s="19"/>
      <c r="F3081" s="19"/>
      <c r="G3081" s="19"/>
      <c r="H3081" s="4"/>
      <c r="I3081" s="19"/>
      <c r="J3081" s="43"/>
      <c r="K3081" s="17"/>
      <c r="W3081" s="19"/>
    </row>
    <row r="3082" spans="4:23">
      <c r="D3082" s="19"/>
      <c r="E3082" s="19"/>
      <c r="F3082" s="19"/>
      <c r="G3082" s="19"/>
      <c r="H3082" s="4"/>
      <c r="I3082" s="19"/>
      <c r="J3082" s="43"/>
      <c r="K3082" s="17"/>
      <c r="W3082" s="19"/>
    </row>
    <row r="3083" spans="4:23">
      <c r="D3083" s="19"/>
      <c r="E3083" s="19"/>
      <c r="F3083" s="19"/>
      <c r="G3083" s="19"/>
      <c r="H3083" s="4"/>
      <c r="I3083" s="19"/>
      <c r="J3083" s="43"/>
      <c r="K3083" s="17"/>
      <c r="W3083" s="19"/>
    </row>
    <row r="3084" spans="4:23">
      <c r="D3084" s="19"/>
      <c r="E3084" s="19"/>
      <c r="F3084" s="19"/>
      <c r="G3084" s="19"/>
      <c r="H3084" s="4"/>
      <c r="I3084" s="19"/>
      <c r="J3084" s="43"/>
      <c r="K3084" s="17"/>
      <c r="W3084" s="19"/>
    </row>
    <row r="3085" spans="4:23">
      <c r="D3085" s="19"/>
      <c r="E3085" s="19"/>
      <c r="F3085" s="19"/>
      <c r="G3085" s="19"/>
      <c r="H3085" s="4"/>
      <c r="I3085" s="19"/>
      <c r="J3085" s="43"/>
      <c r="K3085" s="17"/>
      <c r="W3085" s="19"/>
    </row>
    <row r="3086" spans="4:23">
      <c r="D3086" s="19"/>
      <c r="E3086" s="19"/>
      <c r="F3086" s="19"/>
      <c r="G3086" s="19"/>
      <c r="H3086" s="4"/>
      <c r="I3086" s="19"/>
      <c r="J3086" s="43"/>
      <c r="K3086" s="17"/>
      <c r="W3086" s="19"/>
    </row>
    <row r="3087" spans="4:23">
      <c r="D3087" s="19"/>
      <c r="E3087" s="19"/>
      <c r="F3087" s="19"/>
      <c r="G3087" s="19"/>
      <c r="H3087" s="4"/>
      <c r="I3087" s="19"/>
      <c r="J3087" s="43"/>
      <c r="K3087" s="17"/>
      <c r="W3087" s="19"/>
    </row>
    <row r="3088" spans="4:23">
      <c r="D3088" s="19"/>
      <c r="E3088" s="19"/>
      <c r="F3088" s="19"/>
      <c r="G3088" s="19"/>
      <c r="H3088" s="4"/>
      <c r="I3088" s="19"/>
      <c r="J3088" s="43"/>
      <c r="K3088" s="17"/>
      <c r="W3088" s="19"/>
    </row>
    <row r="3089" spans="4:23">
      <c r="D3089" s="19"/>
      <c r="E3089" s="19"/>
      <c r="F3089" s="19"/>
      <c r="G3089" s="19"/>
      <c r="H3089" s="4"/>
      <c r="I3089" s="19"/>
      <c r="J3089" s="43"/>
      <c r="K3089" s="17"/>
      <c r="W3089" s="19"/>
    </row>
    <row r="3090" spans="4:23">
      <c r="D3090" s="19"/>
      <c r="E3090" s="19"/>
      <c r="F3090" s="19"/>
      <c r="G3090" s="19"/>
      <c r="H3090" s="4"/>
      <c r="I3090" s="19"/>
      <c r="J3090" s="43"/>
      <c r="K3090" s="17"/>
      <c r="W3090" s="19"/>
    </row>
    <row r="3091" spans="4:23">
      <c r="D3091" s="19"/>
      <c r="E3091" s="19"/>
      <c r="F3091" s="19"/>
      <c r="G3091" s="19"/>
      <c r="H3091" s="4"/>
      <c r="I3091" s="19"/>
      <c r="J3091" s="43"/>
      <c r="K3091" s="17"/>
      <c r="W3091" s="19"/>
    </row>
    <row r="3092" spans="4:23">
      <c r="D3092" s="19"/>
      <c r="E3092" s="19"/>
      <c r="F3092" s="19"/>
      <c r="G3092" s="19"/>
      <c r="H3092" s="4"/>
      <c r="I3092" s="19"/>
      <c r="J3092" s="43"/>
      <c r="K3092" s="17"/>
      <c r="W3092" s="19"/>
    </row>
    <row r="3093" spans="4:23">
      <c r="D3093" s="19"/>
      <c r="E3093" s="19"/>
      <c r="F3093" s="19"/>
      <c r="G3093" s="19"/>
      <c r="H3093" s="4"/>
      <c r="I3093" s="19"/>
      <c r="J3093" s="43"/>
      <c r="K3093" s="17"/>
      <c r="W3093" s="19"/>
    </row>
    <row r="3094" spans="4:23">
      <c r="D3094" s="19"/>
      <c r="E3094" s="19"/>
      <c r="F3094" s="19"/>
      <c r="G3094" s="19"/>
      <c r="H3094" s="4"/>
      <c r="I3094" s="19"/>
      <c r="J3094" s="43"/>
      <c r="K3094" s="17"/>
      <c r="W3094" s="19"/>
    </row>
    <row r="3095" spans="4:23">
      <c r="D3095" s="19"/>
      <c r="E3095" s="19"/>
      <c r="F3095" s="19"/>
      <c r="G3095" s="19"/>
      <c r="H3095" s="4"/>
      <c r="I3095" s="19"/>
      <c r="J3095" s="43"/>
      <c r="K3095" s="17"/>
      <c r="W3095" s="19"/>
    </row>
    <row r="3096" spans="4:23">
      <c r="D3096" s="19"/>
      <c r="E3096" s="19"/>
      <c r="F3096" s="19"/>
      <c r="G3096" s="19"/>
      <c r="H3096" s="4"/>
      <c r="I3096" s="19"/>
      <c r="J3096" s="43"/>
      <c r="K3096" s="17"/>
      <c r="W3096" s="19"/>
    </row>
    <row r="3097" spans="4:23">
      <c r="D3097" s="19"/>
      <c r="E3097" s="19"/>
      <c r="F3097" s="19"/>
      <c r="G3097" s="19"/>
      <c r="H3097" s="4"/>
      <c r="I3097" s="19"/>
      <c r="J3097" s="43"/>
      <c r="K3097" s="17"/>
      <c r="W3097" s="19"/>
    </row>
    <row r="3098" spans="4:23">
      <c r="D3098" s="19"/>
      <c r="E3098" s="19"/>
      <c r="F3098" s="19"/>
      <c r="G3098" s="19"/>
      <c r="H3098" s="4"/>
      <c r="I3098" s="19"/>
      <c r="J3098" s="43"/>
      <c r="K3098" s="17"/>
      <c r="W3098" s="19"/>
    </row>
    <row r="3099" spans="4:23">
      <c r="D3099" s="19"/>
      <c r="E3099" s="19"/>
      <c r="F3099" s="19"/>
      <c r="G3099" s="19"/>
      <c r="H3099" s="4"/>
      <c r="I3099" s="19"/>
      <c r="J3099" s="43"/>
      <c r="K3099" s="17"/>
      <c r="W3099" s="19"/>
    </row>
    <row r="3100" spans="4:23">
      <c r="D3100" s="19"/>
      <c r="E3100" s="19"/>
      <c r="F3100" s="19"/>
      <c r="G3100" s="19"/>
      <c r="H3100" s="4"/>
      <c r="I3100" s="19"/>
      <c r="J3100" s="43"/>
      <c r="K3100" s="17"/>
      <c r="W3100" s="19"/>
    </row>
    <row r="3101" spans="4:23">
      <c r="D3101" s="19"/>
      <c r="E3101" s="19"/>
      <c r="F3101" s="19"/>
      <c r="G3101" s="19"/>
      <c r="H3101" s="4"/>
      <c r="I3101" s="19"/>
      <c r="J3101" s="43"/>
      <c r="K3101" s="17"/>
      <c r="W3101" s="19"/>
    </row>
    <row r="3102" spans="4:23">
      <c r="D3102" s="19"/>
      <c r="E3102" s="19"/>
      <c r="F3102" s="19"/>
      <c r="G3102" s="19"/>
      <c r="H3102" s="4"/>
      <c r="I3102" s="19"/>
      <c r="J3102" s="43"/>
      <c r="K3102" s="17"/>
      <c r="W3102" s="19"/>
    </row>
    <row r="3103" spans="4:23">
      <c r="D3103" s="19"/>
      <c r="E3103" s="19"/>
      <c r="F3103" s="19"/>
      <c r="G3103" s="19"/>
      <c r="H3103" s="4"/>
      <c r="I3103" s="19"/>
      <c r="J3103" s="43"/>
      <c r="K3103" s="17"/>
      <c r="W3103" s="19"/>
    </row>
    <row r="3104" spans="4:23">
      <c r="D3104" s="19"/>
      <c r="E3104" s="19"/>
      <c r="F3104" s="19"/>
      <c r="G3104" s="19"/>
      <c r="H3104" s="4"/>
      <c r="I3104" s="19"/>
      <c r="J3104" s="43"/>
      <c r="K3104" s="17"/>
      <c r="W3104" s="19"/>
    </row>
    <row r="3105" spans="4:23">
      <c r="D3105" s="19"/>
      <c r="E3105" s="19"/>
      <c r="F3105" s="19"/>
      <c r="G3105" s="19"/>
      <c r="H3105" s="4"/>
      <c r="I3105" s="19"/>
      <c r="J3105" s="43"/>
      <c r="K3105" s="17"/>
      <c r="W3105" s="19"/>
    </row>
    <row r="3106" spans="4:23">
      <c r="D3106" s="19"/>
      <c r="E3106" s="19"/>
      <c r="F3106" s="19"/>
      <c r="G3106" s="19"/>
      <c r="H3106" s="4"/>
      <c r="I3106" s="19"/>
      <c r="J3106" s="43"/>
      <c r="K3106" s="17"/>
      <c r="W3106" s="19"/>
    </row>
    <row r="3107" spans="4:23">
      <c r="D3107" s="19"/>
      <c r="E3107" s="19"/>
      <c r="F3107" s="19"/>
      <c r="G3107" s="19"/>
      <c r="H3107" s="4"/>
      <c r="I3107" s="19"/>
      <c r="J3107" s="43"/>
      <c r="K3107" s="17"/>
      <c r="W3107" s="19"/>
    </row>
    <row r="3108" spans="4:23">
      <c r="D3108" s="19"/>
      <c r="E3108" s="19"/>
      <c r="F3108" s="19"/>
      <c r="G3108" s="19"/>
      <c r="H3108" s="4"/>
      <c r="I3108" s="19"/>
      <c r="J3108" s="43"/>
      <c r="K3108" s="17"/>
      <c r="W3108" s="19"/>
    </row>
    <row r="3109" spans="4:23">
      <c r="D3109" s="19"/>
      <c r="E3109" s="19"/>
      <c r="F3109" s="19"/>
      <c r="G3109" s="19"/>
      <c r="H3109" s="4"/>
      <c r="I3109" s="19"/>
      <c r="J3109" s="43"/>
      <c r="K3109" s="17"/>
      <c r="W3109" s="19"/>
    </row>
    <row r="3110" spans="4:23">
      <c r="D3110" s="19"/>
      <c r="E3110" s="19"/>
      <c r="F3110" s="19"/>
      <c r="G3110" s="19"/>
      <c r="H3110" s="4"/>
      <c r="I3110" s="19"/>
      <c r="J3110" s="43"/>
      <c r="K3110" s="17"/>
      <c r="W3110" s="19"/>
    </row>
    <row r="3111" spans="4:23">
      <c r="D3111" s="19"/>
      <c r="E3111" s="19"/>
      <c r="F3111" s="19"/>
      <c r="G3111" s="19"/>
      <c r="H3111" s="4"/>
      <c r="I3111" s="19"/>
      <c r="J3111" s="43"/>
      <c r="K3111" s="17"/>
      <c r="W3111" s="19"/>
    </row>
    <row r="3112" spans="4:23">
      <c r="D3112" s="19"/>
      <c r="E3112" s="19"/>
      <c r="F3112" s="19"/>
      <c r="G3112" s="19"/>
      <c r="H3112" s="4"/>
      <c r="I3112" s="19"/>
      <c r="J3112" s="43"/>
      <c r="K3112" s="17"/>
      <c r="W3112" s="19"/>
    </row>
    <row r="3113" spans="4:23">
      <c r="D3113" s="19"/>
      <c r="E3113" s="19"/>
      <c r="F3113" s="19"/>
      <c r="G3113" s="19"/>
      <c r="H3113" s="4"/>
      <c r="I3113" s="19"/>
      <c r="J3113" s="43"/>
      <c r="K3113" s="17"/>
      <c r="W3113" s="19"/>
    </row>
    <row r="3114" spans="4:23">
      <c r="D3114" s="19"/>
      <c r="E3114" s="19"/>
      <c r="F3114" s="19"/>
      <c r="G3114" s="19"/>
      <c r="H3114" s="4"/>
      <c r="I3114" s="19"/>
      <c r="J3114" s="43"/>
      <c r="K3114" s="17"/>
      <c r="W3114" s="19"/>
    </row>
    <row r="3115" spans="4:23">
      <c r="D3115" s="19"/>
      <c r="E3115" s="19"/>
      <c r="F3115" s="19"/>
      <c r="G3115" s="19"/>
      <c r="H3115" s="4"/>
      <c r="I3115" s="19"/>
      <c r="J3115" s="43"/>
      <c r="K3115" s="17"/>
      <c r="W3115" s="19"/>
    </row>
    <row r="3116" spans="4:23">
      <c r="D3116" s="19"/>
      <c r="E3116" s="19"/>
      <c r="F3116" s="19"/>
      <c r="G3116" s="19"/>
      <c r="H3116" s="4"/>
      <c r="I3116" s="19"/>
      <c r="J3116" s="43"/>
      <c r="K3116" s="17"/>
      <c r="W3116" s="19"/>
    </row>
    <row r="3117" spans="4:23">
      <c r="D3117" s="19"/>
      <c r="E3117" s="19"/>
      <c r="F3117" s="19"/>
      <c r="G3117" s="19"/>
      <c r="H3117" s="4"/>
      <c r="I3117" s="19"/>
      <c r="J3117" s="43"/>
      <c r="K3117" s="17"/>
      <c r="W3117" s="19"/>
    </row>
    <row r="3118" spans="4:23">
      <c r="D3118" s="19"/>
      <c r="E3118" s="19"/>
      <c r="F3118" s="19"/>
      <c r="G3118" s="19"/>
      <c r="H3118" s="4"/>
      <c r="I3118" s="19"/>
      <c r="J3118" s="43"/>
      <c r="K3118" s="17"/>
      <c r="W3118" s="19"/>
    </row>
    <row r="3119" spans="4:23">
      <c r="D3119" s="19"/>
      <c r="E3119" s="19"/>
      <c r="F3119" s="19"/>
      <c r="G3119" s="19"/>
      <c r="H3119" s="4"/>
      <c r="I3119" s="19"/>
      <c r="J3119" s="43"/>
      <c r="K3119" s="17"/>
      <c r="W3119" s="19"/>
    </row>
    <row r="3120" spans="4:23">
      <c r="D3120" s="19"/>
      <c r="E3120" s="19"/>
      <c r="F3120" s="19"/>
      <c r="G3120" s="19"/>
      <c r="H3120" s="4"/>
      <c r="I3120" s="19"/>
      <c r="J3120" s="43"/>
      <c r="K3120" s="17"/>
      <c r="W3120" s="19"/>
    </row>
    <row r="3121" spans="4:23">
      <c r="D3121" s="19"/>
      <c r="E3121" s="19"/>
      <c r="F3121" s="19"/>
      <c r="G3121" s="19"/>
      <c r="H3121" s="4"/>
      <c r="I3121" s="19"/>
      <c r="J3121" s="43"/>
      <c r="K3121" s="17"/>
      <c r="W3121" s="19"/>
    </row>
    <row r="3122" spans="4:23">
      <c r="D3122" s="19"/>
      <c r="E3122" s="19"/>
      <c r="F3122" s="19"/>
      <c r="G3122" s="19"/>
      <c r="H3122" s="4"/>
      <c r="I3122" s="19"/>
      <c r="J3122" s="43"/>
      <c r="K3122" s="17"/>
      <c r="W3122" s="19"/>
    </row>
    <row r="3123" spans="4:23">
      <c r="D3123" s="19"/>
      <c r="E3123" s="19"/>
      <c r="F3123" s="19"/>
      <c r="G3123" s="19"/>
      <c r="H3123" s="4"/>
      <c r="I3123" s="19"/>
      <c r="J3123" s="43"/>
      <c r="K3123" s="17"/>
      <c r="W3123" s="19"/>
    </row>
    <row r="3124" spans="4:23">
      <c r="D3124" s="19"/>
      <c r="E3124" s="19"/>
      <c r="F3124" s="19"/>
      <c r="G3124" s="19"/>
      <c r="H3124" s="4"/>
      <c r="I3124" s="19"/>
      <c r="J3124" s="43"/>
      <c r="K3124" s="17"/>
      <c r="W3124" s="19"/>
    </row>
    <row r="3125" spans="4:23">
      <c r="D3125" s="19"/>
      <c r="E3125" s="19"/>
      <c r="F3125" s="19"/>
      <c r="G3125" s="19"/>
      <c r="H3125" s="4"/>
      <c r="I3125" s="19"/>
      <c r="J3125" s="43"/>
      <c r="K3125" s="17"/>
      <c r="W3125" s="19"/>
    </row>
    <row r="3126" spans="4:23">
      <c r="D3126" s="19"/>
      <c r="E3126" s="19"/>
      <c r="F3126" s="19"/>
      <c r="G3126" s="19"/>
      <c r="H3126" s="4"/>
      <c r="I3126" s="19"/>
      <c r="J3126" s="43"/>
      <c r="K3126" s="17"/>
      <c r="W3126" s="19"/>
    </row>
    <row r="3127" spans="4:23">
      <c r="D3127" s="19"/>
      <c r="E3127" s="19"/>
      <c r="F3127" s="19"/>
      <c r="G3127" s="19"/>
      <c r="H3127" s="4"/>
      <c r="I3127" s="19"/>
      <c r="J3127" s="43"/>
      <c r="K3127" s="17"/>
      <c r="W3127" s="19"/>
    </row>
    <row r="3128" spans="4:23">
      <c r="D3128" s="19"/>
      <c r="E3128" s="19"/>
      <c r="F3128" s="19"/>
      <c r="G3128" s="19"/>
      <c r="H3128" s="4"/>
      <c r="I3128" s="19"/>
      <c r="J3128" s="43"/>
      <c r="K3128" s="17"/>
      <c r="W3128" s="19"/>
    </row>
    <row r="3129" spans="4:23">
      <c r="D3129" s="19"/>
      <c r="E3129" s="19"/>
      <c r="F3129" s="19"/>
      <c r="G3129" s="19"/>
      <c r="H3129" s="4"/>
      <c r="I3129" s="19"/>
      <c r="J3129" s="43"/>
      <c r="K3129" s="17"/>
      <c r="W3129" s="19"/>
    </row>
    <row r="3130" spans="4:23">
      <c r="D3130" s="19"/>
      <c r="E3130" s="19"/>
      <c r="F3130" s="19"/>
      <c r="G3130" s="19"/>
      <c r="H3130" s="4"/>
      <c r="I3130" s="19"/>
      <c r="J3130" s="43"/>
      <c r="K3130" s="17"/>
      <c r="W3130" s="19"/>
    </row>
    <row r="3131" spans="4:23">
      <c r="D3131" s="19"/>
      <c r="E3131" s="19"/>
      <c r="F3131" s="19"/>
      <c r="G3131" s="19"/>
      <c r="H3131" s="4"/>
      <c r="I3131" s="19"/>
      <c r="J3131" s="43"/>
      <c r="K3131" s="17"/>
      <c r="W3131" s="19"/>
    </row>
    <row r="3132" spans="4:23">
      <c r="D3132" s="19"/>
      <c r="E3132" s="19"/>
      <c r="F3132" s="19"/>
      <c r="G3132" s="19"/>
      <c r="H3132" s="4"/>
      <c r="I3132" s="19"/>
      <c r="J3132" s="43"/>
      <c r="K3132" s="17"/>
      <c r="W3132" s="19"/>
    </row>
    <row r="3133" spans="4:23">
      <c r="D3133" s="19"/>
      <c r="E3133" s="19"/>
      <c r="F3133" s="19"/>
      <c r="G3133" s="19"/>
      <c r="H3133" s="4"/>
      <c r="I3133" s="19"/>
      <c r="J3133" s="43"/>
      <c r="K3133" s="17"/>
      <c r="W3133" s="19"/>
    </row>
    <row r="3134" spans="4:23">
      <c r="D3134" s="19"/>
      <c r="E3134" s="19"/>
      <c r="F3134" s="19"/>
      <c r="G3134" s="19"/>
      <c r="H3134" s="4"/>
      <c r="I3134" s="19"/>
      <c r="J3134" s="43"/>
      <c r="K3134" s="17"/>
      <c r="W3134" s="19"/>
    </row>
    <row r="3135" spans="4:23">
      <c r="D3135" s="19"/>
      <c r="E3135" s="19"/>
      <c r="F3135" s="19"/>
      <c r="G3135" s="19"/>
      <c r="H3135" s="4"/>
      <c r="I3135" s="19"/>
      <c r="J3135" s="43"/>
      <c r="K3135" s="17"/>
      <c r="W3135" s="19"/>
    </row>
    <row r="3136" spans="4:23">
      <c r="D3136" s="19"/>
      <c r="E3136" s="19"/>
      <c r="F3136" s="19"/>
      <c r="G3136" s="19"/>
      <c r="H3136" s="4"/>
      <c r="I3136" s="19"/>
      <c r="J3136" s="43"/>
      <c r="K3136" s="17"/>
      <c r="W3136" s="19"/>
    </row>
    <row r="3137" spans="4:23">
      <c r="D3137" s="19"/>
      <c r="E3137" s="19"/>
      <c r="F3137" s="19"/>
      <c r="G3137" s="19"/>
      <c r="H3137" s="4"/>
      <c r="I3137" s="19"/>
      <c r="J3137" s="43"/>
      <c r="K3137" s="17"/>
      <c r="W3137" s="19"/>
    </row>
    <row r="3138" spans="4:23">
      <c r="D3138" s="19"/>
      <c r="E3138" s="19"/>
      <c r="F3138" s="19"/>
      <c r="G3138" s="19"/>
      <c r="H3138" s="4"/>
      <c r="I3138" s="19"/>
      <c r="J3138" s="43"/>
      <c r="K3138" s="17"/>
      <c r="W3138" s="19"/>
    </row>
    <row r="3139" spans="4:23">
      <c r="D3139" s="19"/>
      <c r="E3139" s="19"/>
      <c r="F3139" s="19"/>
      <c r="G3139" s="19"/>
      <c r="H3139" s="4"/>
      <c r="I3139" s="19"/>
      <c r="J3139" s="43"/>
      <c r="K3139" s="17"/>
      <c r="W3139" s="19"/>
    </row>
    <row r="3140" spans="4:23">
      <c r="D3140" s="19"/>
      <c r="E3140" s="19"/>
      <c r="F3140" s="19"/>
      <c r="G3140" s="19"/>
      <c r="H3140" s="4"/>
      <c r="I3140" s="19"/>
      <c r="J3140" s="43"/>
      <c r="K3140" s="17"/>
      <c r="W3140" s="19"/>
    </row>
    <row r="3141" spans="4:23">
      <c r="D3141" s="19"/>
      <c r="E3141" s="19"/>
      <c r="F3141" s="19"/>
      <c r="G3141" s="19"/>
      <c r="H3141" s="4"/>
      <c r="I3141" s="19"/>
      <c r="J3141" s="43"/>
      <c r="K3141" s="17"/>
      <c r="W3141" s="19"/>
    </row>
    <row r="3142" spans="4:23">
      <c r="D3142" s="19"/>
      <c r="E3142" s="19"/>
      <c r="F3142" s="19"/>
      <c r="G3142" s="19"/>
      <c r="H3142" s="4"/>
      <c r="I3142" s="19"/>
      <c r="J3142" s="43"/>
      <c r="K3142" s="17"/>
      <c r="W3142" s="19"/>
    </row>
    <row r="3143" spans="4:23">
      <c r="D3143" s="19"/>
      <c r="E3143" s="19"/>
      <c r="F3143" s="19"/>
      <c r="G3143" s="19"/>
      <c r="H3143" s="4"/>
      <c r="I3143" s="19"/>
      <c r="J3143" s="43"/>
      <c r="K3143" s="17"/>
      <c r="W3143" s="19"/>
    </row>
    <row r="3144" spans="4:23">
      <c r="D3144" s="19"/>
      <c r="E3144" s="19"/>
      <c r="F3144" s="19"/>
      <c r="G3144" s="19"/>
      <c r="H3144" s="4"/>
      <c r="I3144" s="19"/>
      <c r="J3144" s="43"/>
      <c r="K3144" s="17"/>
      <c r="W3144" s="19"/>
    </row>
    <row r="3145" spans="4:23">
      <c r="D3145" s="19"/>
      <c r="E3145" s="19"/>
      <c r="F3145" s="19"/>
      <c r="G3145" s="19"/>
      <c r="H3145" s="4"/>
      <c r="I3145" s="19"/>
      <c r="J3145" s="43"/>
      <c r="K3145" s="17"/>
      <c r="W3145" s="19"/>
    </row>
    <row r="3146" spans="4:23">
      <c r="D3146" s="19"/>
      <c r="E3146" s="19"/>
      <c r="F3146" s="19"/>
      <c r="G3146" s="19"/>
      <c r="H3146" s="4"/>
      <c r="I3146" s="19"/>
      <c r="J3146" s="43"/>
      <c r="K3146" s="17"/>
      <c r="W3146" s="19"/>
    </row>
    <row r="3147" spans="4:23">
      <c r="D3147" s="19"/>
      <c r="E3147" s="19"/>
      <c r="F3147" s="19"/>
      <c r="G3147" s="19"/>
      <c r="H3147" s="4"/>
      <c r="I3147" s="19"/>
      <c r="J3147" s="43"/>
      <c r="K3147" s="17"/>
      <c r="W3147" s="19"/>
    </row>
    <row r="3148" spans="4:23">
      <c r="D3148" s="19"/>
      <c r="E3148" s="19"/>
      <c r="F3148" s="19"/>
      <c r="G3148" s="19"/>
      <c r="H3148" s="4"/>
      <c r="I3148" s="19"/>
      <c r="J3148" s="43"/>
      <c r="K3148" s="17"/>
      <c r="W3148" s="19"/>
    </row>
    <row r="3149" spans="4:23">
      <c r="D3149" s="19"/>
      <c r="E3149" s="19"/>
      <c r="F3149" s="19"/>
      <c r="G3149" s="19"/>
      <c r="H3149" s="4"/>
      <c r="I3149" s="19"/>
      <c r="J3149" s="43"/>
      <c r="K3149" s="17"/>
      <c r="W3149" s="19"/>
    </row>
    <row r="3150" spans="4:23">
      <c r="D3150" s="19"/>
      <c r="E3150" s="19"/>
      <c r="F3150" s="19"/>
      <c r="G3150" s="19"/>
      <c r="H3150" s="4"/>
      <c r="I3150" s="19"/>
      <c r="J3150" s="43"/>
      <c r="K3150" s="17"/>
      <c r="W3150" s="19"/>
    </row>
    <row r="3151" spans="4:23">
      <c r="D3151" s="19"/>
      <c r="E3151" s="19"/>
      <c r="F3151" s="19"/>
      <c r="G3151" s="19"/>
      <c r="H3151" s="4"/>
      <c r="I3151" s="19"/>
      <c r="J3151" s="43"/>
      <c r="K3151" s="17"/>
      <c r="W3151" s="19"/>
    </row>
    <row r="3152" spans="4:23">
      <c r="D3152" s="19"/>
      <c r="E3152" s="19"/>
      <c r="F3152" s="19"/>
      <c r="G3152" s="19"/>
      <c r="H3152" s="4"/>
      <c r="I3152" s="19"/>
      <c r="J3152" s="43"/>
      <c r="K3152" s="17"/>
      <c r="W3152" s="19"/>
    </row>
    <row r="3153" spans="4:23">
      <c r="D3153" s="19"/>
      <c r="E3153" s="19"/>
      <c r="F3153" s="19"/>
      <c r="G3153" s="19"/>
      <c r="H3153" s="4"/>
      <c r="I3153" s="19"/>
      <c r="J3153" s="43"/>
      <c r="K3153" s="17"/>
      <c r="W3153" s="19"/>
    </row>
    <row r="3154" spans="4:23">
      <c r="D3154" s="19"/>
      <c r="E3154" s="19"/>
      <c r="F3154" s="19"/>
      <c r="G3154" s="19"/>
      <c r="H3154" s="4"/>
      <c r="I3154" s="19"/>
      <c r="J3154" s="43"/>
      <c r="K3154" s="17"/>
      <c r="W3154" s="19"/>
    </row>
    <row r="3155" spans="4:23">
      <c r="D3155" s="19"/>
      <c r="E3155" s="19"/>
      <c r="F3155" s="19"/>
      <c r="G3155" s="19"/>
      <c r="H3155" s="4"/>
      <c r="I3155" s="19"/>
      <c r="J3155" s="43"/>
      <c r="K3155" s="17"/>
      <c r="W3155" s="19"/>
    </row>
    <row r="3156" spans="4:23">
      <c r="D3156" s="19"/>
      <c r="E3156" s="19"/>
      <c r="F3156" s="19"/>
      <c r="G3156" s="19"/>
      <c r="H3156" s="4"/>
      <c r="I3156" s="19"/>
      <c r="J3156" s="43"/>
      <c r="K3156" s="17"/>
      <c r="W3156" s="19"/>
    </row>
    <row r="3157" spans="4:23">
      <c r="D3157" s="19"/>
      <c r="E3157" s="19"/>
      <c r="F3157" s="19"/>
      <c r="G3157" s="19"/>
      <c r="H3157" s="4"/>
      <c r="I3157" s="19"/>
      <c r="J3157" s="43"/>
      <c r="K3157" s="17"/>
      <c r="W3157" s="19"/>
    </row>
    <row r="3158" spans="4:23">
      <c r="D3158" s="19"/>
      <c r="E3158" s="19"/>
      <c r="F3158" s="19"/>
      <c r="G3158" s="19"/>
      <c r="H3158" s="4"/>
      <c r="I3158" s="19"/>
      <c r="J3158" s="43"/>
      <c r="K3158" s="17"/>
      <c r="W3158" s="19"/>
    </row>
    <row r="3159" spans="4:23">
      <c r="D3159" s="19"/>
      <c r="E3159" s="19"/>
      <c r="F3159" s="19"/>
      <c r="G3159" s="19"/>
      <c r="H3159" s="4"/>
      <c r="I3159" s="19"/>
      <c r="J3159" s="43"/>
      <c r="K3159" s="17"/>
      <c r="W3159" s="19"/>
    </row>
    <row r="3160" spans="4:23">
      <c r="D3160" s="19"/>
      <c r="E3160" s="19"/>
      <c r="F3160" s="19"/>
      <c r="G3160" s="19"/>
      <c r="H3160" s="4"/>
      <c r="I3160" s="19"/>
      <c r="J3160" s="43"/>
      <c r="K3160" s="17"/>
      <c r="W3160" s="19"/>
    </row>
    <row r="3161" spans="4:23">
      <c r="D3161" s="19"/>
      <c r="E3161" s="19"/>
      <c r="F3161" s="19"/>
      <c r="G3161" s="19"/>
      <c r="H3161" s="4"/>
      <c r="I3161" s="19"/>
      <c r="J3161" s="43"/>
      <c r="K3161" s="17"/>
      <c r="W3161" s="19"/>
    </row>
    <row r="3162" spans="4:23">
      <c r="D3162" s="19"/>
      <c r="E3162" s="19"/>
      <c r="F3162" s="19"/>
      <c r="G3162" s="19"/>
      <c r="H3162" s="4"/>
      <c r="I3162" s="19"/>
      <c r="J3162" s="43"/>
      <c r="K3162" s="17"/>
      <c r="W3162" s="19"/>
    </row>
    <row r="3163" spans="4:23">
      <c r="D3163" s="19"/>
      <c r="E3163" s="19"/>
      <c r="F3163" s="19"/>
      <c r="G3163" s="19"/>
      <c r="H3163" s="4"/>
      <c r="I3163" s="19"/>
      <c r="J3163" s="43"/>
      <c r="K3163" s="17"/>
      <c r="W3163" s="19"/>
    </row>
    <row r="3164" spans="4:23">
      <c r="D3164" s="19"/>
      <c r="E3164" s="19"/>
      <c r="F3164" s="19"/>
      <c r="G3164" s="19"/>
      <c r="H3164" s="4"/>
      <c r="I3164" s="19"/>
      <c r="J3164" s="43"/>
      <c r="K3164" s="17"/>
      <c r="W3164" s="19"/>
    </row>
    <row r="3165" spans="4:23">
      <c r="D3165" s="19"/>
      <c r="E3165" s="19"/>
      <c r="F3165" s="19"/>
      <c r="G3165" s="19"/>
      <c r="H3165" s="4"/>
      <c r="I3165" s="19"/>
      <c r="J3165" s="43"/>
      <c r="K3165" s="17"/>
      <c r="W3165" s="19"/>
    </row>
    <row r="3166" spans="4:23">
      <c r="D3166" s="19"/>
      <c r="E3166" s="19"/>
      <c r="F3166" s="19"/>
      <c r="G3166" s="19"/>
      <c r="H3166" s="4"/>
      <c r="I3166" s="19"/>
      <c r="J3166" s="43"/>
      <c r="K3166" s="17"/>
      <c r="W3166" s="19"/>
    </row>
    <row r="3167" spans="4:23">
      <c r="D3167" s="19"/>
      <c r="E3167" s="19"/>
      <c r="F3167" s="19"/>
      <c r="G3167" s="19"/>
      <c r="H3167" s="4"/>
      <c r="I3167" s="19"/>
      <c r="J3167" s="43"/>
      <c r="K3167" s="17"/>
      <c r="W3167" s="19"/>
    </row>
    <row r="3168" spans="4:23">
      <c r="D3168" s="19"/>
      <c r="E3168" s="19"/>
      <c r="F3168" s="19"/>
      <c r="G3168" s="19"/>
      <c r="H3168" s="4"/>
      <c r="I3168" s="19"/>
      <c r="J3168" s="43"/>
      <c r="K3168" s="17"/>
      <c r="W3168" s="19"/>
    </row>
    <row r="3169" spans="4:23">
      <c r="D3169" s="19"/>
      <c r="E3169" s="19"/>
      <c r="F3169" s="19"/>
      <c r="G3169" s="19"/>
      <c r="H3169" s="4"/>
      <c r="I3169" s="19"/>
      <c r="J3169" s="43"/>
      <c r="K3169" s="17"/>
      <c r="W3169" s="19"/>
    </row>
    <row r="3170" spans="4:23">
      <c r="D3170" s="19"/>
      <c r="E3170" s="19"/>
      <c r="F3170" s="19"/>
      <c r="G3170" s="19"/>
      <c r="H3170" s="4"/>
      <c r="I3170" s="19"/>
      <c r="J3170" s="43"/>
      <c r="K3170" s="17"/>
      <c r="W3170" s="19"/>
    </row>
    <row r="3171" spans="4:23">
      <c r="D3171" s="19"/>
      <c r="E3171" s="19"/>
      <c r="F3171" s="19"/>
      <c r="G3171" s="19"/>
      <c r="H3171" s="4"/>
      <c r="I3171" s="19"/>
      <c r="J3171" s="43"/>
      <c r="K3171" s="17"/>
      <c r="W3171" s="19"/>
    </row>
    <row r="3172" spans="4:23">
      <c r="D3172" s="19"/>
      <c r="E3172" s="19"/>
      <c r="F3172" s="19"/>
      <c r="G3172" s="19"/>
      <c r="H3172" s="4"/>
      <c r="I3172" s="19"/>
      <c r="J3172" s="43"/>
      <c r="K3172" s="17"/>
      <c r="W3172" s="19"/>
    </row>
    <row r="3173" spans="4:23">
      <c r="D3173" s="19"/>
      <c r="E3173" s="19"/>
      <c r="F3173" s="19"/>
      <c r="G3173" s="19"/>
      <c r="H3173" s="4"/>
      <c r="I3173" s="19"/>
      <c r="J3173" s="43"/>
      <c r="K3173" s="17"/>
      <c r="W3173" s="19"/>
    </row>
    <row r="3174" spans="4:23">
      <c r="D3174" s="19"/>
      <c r="E3174" s="19"/>
      <c r="F3174" s="19"/>
      <c r="G3174" s="19"/>
      <c r="H3174" s="4"/>
      <c r="I3174" s="19"/>
      <c r="J3174" s="43"/>
      <c r="K3174" s="17"/>
      <c r="W3174" s="19"/>
    </row>
    <row r="3175" spans="4:23">
      <c r="D3175" s="19"/>
      <c r="E3175" s="19"/>
      <c r="F3175" s="19"/>
      <c r="G3175" s="19"/>
      <c r="H3175" s="4"/>
      <c r="I3175" s="19"/>
      <c r="J3175" s="43"/>
      <c r="K3175" s="17"/>
      <c r="W3175" s="19"/>
    </row>
    <row r="3176" spans="4:23">
      <c r="D3176" s="19"/>
      <c r="E3176" s="19"/>
      <c r="F3176" s="19"/>
      <c r="G3176" s="19"/>
      <c r="H3176" s="4"/>
      <c r="I3176" s="19"/>
      <c r="J3176" s="43"/>
      <c r="K3176" s="17"/>
      <c r="W3176" s="19"/>
    </row>
    <row r="3177" spans="4:23">
      <c r="D3177" s="19"/>
      <c r="E3177" s="19"/>
      <c r="F3177" s="19"/>
      <c r="G3177" s="19"/>
      <c r="H3177" s="4"/>
      <c r="I3177" s="19"/>
      <c r="J3177" s="43"/>
      <c r="K3177" s="17"/>
      <c r="W3177" s="19"/>
    </row>
    <row r="3178" spans="4:23">
      <c r="D3178" s="19"/>
      <c r="E3178" s="19"/>
      <c r="F3178" s="19"/>
      <c r="G3178" s="19"/>
      <c r="H3178" s="4"/>
      <c r="I3178" s="19"/>
      <c r="J3178" s="43"/>
      <c r="K3178" s="17"/>
      <c r="W3178" s="19"/>
    </row>
    <row r="3179" spans="4:23">
      <c r="D3179" s="19"/>
      <c r="E3179" s="19"/>
      <c r="F3179" s="19"/>
      <c r="G3179" s="19"/>
      <c r="H3179" s="4"/>
      <c r="I3179" s="19"/>
      <c r="J3179" s="43"/>
      <c r="K3179" s="17"/>
      <c r="W3179" s="19"/>
    </row>
    <row r="3180" spans="4:23">
      <c r="D3180" s="19"/>
      <c r="E3180" s="19"/>
      <c r="F3180" s="19"/>
      <c r="G3180" s="19"/>
      <c r="H3180" s="4"/>
      <c r="I3180" s="19"/>
      <c r="J3180" s="43"/>
      <c r="K3180" s="17"/>
      <c r="W3180" s="19"/>
    </row>
    <row r="3181" spans="4:23">
      <c r="D3181" s="19"/>
      <c r="E3181" s="19"/>
      <c r="F3181" s="19"/>
      <c r="G3181" s="19"/>
      <c r="H3181" s="4"/>
      <c r="I3181" s="19"/>
      <c r="J3181" s="43"/>
      <c r="K3181" s="17"/>
      <c r="W3181" s="19"/>
    </row>
    <row r="3182" spans="4:23">
      <c r="D3182" s="19"/>
      <c r="E3182" s="19"/>
      <c r="F3182" s="19"/>
      <c r="G3182" s="19"/>
      <c r="H3182" s="4"/>
      <c r="I3182" s="19"/>
      <c r="J3182" s="43"/>
      <c r="K3182" s="17"/>
      <c r="W3182" s="19"/>
    </row>
    <row r="3183" spans="4:23">
      <c r="D3183" s="19"/>
      <c r="E3183" s="19"/>
      <c r="F3183" s="19"/>
      <c r="G3183" s="19"/>
      <c r="H3183" s="4"/>
      <c r="I3183" s="19"/>
      <c r="J3183" s="43"/>
      <c r="K3183" s="17"/>
      <c r="W3183" s="19"/>
    </row>
    <row r="3184" spans="4:23">
      <c r="D3184" s="19"/>
      <c r="E3184" s="19"/>
      <c r="F3184" s="19"/>
      <c r="G3184" s="19"/>
      <c r="H3184" s="4"/>
      <c r="I3184" s="19"/>
      <c r="J3184" s="43"/>
      <c r="K3184" s="17"/>
      <c r="W3184" s="19"/>
    </row>
    <row r="3185" spans="4:23">
      <c r="D3185" s="19"/>
      <c r="E3185" s="19"/>
      <c r="F3185" s="19"/>
      <c r="G3185" s="19"/>
      <c r="H3185" s="4"/>
      <c r="I3185" s="19"/>
      <c r="J3185" s="43"/>
      <c r="K3185" s="17"/>
      <c r="W3185" s="19"/>
    </row>
    <row r="3186" spans="4:23">
      <c r="D3186" s="19"/>
      <c r="E3186" s="19"/>
      <c r="F3186" s="19"/>
      <c r="G3186" s="19"/>
      <c r="H3186" s="4"/>
      <c r="I3186" s="19"/>
      <c r="J3186" s="43"/>
      <c r="K3186" s="17"/>
      <c r="W3186" s="19"/>
    </row>
    <row r="3187" spans="4:23">
      <c r="D3187" s="19"/>
      <c r="E3187" s="19"/>
      <c r="F3187" s="19"/>
      <c r="G3187" s="19"/>
      <c r="H3187" s="4"/>
      <c r="I3187" s="19"/>
      <c r="J3187" s="43"/>
      <c r="K3187" s="17"/>
      <c r="W3187" s="19"/>
    </row>
    <row r="3188" spans="4:23">
      <c r="D3188" s="19"/>
      <c r="E3188" s="19"/>
      <c r="F3188" s="19"/>
      <c r="G3188" s="19"/>
      <c r="H3188" s="4"/>
      <c r="I3188" s="19"/>
      <c r="J3188" s="43"/>
      <c r="K3188" s="17"/>
      <c r="W3188" s="19"/>
    </row>
    <row r="3189" spans="4:23">
      <c r="D3189" s="19"/>
      <c r="E3189" s="19"/>
      <c r="F3189" s="19"/>
      <c r="G3189" s="19"/>
      <c r="H3189" s="4"/>
      <c r="I3189" s="19"/>
      <c r="J3189" s="43"/>
      <c r="K3189" s="17"/>
      <c r="W3189" s="19"/>
    </row>
    <row r="3190" spans="4:23">
      <c r="D3190" s="19"/>
      <c r="E3190" s="19"/>
      <c r="F3190" s="19"/>
      <c r="G3190" s="19"/>
      <c r="H3190" s="4"/>
      <c r="I3190" s="19"/>
      <c r="J3190" s="43"/>
      <c r="K3190" s="17"/>
      <c r="W3190" s="19"/>
    </row>
    <row r="3191" spans="4:23">
      <c r="D3191" s="19"/>
      <c r="E3191" s="19"/>
      <c r="F3191" s="19"/>
      <c r="G3191" s="19"/>
      <c r="H3191" s="4"/>
      <c r="I3191" s="19"/>
      <c r="J3191" s="43"/>
      <c r="K3191" s="17"/>
      <c r="W3191" s="19"/>
    </row>
    <row r="3192" spans="4:23">
      <c r="D3192" s="19"/>
      <c r="E3192" s="19"/>
      <c r="F3192" s="19"/>
      <c r="G3192" s="19"/>
      <c r="H3192" s="4"/>
      <c r="I3192" s="19"/>
      <c r="J3192" s="43"/>
      <c r="K3192" s="17"/>
      <c r="W3192" s="19"/>
    </row>
    <row r="3193" spans="4:23">
      <c r="D3193" s="19"/>
      <c r="E3193" s="19"/>
      <c r="F3193" s="19"/>
      <c r="G3193" s="19"/>
      <c r="H3193" s="4"/>
      <c r="I3193" s="19"/>
      <c r="J3193" s="43"/>
      <c r="K3193" s="17"/>
      <c r="W3193" s="19"/>
    </row>
    <row r="3194" spans="4:23">
      <c r="D3194" s="19"/>
      <c r="E3194" s="19"/>
      <c r="F3194" s="19"/>
      <c r="G3194" s="19"/>
      <c r="H3194" s="4"/>
      <c r="I3194" s="19"/>
      <c r="J3194" s="43"/>
      <c r="K3194" s="17"/>
      <c r="W3194" s="19"/>
    </row>
    <row r="3195" spans="4:23">
      <c r="D3195" s="19"/>
      <c r="E3195" s="19"/>
      <c r="F3195" s="19"/>
      <c r="G3195" s="19"/>
      <c r="H3195" s="4"/>
      <c r="I3195" s="19"/>
      <c r="J3195" s="43"/>
      <c r="K3195" s="17"/>
      <c r="W3195" s="19"/>
    </row>
    <row r="3196" spans="4:23">
      <c r="D3196" s="19"/>
      <c r="E3196" s="19"/>
      <c r="F3196" s="19"/>
      <c r="G3196" s="19"/>
      <c r="H3196" s="4"/>
      <c r="I3196" s="19"/>
      <c r="J3196" s="43"/>
      <c r="K3196" s="17"/>
      <c r="W3196" s="19"/>
    </row>
    <row r="3197" spans="4:23">
      <c r="D3197" s="19"/>
      <c r="E3197" s="19"/>
      <c r="F3197" s="19"/>
      <c r="G3197" s="19"/>
      <c r="H3197" s="4"/>
      <c r="I3197" s="19"/>
      <c r="J3197" s="43"/>
      <c r="K3197" s="17"/>
      <c r="W3197" s="19"/>
    </row>
    <row r="3198" spans="4:23">
      <c r="D3198" s="19"/>
      <c r="E3198" s="19"/>
      <c r="F3198" s="19"/>
      <c r="G3198" s="19"/>
      <c r="H3198" s="4"/>
      <c r="I3198" s="19"/>
      <c r="J3198" s="43"/>
      <c r="K3198" s="17"/>
      <c r="W3198" s="19"/>
    </row>
    <row r="3199" spans="4:23">
      <c r="D3199" s="19"/>
      <c r="E3199" s="19"/>
      <c r="F3199" s="19"/>
      <c r="G3199" s="19"/>
      <c r="H3199" s="4"/>
      <c r="I3199" s="19"/>
      <c r="J3199" s="43"/>
      <c r="K3199" s="17"/>
      <c r="W3199" s="19"/>
    </row>
    <row r="3200" spans="4:23">
      <c r="D3200" s="19"/>
      <c r="E3200" s="19"/>
      <c r="F3200" s="19"/>
      <c r="G3200" s="19"/>
      <c r="H3200" s="4"/>
      <c r="I3200" s="19"/>
      <c r="J3200" s="43"/>
      <c r="K3200" s="17"/>
      <c r="W3200" s="19"/>
    </row>
    <row r="3201" spans="4:23">
      <c r="D3201" s="19"/>
      <c r="E3201" s="19"/>
      <c r="F3201" s="19"/>
      <c r="G3201" s="19"/>
      <c r="H3201" s="4"/>
      <c r="I3201" s="19"/>
      <c r="J3201" s="43"/>
      <c r="K3201" s="17"/>
      <c r="W3201" s="19"/>
    </row>
    <row r="3202" spans="4:23">
      <c r="D3202" s="19"/>
      <c r="E3202" s="19"/>
      <c r="F3202" s="19"/>
      <c r="G3202" s="19"/>
      <c r="H3202" s="4"/>
      <c r="I3202" s="19"/>
      <c r="J3202" s="43"/>
      <c r="K3202" s="17"/>
      <c r="W3202" s="19"/>
    </row>
    <row r="3203" spans="4:23">
      <c r="D3203" s="19"/>
      <c r="E3203" s="19"/>
      <c r="F3203" s="19"/>
      <c r="G3203" s="19"/>
      <c r="H3203" s="4"/>
      <c r="I3203" s="19"/>
      <c r="J3203" s="43"/>
      <c r="K3203" s="17"/>
      <c r="W3203" s="19"/>
    </row>
    <row r="3204" spans="4:23">
      <c r="D3204" s="19"/>
      <c r="E3204" s="19"/>
      <c r="F3204" s="19"/>
      <c r="G3204" s="19"/>
      <c r="H3204" s="4"/>
      <c r="I3204" s="19"/>
      <c r="J3204" s="43"/>
      <c r="K3204" s="17"/>
      <c r="W3204" s="19"/>
    </row>
    <row r="3205" spans="4:23">
      <c r="D3205" s="19"/>
      <c r="E3205" s="19"/>
      <c r="F3205" s="19"/>
      <c r="G3205" s="19"/>
      <c r="H3205" s="4"/>
      <c r="I3205" s="19"/>
      <c r="J3205" s="43"/>
      <c r="K3205" s="17"/>
      <c r="W3205" s="19"/>
    </row>
    <row r="3206" spans="4:23">
      <c r="D3206" s="19"/>
      <c r="E3206" s="19"/>
      <c r="F3206" s="19"/>
      <c r="G3206" s="19"/>
      <c r="H3206" s="4"/>
      <c r="I3206" s="19"/>
      <c r="J3206" s="43"/>
      <c r="K3206" s="17"/>
      <c r="W3206" s="19"/>
    </row>
    <row r="3207" spans="4:23">
      <c r="D3207" s="19"/>
      <c r="E3207" s="19"/>
      <c r="F3207" s="19"/>
      <c r="G3207" s="19"/>
      <c r="H3207" s="4"/>
      <c r="I3207" s="19"/>
      <c r="J3207" s="43"/>
      <c r="K3207" s="17"/>
      <c r="W3207" s="19"/>
    </row>
    <row r="3208" spans="4:23">
      <c r="D3208" s="19"/>
      <c r="E3208" s="19"/>
      <c r="F3208" s="19"/>
      <c r="G3208" s="19"/>
      <c r="H3208" s="4"/>
      <c r="I3208" s="19"/>
      <c r="J3208" s="43"/>
      <c r="K3208" s="17"/>
      <c r="W3208" s="19"/>
    </row>
    <row r="3209" spans="4:23">
      <c r="D3209" s="19"/>
      <c r="E3209" s="19"/>
      <c r="F3209" s="19"/>
      <c r="G3209" s="19"/>
      <c r="H3209" s="4"/>
      <c r="I3209" s="19"/>
      <c r="J3209" s="43"/>
      <c r="K3209" s="17"/>
      <c r="W3209" s="19"/>
    </row>
    <row r="3210" spans="4:23">
      <c r="D3210" s="19"/>
      <c r="E3210" s="19"/>
      <c r="F3210" s="19"/>
      <c r="G3210" s="19"/>
      <c r="H3210" s="4"/>
      <c r="I3210" s="19"/>
      <c r="J3210" s="43"/>
      <c r="K3210" s="17"/>
      <c r="W3210" s="19"/>
    </row>
    <row r="3211" spans="4:23">
      <c r="D3211" s="19"/>
      <c r="E3211" s="19"/>
      <c r="F3211" s="19"/>
      <c r="G3211" s="19"/>
      <c r="H3211" s="4"/>
      <c r="I3211" s="19"/>
      <c r="J3211" s="43"/>
      <c r="K3211" s="17"/>
      <c r="W3211" s="19"/>
    </row>
    <row r="3212" spans="4:23">
      <c r="D3212" s="19"/>
      <c r="E3212" s="19"/>
      <c r="F3212" s="19"/>
      <c r="G3212" s="19"/>
      <c r="H3212" s="4"/>
      <c r="I3212" s="19"/>
      <c r="J3212" s="43"/>
      <c r="K3212" s="17"/>
      <c r="W3212" s="19"/>
    </row>
    <row r="3213" spans="4:23">
      <c r="D3213" s="19"/>
      <c r="E3213" s="19"/>
      <c r="F3213" s="19"/>
      <c r="G3213" s="19"/>
      <c r="H3213" s="4"/>
      <c r="I3213" s="19"/>
      <c r="J3213" s="43"/>
      <c r="K3213" s="17"/>
      <c r="W3213" s="19"/>
    </row>
    <row r="3214" spans="4:23">
      <c r="D3214" s="19"/>
      <c r="E3214" s="19"/>
      <c r="F3214" s="19"/>
      <c r="G3214" s="19"/>
      <c r="H3214" s="4"/>
      <c r="I3214" s="19"/>
      <c r="J3214" s="43"/>
      <c r="K3214" s="17"/>
      <c r="W3214" s="19"/>
    </row>
    <row r="3215" spans="4:23">
      <c r="D3215" s="19"/>
      <c r="E3215" s="19"/>
      <c r="F3215" s="19"/>
      <c r="G3215" s="19"/>
      <c r="H3215" s="4"/>
      <c r="I3215" s="19"/>
      <c r="J3215" s="43"/>
      <c r="K3215" s="17"/>
      <c r="W3215" s="19"/>
    </row>
    <row r="3216" spans="4:23">
      <c r="D3216" s="19"/>
      <c r="E3216" s="19"/>
      <c r="F3216" s="19"/>
      <c r="G3216" s="19"/>
      <c r="H3216" s="4"/>
      <c r="I3216" s="19"/>
      <c r="J3216" s="43"/>
      <c r="K3216" s="17"/>
      <c r="W3216" s="19"/>
    </row>
    <row r="3217" spans="4:23">
      <c r="D3217" s="19"/>
      <c r="E3217" s="19"/>
      <c r="F3217" s="19"/>
      <c r="G3217" s="19"/>
      <c r="H3217" s="4"/>
      <c r="I3217" s="19"/>
      <c r="J3217" s="43"/>
      <c r="K3217" s="17"/>
      <c r="W3217" s="19"/>
    </row>
    <row r="3218" spans="4:23">
      <c r="D3218" s="19"/>
      <c r="E3218" s="19"/>
      <c r="F3218" s="19"/>
      <c r="G3218" s="19"/>
      <c r="H3218" s="4"/>
      <c r="I3218" s="19"/>
      <c r="J3218" s="43"/>
      <c r="K3218" s="17"/>
      <c r="W3218" s="19"/>
    </row>
    <row r="3219" spans="4:23">
      <c r="D3219" s="19"/>
      <c r="E3219" s="19"/>
      <c r="F3219" s="19"/>
      <c r="G3219" s="19"/>
      <c r="H3219" s="4"/>
      <c r="I3219" s="19"/>
      <c r="J3219" s="43"/>
      <c r="K3219" s="17"/>
      <c r="W3219" s="19"/>
    </row>
    <row r="3220" spans="4:23">
      <c r="D3220" s="19"/>
      <c r="E3220" s="19"/>
      <c r="F3220" s="19"/>
      <c r="G3220" s="19"/>
      <c r="H3220" s="4"/>
      <c r="I3220" s="19"/>
      <c r="J3220" s="43"/>
      <c r="K3220" s="17"/>
      <c r="W3220" s="19"/>
    </row>
    <row r="3221" spans="4:23">
      <c r="D3221" s="19"/>
      <c r="E3221" s="19"/>
      <c r="F3221" s="19"/>
      <c r="G3221" s="19"/>
      <c r="H3221" s="4"/>
      <c r="I3221" s="19"/>
      <c r="J3221" s="43"/>
      <c r="K3221" s="17"/>
      <c r="W3221" s="19"/>
    </row>
    <row r="3222" spans="4:23">
      <c r="D3222" s="19"/>
      <c r="E3222" s="19"/>
      <c r="F3222" s="19"/>
      <c r="G3222" s="19"/>
      <c r="H3222" s="4"/>
      <c r="I3222" s="19"/>
      <c r="J3222" s="43"/>
      <c r="K3222" s="17"/>
      <c r="W3222" s="19"/>
    </row>
    <row r="3223" spans="4:23">
      <c r="D3223" s="19"/>
      <c r="E3223" s="19"/>
      <c r="F3223" s="19"/>
      <c r="G3223" s="19"/>
      <c r="H3223" s="4"/>
      <c r="I3223" s="19"/>
      <c r="J3223" s="43"/>
      <c r="K3223" s="17"/>
      <c r="W3223" s="19"/>
    </row>
    <row r="3224" spans="4:23">
      <c r="D3224" s="19"/>
      <c r="E3224" s="19"/>
      <c r="F3224" s="19"/>
      <c r="G3224" s="19"/>
      <c r="H3224" s="4"/>
      <c r="I3224" s="19"/>
      <c r="J3224" s="43"/>
      <c r="K3224" s="17"/>
      <c r="W3224" s="19"/>
    </row>
    <row r="3225" spans="4:23">
      <c r="D3225" s="19"/>
      <c r="E3225" s="19"/>
      <c r="F3225" s="19"/>
      <c r="G3225" s="19"/>
      <c r="H3225" s="4"/>
      <c r="I3225" s="19"/>
      <c r="J3225" s="43"/>
      <c r="K3225" s="17"/>
      <c r="W3225" s="19"/>
    </row>
    <row r="3226" spans="4:23">
      <c r="D3226" s="19"/>
      <c r="E3226" s="19"/>
      <c r="F3226" s="19"/>
      <c r="G3226" s="19"/>
      <c r="H3226" s="4"/>
      <c r="I3226" s="19"/>
      <c r="J3226" s="43"/>
      <c r="K3226" s="17"/>
      <c r="W3226" s="19"/>
    </row>
    <row r="3227" spans="4:23">
      <c r="D3227" s="19"/>
      <c r="E3227" s="19"/>
      <c r="F3227" s="19"/>
      <c r="G3227" s="19"/>
      <c r="H3227" s="4"/>
      <c r="I3227" s="19"/>
      <c r="J3227" s="43"/>
      <c r="K3227" s="17"/>
      <c r="W3227" s="19"/>
    </row>
    <row r="3228" spans="4:23">
      <c r="D3228" s="19"/>
      <c r="E3228" s="19"/>
      <c r="F3228" s="19"/>
      <c r="G3228" s="19"/>
      <c r="H3228" s="4"/>
      <c r="I3228" s="19"/>
      <c r="J3228" s="43"/>
      <c r="K3228" s="17"/>
      <c r="W3228" s="19"/>
    </row>
    <row r="3229" spans="4:23">
      <c r="D3229" s="19"/>
      <c r="E3229" s="19"/>
      <c r="F3229" s="19"/>
      <c r="G3229" s="19"/>
      <c r="H3229" s="4"/>
      <c r="I3229" s="19"/>
      <c r="J3229" s="43"/>
      <c r="K3229" s="17"/>
      <c r="W3229" s="19"/>
    </row>
    <row r="3230" spans="4:23">
      <c r="D3230" s="19"/>
      <c r="E3230" s="19"/>
      <c r="F3230" s="19"/>
      <c r="G3230" s="19"/>
      <c r="H3230" s="4"/>
      <c r="I3230" s="19"/>
      <c r="J3230" s="43"/>
      <c r="K3230" s="17"/>
      <c r="W3230" s="19"/>
    </row>
    <row r="3231" spans="4:23">
      <c r="D3231" s="19"/>
      <c r="E3231" s="19"/>
      <c r="F3231" s="19"/>
      <c r="G3231" s="19"/>
      <c r="H3231" s="4"/>
      <c r="I3231" s="19"/>
      <c r="J3231" s="43"/>
      <c r="K3231" s="17"/>
      <c r="W3231" s="19"/>
    </row>
    <row r="3232" spans="4:23">
      <c r="D3232" s="19"/>
      <c r="E3232" s="19"/>
      <c r="F3232" s="19"/>
      <c r="G3232" s="19"/>
      <c r="H3232" s="4"/>
      <c r="I3232" s="19"/>
      <c r="J3232" s="43"/>
      <c r="K3232" s="17"/>
      <c r="W3232" s="19"/>
    </row>
    <row r="3233" spans="4:23">
      <c r="D3233" s="19"/>
      <c r="E3233" s="19"/>
      <c r="F3233" s="19"/>
      <c r="G3233" s="19"/>
      <c r="H3233" s="4"/>
      <c r="I3233" s="19"/>
      <c r="J3233" s="43"/>
      <c r="K3233" s="17"/>
      <c r="W3233" s="19"/>
    </row>
    <row r="3234" spans="4:23">
      <c r="D3234" s="19"/>
      <c r="E3234" s="19"/>
      <c r="F3234" s="19"/>
      <c r="G3234" s="19"/>
      <c r="H3234" s="4"/>
      <c r="I3234" s="19"/>
      <c r="J3234" s="43"/>
      <c r="K3234" s="17"/>
      <c r="W3234" s="19"/>
    </row>
    <row r="3235" spans="4:23">
      <c r="D3235" s="19"/>
      <c r="E3235" s="19"/>
      <c r="F3235" s="19"/>
      <c r="G3235" s="19"/>
      <c r="H3235" s="4"/>
      <c r="I3235" s="19"/>
      <c r="J3235" s="43"/>
      <c r="K3235" s="17"/>
      <c r="W3235" s="19"/>
    </row>
    <row r="3236" spans="4:23">
      <c r="D3236" s="19"/>
      <c r="E3236" s="19"/>
      <c r="F3236" s="19"/>
      <c r="G3236" s="19"/>
      <c r="H3236" s="4"/>
      <c r="I3236" s="19"/>
      <c r="J3236" s="43"/>
      <c r="K3236" s="17"/>
      <c r="W3236" s="19"/>
    </row>
    <row r="3237" spans="4:23">
      <c r="D3237" s="19"/>
      <c r="E3237" s="19"/>
      <c r="F3237" s="19"/>
      <c r="G3237" s="19"/>
      <c r="H3237" s="4"/>
      <c r="I3237" s="19"/>
      <c r="J3237" s="43"/>
      <c r="K3237" s="17"/>
      <c r="W3237" s="19"/>
    </row>
    <row r="3238" spans="4:23">
      <c r="D3238" s="19"/>
      <c r="E3238" s="19"/>
      <c r="F3238" s="19"/>
      <c r="G3238" s="19"/>
      <c r="H3238" s="4"/>
      <c r="I3238" s="19"/>
      <c r="J3238" s="43"/>
      <c r="K3238" s="17"/>
      <c r="W3238" s="19"/>
    </row>
    <row r="3239" spans="4:23">
      <c r="D3239" s="19"/>
      <c r="E3239" s="19"/>
      <c r="F3239" s="19"/>
      <c r="G3239" s="19"/>
      <c r="H3239" s="4"/>
      <c r="I3239" s="19"/>
      <c r="J3239" s="43"/>
      <c r="K3239" s="17"/>
      <c r="W3239" s="19"/>
    </row>
    <row r="3240" spans="4:23">
      <c r="D3240" s="19"/>
      <c r="E3240" s="19"/>
      <c r="F3240" s="19"/>
      <c r="G3240" s="19"/>
      <c r="H3240" s="4"/>
      <c r="I3240" s="19"/>
      <c r="J3240" s="43"/>
      <c r="K3240" s="17"/>
      <c r="W3240" s="19"/>
    </row>
    <row r="3241" spans="4:23">
      <c r="D3241" s="19"/>
      <c r="E3241" s="19"/>
      <c r="F3241" s="19"/>
      <c r="G3241" s="19"/>
      <c r="H3241" s="4"/>
      <c r="I3241" s="19"/>
      <c r="J3241" s="43"/>
      <c r="K3241" s="17"/>
      <c r="W3241" s="19"/>
    </row>
    <row r="3242" spans="4:23">
      <c r="D3242" s="19"/>
      <c r="E3242" s="19"/>
      <c r="F3242" s="19"/>
      <c r="G3242" s="19"/>
      <c r="H3242" s="4"/>
      <c r="I3242" s="19"/>
      <c r="J3242" s="43"/>
      <c r="K3242" s="17"/>
      <c r="W3242" s="19"/>
    </row>
    <row r="3243" spans="4:23">
      <c r="D3243" s="19"/>
      <c r="E3243" s="19"/>
      <c r="F3243" s="19"/>
      <c r="G3243" s="19"/>
      <c r="H3243" s="4"/>
      <c r="I3243" s="19"/>
      <c r="J3243" s="43"/>
      <c r="K3243" s="17"/>
      <c r="W3243" s="19"/>
    </row>
    <row r="3244" spans="4:23">
      <c r="D3244" s="19"/>
      <c r="E3244" s="19"/>
      <c r="F3244" s="19"/>
      <c r="G3244" s="19"/>
      <c r="H3244" s="4"/>
      <c r="I3244" s="19"/>
      <c r="J3244" s="43"/>
      <c r="K3244" s="17"/>
      <c r="W3244" s="19"/>
    </row>
    <row r="3245" spans="4:23">
      <c r="D3245" s="19"/>
      <c r="E3245" s="19"/>
      <c r="F3245" s="19"/>
      <c r="G3245" s="19"/>
      <c r="H3245" s="4"/>
      <c r="I3245" s="19"/>
      <c r="J3245" s="43"/>
      <c r="K3245" s="17"/>
      <c r="W3245" s="19"/>
    </row>
    <row r="3246" spans="4:23">
      <c r="D3246" s="19"/>
      <c r="E3246" s="19"/>
      <c r="F3246" s="19"/>
      <c r="G3246" s="19"/>
      <c r="H3246" s="4"/>
      <c r="I3246" s="19"/>
      <c r="J3246" s="43"/>
      <c r="K3246" s="17"/>
      <c r="W3246" s="19"/>
    </row>
    <row r="3247" spans="4:23">
      <c r="D3247" s="19"/>
      <c r="E3247" s="19"/>
      <c r="F3247" s="19"/>
      <c r="G3247" s="19"/>
      <c r="H3247" s="4"/>
      <c r="I3247" s="19"/>
      <c r="J3247" s="43"/>
      <c r="K3247" s="17"/>
      <c r="W3247" s="19"/>
    </row>
    <row r="3248" spans="4:23">
      <c r="D3248" s="19"/>
      <c r="E3248" s="19"/>
      <c r="F3248" s="19"/>
      <c r="G3248" s="19"/>
      <c r="H3248" s="4"/>
      <c r="I3248" s="19"/>
      <c r="J3248" s="43"/>
      <c r="K3248" s="17"/>
      <c r="W3248" s="19"/>
    </row>
    <row r="3249" spans="4:23">
      <c r="D3249" s="19"/>
      <c r="E3249" s="19"/>
      <c r="F3249" s="19"/>
      <c r="G3249" s="19"/>
      <c r="H3249" s="4"/>
      <c r="I3249" s="19"/>
      <c r="J3249" s="43"/>
      <c r="K3249" s="17"/>
      <c r="W3249" s="19"/>
    </row>
    <row r="3250" spans="4:23">
      <c r="D3250" s="19"/>
      <c r="E3250" s="19"/>
      <c r="F3250" s="19"/>
      <c r="G3250" s="19"/>
      <c r="H3250" s="4"/>
      <c r="I3250" s="19"/>
      <c r="J3250" s="43"/>
      <c r="K3250" s="17"/>
      <c r="W3250" s="19"/>
    </row>
    <row r="3251" spans="4:23">
      <c r="D3251" s="19"/>
      <c r="E3251" s="19"/>
      <c r="F3251" s="19"/>
      <c r="G3251" s="19"/>
      <c r="H3251" s="4"/>
      <c r="I3251" s="19"/>
      <c r="J3251" s="43"/>
      <c r="K3251" s="17"/>
      <c r="W3251" s="19"/>
    </row>
    <row r="3252" spans="4:23">
      <c r="D3252" s="19"/>
      <c r="E3252" s="19"/>
      <c r="F3252" s="19"/>
      <c r="G3252" s="19"/>
      <c r="H3252" s="4"/>
      <c r="I3252" s="19"/>
      <c r="J3252" s="43"/>
      <c r="K3252" s="17"/>
      <c r="W3252" s="19"/>
    </row>
    <row r="3253" spans="4:23">
      <c r="D3253" s="19"/>
      <c r="E3253" s="19"/>
      <c r="F3253" s="19"/>
      <c r="G3253" s="19"/>
      <c r="H3253" s="4"/>
      <c r="I3253" s="19"/>
      <c r="J3253" s="43"/>
      <c r="K3253" s="17"/>
      <c r="W3253" s="19"/>
    </row>
    <row r="3254" spans="4:23">
      <c r="D3254" s="19"/>
      <c r="E3254" s="19"/>
      <c r="F3254" s="19"/>
      <c r="G3254" s="19"/>
      <c r="H3254" s="4"/>
      <c r="I3254" s="19"/>
      <c r="J3254" s="43"/>
      <c r="K3254" s="17"/>
      <c r="W3254" s="19"/>
    </row>
    <row r="3255" spans="4:23">
      <c r="D3255" s="19"/>
      <c r="E3255" s="19"/>
      <c r="F3255" s="19"/>
      <c r="G3255" s="19"/>
      <c r="H3255" s="4"/>
      <c r="I3255" s="19"/>
      <c r="J3255" s="43"/>
      <c r="K3255" s="17"/>
      <c r="W3255" s="19"/>
    </row>
    <row r="3256" spans="4:23">
      <c r="D3256" s="19"/>
      <c r="E3256" s="19"/>
      <c r="F3256" s="19"/>
      <c r="G3256" s="19"/>
      <c r="H3256" s="4"/>
      <c r="I3256" s="19"/>
      <c r="J3256" s="43"/>
      <c r="K3256" s="17"/>
      <c r="W3256" s="19"/>
    </row>
    <row r="3257" spans="4:23">
      <c r="D3257" s="19"/>
      <c r="E3257" s="19"/>
      <c r="F3257" s="19"/>
      <c r="G3257" s="19"/>
      <c r="H3257" s="4"/>
      <c r="I3257" s="19"/>
      <c r="J3257" s="43"/>
      <c r="K3257" s="17"/>
      <c r="W3257" s="19"/>
    </row>
    <row r="3258" spans="4:23">
      <c r="D3258" s="19"/>
      <c r="E3258" s="19"/>
      <c r="F3258" s="19"/>
      <c r="G3258" s="19"/>
      <c r="H3258" s="4"/>
      <c r="I3258" s="19"/>
      <c r="J3258" s="43"/>
      <c r="K3258" s="17"/>
      <c r="W3258" s="19"/>
    </row>
    <row r="3259" spans="4:23">
      <c r="D3259" s="19"/>
      <c r="E3259" s="19"/>
      <c r="F3259" s="19"/>
      <c r="G3259" s="19"/>
      <c r="H3259" s="4"/>
      <c r="I3259" s="19"/>
      <c r="J3259" s="43"/>
      <c r="K3259" s="17"/>
      <c r="W3259" s="19"/>
    </row>
    <row r="3260" spans="4:23">
      <c r="D3260" s="19"/>
      <c r="E3260" s="19"/>
      <c r="F3260" s="19"/>
      <c r="G3260" s="19"/>
      <c r="H3260" s="4"/>
      <c r="I3260" s="19"/>
      <c r="J3260" s="43"/>
      <c r="K3260" s="17"/>
      <c r="W3260" s="19"/>
    </row>
    <row r="3261" spans="4:23">
      <c r="D3261" s="19"/>
      <c r="E3261" s="19"/>
      <c r="F3261" s="19"/>
      <c r="G3261" s="19"/>
      <c r="H3261" s="4"/>
      <c r="I3261" s="19"/>
      <c r="J3261" s="43"/>
      <c r="K3261" s="17"/>
      <c r="W3261" s="19"/>
    </row>
    <row r="3262" spans="4:23">
      <c r="D3262" s="19"/>
      <c r="E3262" s="19"/>
      <c r="F3262" s="19"/>
      <c r="G3262" s="19"/>
      <c r="H3262" s="4"/>
      <c r="I3262" s="19"/>
      <c r="J3262" s="43"/>
      <c r="K3262" s="17"/>
      <c r="W3262" s="19"/>
    </row>
    <row r="3263" spans="4:23">
      <c r="D3263" s="19"/>
      <c r="E3263" s="19"/>
      <c r="F3263" s="19"/>
      <c r="G3263" s="19"/>
      <c r="H3263" s="4"/>
      <c r="I3263" s="19"/>
      <c r="J3263" s="43"/>
      <c r="K3263" s="17"/>
      <c r="W3263" s="19"/>
    </row>
    <row r="3264" spans="4:23">
      <c r="D3264" s="19"/>
      <c r="E3264" s="19"/>
      <c r="F3264" s="19"/>
      <c r="G3264" s="19"/>
      <c r="H3264" s="4"/>
      <c r="I3264" s="19"/>
      <c r="J3264" s="43"/>
      <c r="K3264" s="17"/>
      <c r="W3264" s="19"/>
    </row>
    <row r="3265" spans="4:23">
      <c r="D3265" s="19"/>
      <c r="E3265" s="19"/>
      <c r="F3265" s="19"/>
      <c r="G3265" s="19"/>
      <c r="H3265" s="4"/>
      <c r="I3265" s="19"/>
      <c r="J3265" s="43"/>
      <c r="K3265" s="17"/>
      <c r="W3265" s="19"/>
    </row>
    <row r="3266" spans="4:23">
      <c r="D3266" s="19"/>
      <c r="E3266" s="19"/>
      <c r="F3266" s="19"/>
      <c r="G3266" s="19"/>
      <c r="H3266" s="4"/>
      <c r="I3266" s="19"/>
      <c r="J3266" s="43"/>
      <c r="K3266" s="17"/>
      <c r="W3266" s="19"/>
    </row>
    <row r="3267" spans="4:23">
      <c r="D3267" s="19"/>
      <c r="E3267" s="19"/>
      <c r="F3267" s="19"/>
      <c r="G3267" s="19"/>
      <c r="H3267" s="4"/>
      <c r="I3267" s="19"/>
      <c r="J3267" s="43"/>
      <c r="K3267" s="17"/>
      <c r="W3267" s="19"/>
    </row>
    <row r="3268" spans="4:23">
      <c r="D3268" s="19"/>
      <c r="E3268" s="19"/>
      <c r="F3268" s="19"/>
      <c r="G3268" s="19"/>
      <c r="H3268" s="4"/>
      <c r="I3268" s="19"/>
      <c r="J3268" s="43"/>
      <c r="K3268" s="17"/>
      <c r="W3268" s="19"/>
    </row>
    <row r="3269" spans="4:23">
      <c r="D3269" s="19"/>
      <c r="E3269" s="19"/>
      <c r="F3269" s="19"/>
      <c r="G3269" s="19"/>
      <c r="H3269" s="4"/>
      <c r="I3269" s="19"/>
      <c r="J3269" s="43"/>
      <c r="K3269" s="17"/>
      <c r="W3269" s="19"/>
    </row>
    <row r="3270" spans="4:23">
      <c r="D3270" s="19"/>
      <c r="E3270" s="19"/>
      <c r="F3270" s="19"/>
      <c r="G3270" s="19"/>
      <c r="H3270" s="4"/>
      <c r="I3270" s="19"/>
      <c r="J3270" s="43"/>
      <c r="K3270" s="17"/>
      <c r="W3270" s="19"/>
    </row>
    <row r="3271" spans="4:23">
      <c r="D3271" s="19"/>
      <c r="E3271" s="19"/>
      <c r="F3271" s="19"/>
      <c r="G3271" s="19"/>
      <c r="H3271" s="4"/>
      <c r="I3271" s="19"/>
      <c r="J3271" s="43"/>
      <c r="K3271" s="17"/>
      <c r="W3271" s="19"/>
    </row>
    <row r="3272" spans="4:23">
      <c r="D3272" s="19"/>
      <c r="E3272" s="19"/>
      <c r="F3272" s="19"/>
      <c r="G3272" s="19"/>
      <c r="H3272" s="4"/>
      <c r="I3272" s="19"/>
      <c r="J3272" s="43"/>
      <c r="K3272" s="17"/>
      <c r="W3272" s="19"/>
    </row>
    <row r="3273" spans="4:23">
      <c r="D3273" s="19"/>
      <c r="E3273" s="19"/>
      <c r="F3273" s="19"/>
      <c r="G3273" s="19"/>
      <c r="H3273" s="4"/>
      <c r="I3273" s="19"/>
      <c r="J3273" s="43"/>
      <c r="K3273" s="17"/>
      <c r="W3273" s="19"/>
    </row>
    <row r="3274" spans="4:23">
      <c r="D3274" s="19"/>
      <c r="E3274" s="19"/>
      <c r="F3274" s="19"/>
      <c r="G3274" s="19"/>
      <c r="H3274" s="4"/>
      <c r="I3274" s="19"/>
      <c r="J3274" s="43"/>
      <c r="K3274" s="17"/>
      <c r="W3274" s="19"/>
    </row>
    <row r="3275" spans="4:23">
      <c r="D3275" s="19"/>
      <c r="E3275" s="19"/>
      <c r="F3275" s="19"/>
      <c r="G3275" s="19"/>
      <c r="H3275" s="4"/>
      <c r="I3275" s="19"/>
      <c r="J3275" s="43"/>
      <c r="K3275" s="17"/>
      <c r="W3275" s="19"/>
    </row>
    <row r="3276" spans="4:23">
      <c r="D3276" s="19"/>
      <c r="E3276" s="19"/>
      <c r="F3276" s="19"/>
      <c r="G3276" s="19"/>
      <c r="H3276" s="4"/>
      <c r="I3276" s="19"/>
      <c r="J3276" s="43"/>
      <c r="K3276" s="17"/>
      <c r="W3276" s="19"/>
    </row>
    <row r="3277" spans="4:23">
      <c r="D3277" s="19"/>
      <c r="E3277" s="19"/>
      <c r="F3277" s="19"/>
      <c r="G3277" s="19"/>
      <c r="H3277" s="4"/>
      <c r="I3277" s="19"/>
      <c r="J3277" s="43"/>
      <c r="K3277" s="17"/>
      <c r="W3277" s="19"/>
    </row>
    <row r="3278" spans="4:23">
      <c r="D3278" s="19"/>
      <c r="E3278" s="19"/>
      <c r="F3278" s="19"/>
      <c r="G3278" s="19"/>
      <c r="H3278" s="4"/>
      <c r="I3278" s="19"/>
      <c r="J3278" s="43"/>
      <c r="K3278" s="17"/>
      <c r="W3278" s="19"/>
    </row>
    <row r="3279" spans="4:23">
      <c r="D3279" s="19"/>
      <c r="E3279" s="19"/>
      <c r="F3279" s="19"/>
      <c r="G3279" s="19"/>
      <c r="H3279" s="4"/>
      <c r="I3279" s="19"/>
      <c r="J3279" s="43"/>
      <c r="K3279" s="17"/>
      <c r="W3279" s="19"/>
    </row>
    <row r="3280" spans="4:23">
      <c r="D3280" s="19"/>
      <c r="E3280" s="19"/>
      <c r="F3280" s="19"/>
      <c r="G3280" s="19"/>
      <c r="H3280" s="4"/>
      <c r="I3280" s="19"/>
      <c r="J3280" s="43"/>
      <c r="K3280" s="17"/>
      <c r="W3280" s="19"/>
    </row>
    <row r="3281" spans="4:23">
      <c r="D3281" s="19"/>
      <c r="E3281" s="19"/>
      <c r="F3281" s="19"/>
      <c r="G3281" s="19"/>
      <c r="H3281" s="4"/>
      <c r="I3281" s="19"/>
      <c r="J3281" s="43"/>
      <c r="K3281" s="17"/>
      <c r="W3281" s="19"/>
    </row>
    <row r="3282" spans="4:23">
      <c r="D3282" s="19"/>
      <c r="E3282" s="19"/>
      <c r="F3282" s="19"/>
      <c r="G3282" s="19"/>
      <c r="H3282" s="4"/>
      <c r="I3282" s="19"/>
      <c r="J3282" s="43"/>
      <c r="K3282" s="17"/>
      <c r="W3282" s="19"/>
    </row>
    <row r="3283" spans="4:23">
      <c r="D3283" s="19"/>
      <c r="E3283" s="19"/>
      <c r="F3283" s="19"/>
      <c r="G3283" s="19"/>
      <c r="H3283" s="4"/>
      <c r="I3283" s="19"/>
      <c r="J3283" s="43"/>
      <c r="K3283" s="17"/>
      <c r="W3283" s="19"/>
    </row>
    <row r="3284" spans="4:23">
      <c r="D3284" s="19"/>
      <c r="E3284" s="19"/>
      <c r="F3284" s="19"/>
      <c r="G3284" s="19"/>
      <c r="H3284" s="4"/>
      <c r="I3284" s="19"/>
      <c r="J3284" s="43"/>
      <c r="K3284" s="17"/>
      <c r="W3284" s="19"/>
    </row>
    <row r="3285" spans="4:23">
      <c r="D3285" s="19"/>
      <c r="E3285" s="19"/>
      <c r="F3285" s="19"/>
      <c r="G3285" s="19"/>
      <c r="H3285" s="4"/>
      <c r="I3285" s="19"/>
      <c r="J3285" s="43"/>
      <c r="K3285" s="17"/>
      <c r="W3285" s="19"/>
    </row>
    <row r="3286" spans="4:23">
      <c r="D3286" s="19"/>
      <c r="E3286" s="19"/>
      <c r="F3286" s="19"/>
      <c r="G3286" s="19"/>
      <c r="H3286" s="4"/>
      <c r="I3286" s="19"/>
      <c r="J3286" s="43"/>
      <c r="K3286" s="17"/>
      <c r="W3286" s="19"/>
    </row>
    <row r="3287" spans="4:23">
      <c r="D3287" s="19"/>
      <c r="E3287" s="19"/>
      <c r="F3287" s="19"/>
      <c r="G3287" s="19"/>
      <c r="H3287" s="4"/>
      <c r="I3287" s="19"/>
      <c r="J3287" s="43"/>
      <c r="K3287" s="17"/>
      <c r="W3287" s="19"/>
    </row>
    <row r="3288" spans="4:23">
      <c r="D3288" s="19"/>
      <c r="E3288" s="19"/>
      <c r="F3288" s="19"/>
      <c r="G3288" s="19"/>
      <c r="H3288" s="4"/>
      <c r="I3288" s="19"/>
      <c r="J3288" s="43"/>
      <c r="K3288" s="17"/>
      <c r="W3288" s="19"/>
    </row>
    <row r="3289" spans="4:23">
      <c r="D3289" s="19"/>
      <c r="E3289" s="19"/>
      <c r="F3289" s="19"/>
      <c r="G3289" s="19"/>
      <c r="H3289" s="4"/>
      <c r="I3289" s="19"/>
      <c r="J3289" s="43"/>
      <c r="K3289" s="17"/>
      <c r="W3289" s="19"/>
    </row>
    <row r="3290" spans="4:23">
      <c r="D3290" s="19"/>
      <c r="E3290" s="19"/>
      <c r="F3290" s="19"/>
      <c r="G3290" s="19"/>
      <c r="H3290" s="4"/>
      <c r="I3290" s="19"/>
      <c r="J3290" s="43"/>
      <c r="K3290" s="17"/>
      <c r="W3290" s="19"/>
    </row>
    <row r="3291" spans="4:23">
      <c r="D3291" s="19"/>
      <c r="E3291" s="19"/>
      <c r="F3291" s="19"/>
      <c r="G3291" s="19"/>
      <c r="H3291" s="4"/>
      <c r="I3291" s="19"/>
      <c r="J3291" s="43"/>
      <c r="K3291" s="17"/>
      <c r="W3291" s="19"/>
    </row>
    <row r="3292" spans="4:23">
      <c r="D3292" s="19"/>
      <c r="E3292" s="19"/>
      <c r="F3292" s="19"/>
      <c r="G3292" s="19"/>
      <c r="H3292" s="4"/>
      <c r="I3292" s="19"/>
      <c r="J3292" s="43"/>
      <c r="K3292" s="17"/>
      <c r="W3292" s="19"/>
    </row>
    <row r="3293" spans="4:23">
      <c r="D3293" s="19"/>
      <c r="E3293" s="19"/>
      <c r="F3293" s="19"/>
      <c r="G3293" s="19"/>
      <c r="H3293" s="4"/>
      <c r="I3293" s="19"/>
      <c r="J3293" s="43"/>
      <c r="K3293" s="17"/>
      <c r="W3293" s="19"/>
    </row>
    <row r="3294" spans="4:23">
      <c r="D3294" s="19"/>
      <c r="E3294" s="19"/>
      <c r="F3294" s="19"/>
      <c r="G3294" s="19"/>
      <c r="H3294" s="4"/>
      <c r="I3294" s="19"/>
      <c r="J3294" s="43"/>
      <c r="K3294" s="17"/>
      <c r="W3294" s="19"/>
    </row>
    <row r="3295" spans="4:23">
      <c r="D3295" s="19"/>
      <c r="E3295" s="19"/>
      <c r="F3295" s="19"/>
      <c r="G3295" s="19"/>
      <c r="H3295" s="4"/>
      <c r="I3295" s="19"/>
      <c r="J3295" s="43"/>
      <c r="K3295" s="17"/>
      <c r="W3295" s="19"/>
    </row>
    <row r="3296" spans="4:23">
      <c r="D3296" s="19"/>
      <c r="E3296" s="19"/>
      <c r="F3296" s="19"/>
      <c r="G3296" s="19"/>
      <c r="H3296" s="4"/>
      <c r="I3296" s="19"/>
      <c r="J3296" s="43"/>
      <c r="K3296" s="17"/>
      <c r="W3296" s="19"/>
    </row>
    <row r="3297" spans="4:23">
      <c r="D3297" s="19"/>
      <c r="E3297" s="19"/>
      <c r="F3297" s="19"/>
      <c r="G3297" s="19"/>
      <c r="H3297" s="4"/>
      <c r="I3297" s="19"/>
      <c r="J3297" s="43"/>
      <c r="K3297" s="17"/>
      <c r="W3297" s="19"/>
    </row>
    <row r="3298" spans="4:23">
      <c r="D3298" s="19"/>
      <c r="E3298" s="19"/>
      <c r="F3298" s="19"/>
      <c r="G3298" s="19"/>
      <c r="H3298" s="4"/>
      <c r="I3298" s="19"/>
      <c r="J3298" s="43"/>
      <c r="K3298" s="17"/>
      <c r="W3298" s="19"/>
    </row>
    <row r="3299" spans="4:23">
      <c r="D3299" s="19"/>
      <c r="E3299" s="19"/>
      <c r="F3299" s="19"/>
      <c r="G3299" s="19"/>
      <c r="H3299" s="4"/>
      <c r="I3299" s="19"/>
      <c r="J3299" s="43"/>
      <c r="K3299" s="17"/>
      <c r="W3299" s="19"/>
    </row>
    <row r="3300" spans="4:23">
      <c r="D3300" s="19"/>
      <c r="E3300" s="19"/>
      <c r="F3300" s="19"/>
      <c r="G3300" s="19"/>
      <c r="H3300" s="4"/>
      <c r="I3300" s="19"/>
      <c r="J3300" s="43"/>
      <c r="K3300" s="17"/>
      <c r="W3300" s="19"/>
    </row>
    <row r="3301" spans="4:23">
      <c r="D3301" s="19"/>
      <c r="E3301" s="19"/>
      <c r="F3301" s="19"/>
      <c r="G3301" s="19"/>
      <c r="H3301" s="4"/>
      <c r="I3301" s="19"/>
      <c r="J3301" s="43"/>
      <c r="K3301" s="17"/>
      <c r="W3301" s="19"/>
    </row>
    <row r="3302" spans="4:23">
      <c r="D3302" s="19"/>
      <c r="E3302" s="19"/>
      <c r="F3302" s="19"/>
      <c r="G3302" s="19"/>
      <c r="H3302" s="4"/>
      <c r="I3302" s="19"/>
      <c r="J3302" s="43"/>
      <c r="K3302" s="17"/>
      <c r="W3302" s="19"/>
    </row>
    <row r="3303" spans="4:23">
      <c r="D3303" s="19"/>
      <c r="E3303" s="19"/>
      <c r="F3303" s="19"/>
      <c r="G3303" s="19"/>
      <c r="H3303" s="4"/>
      <c r="I3303" s="19"/>
      <c r="J3303" s="43"/>
      <c r="K3303" s="17"/>
      <c r="W3303" s="19"/>
    </row>
    <row r="3304" spans="4:23">
      <c r="D3304" s="19"/>
      <c r="E3304" s="19"/>
      <c r="F3304" s="19"/>
      <c r="G3304" s="19"/>
      <c r="H3304" s="4"/>
      <c r="I3304" s="19"/>
      <c r="J3304" s="43"/>
      <c r="K3304" s="17"/>
      <c r="W3304" s="19"/>
    </row>
    <row r="3305" spans="4:23">
      <c r="D3305" s="19"/>
      <c r="E3305" s="19"/>
      <c r="F3305" s="19"/>
      <c r="G3305" s="19"/>
      <c r="H3305" s="4"/>
      <c r="I3305" s="19"/>
      <c r="J3305" s="43"/>
      <c r="K3305" s="17"/>
      <c r="W3305" s="19"/>
    </row>
    <row r="3306" spans="4:23">
      <c r="D3306" s="19"/>
      <c r="E3306" s="19"/>
      <c r="F3306" s="19"/>
      <c r="G3306" s="19"/>
      <c r="H3306" s="4"/>
      <c r="I3306" s="19"/>
      <c r="J3306" s="43"/>
      <c r="K3306" s="17"/>
      <c r="W3306" s="19"/>
    </row>
    <row r="3307" spans="4:23">
      <c r="D3307" s="19"/>
      <c r="E3307" s="19"/>
      <c r="F3307" s="19"/>
      <c r="G3307" s="19"/>
      <c r="H3307" s="4"/>
      <c r="I3307" s="19"/>
      <c r="J3307" s="43"/>
      <c r="K3307" s="17"/>
      <c r="W3307" s="19"/>
    </row>
    <row r="3308" spans="4:23">
      <c r="D3308" s="19"/>
      <c r="E3308" s="19"/>
      <c r="F3308" s="19"/>
      <c r="G3308" s="19"/>
      <c r="H3308" s="4"/>
      <c r="I3308" s="19"/>
      <c r="J3308" s="43"/>
      <c r="K3308" s="17"/>
      <c r="W3308" s="19"/>
    </row>
    <row r="3309" spans="4:23">
      <c r="D3309" s="19"/>
      <c r="E3309" s="19"/>
      <c r="F3309" s="19"/>
      <c r="G3309" s="19"/>
      <c r="H3309" s="4"/>
      <c r="I3309" s="19"/>
      <c r="J3309" s="43"/>
      <c r="K3309" s="17"/>
      <c r="W3309" s="19"/>
    </row>
    <row r="3310" spans="4:23">
      <c r="D3310" s="19"/>
      <c r="E3310" s="19"/>
      <c r="F3310" s="19"/>
      <c r="G3310" s="19"/>
      <c r="H3310" s="4"/>
      <c r="I3310" s="19"/>
      <c r="J3310" s="43"/>
      <c r="K3310" s="17"/>
      <c r="W3310" s="19"/>
    </row>
    <row r="3311" spans="4:23">
      <c r="D3311" s="19"/>
      <c r="E3311" s="19"/>
      <c r="F3311" s="19"/>
      <c r="G3311" s="19"/>
      <c r="H3311" s="4"/>
      <c r="I3311" s="19"/>
      <c r="J3311" s="43"/>
      <c r="K3311" s="17"/>
      <c r="W3311" s="19"/>
    </row>
    <row r="3312" spans="4:23">
      <c r="D3312" s="19"/>
      <c r="E3312" s="19"/>
      <c r="F3312" s="19"/>
      <c r="G3312" s="19"/>
      <c r="H3312" s="4"/>
      <c r="I3312" s="19"/>
      <c r="J3312" s="43"/>
      <c r="K3312" s="17"/>
      <c r="W3312" s="19"/>
    </row>
    <row r="3313" spans="4:23">
      <c r="D3313" s="19"/>
      <c r="E3313" s="19"/>
      <c r="F3313" s="19"/>
      <c r="G3313" s="19"/>
      <c r="H3313" s="4"/>
      <c r="I3313" s="19"/>
      <c r="J3313" s="43"/>
      <c r="K3313" s="17"/>
      <c r="W3313" s="19"/>
    </row>
    <row r="3314" spans="4:23">
      <c r="D3314" s="19"/>
      <c r="E3314" s="19"/>
      <c r="F3314" s="19"/>
      <c r="G3314" s="19"/>
      <c r="H3314" s="4"/>
      <c r="I3314" s="19"/>
      <c r="J3314" s="43"/>
      <c r="K3314" s="17"/>
      <c r="W3314" s="19"/>
    </row>
    <row r="3315" spans="4:23">
      <c r="D3315" s="19"/>
      <c r="E3315" s="19"/>
      <c r="F3315" s="19"/>
      <c r="G3315" s="19"/>
      <c r="H3315" s="4"/>
      <c r="I3315" s="19"/>
      <c r="J3315" s="43"/>
      <c r="K3315" s="17"/>
      <c r="W3315" s="19"/>
    </row>
    <row r="3316" spans="4:23">
      <c r="D3316" s="19"/>
      <c r="E3316" s="19"/>
      <c r="F3316" s="19"/>
      <c r="G3316" s="19"/>
      <c r="H3316" s="4"/>
      <c r="I3316" s="19"/>
      <c r="J3316" s="43"/>
      <c r="K3316" s="17"/>
      <c r="W3316" s="19"/>
    </row>
    <row r="3317" spans="4:23">
      <c r="D3317" s="19"/>
      <c r="E3317" s="19"/>
      <c r="F3317" s="19"/>
      <c r="G3317" s="19"/>
      <c r="H3317" s="4"/>
      <c r="I3317" s="19"/>
      <c r="J3317" s="43"/>
      <c r="K3317" s="17"/>
      <c r="W3317" s="19"/>
    </row>
    <row r="3318" spans="4:23">
      <c r="D3318" s="19"/>
      <c r="E3318" s="19"/>
      <c r="F3318" s="19"/>
      <c r="G3318" s="19"/>
      <c r="H3318" s="4"/>
      <c r="I3318" s="19"/>
      <c r="J3318" s="43"/>
      <c r="K3318" s="17"/>
      <c r="W3318" s="19"/>
    </row>
    <row r="3319" spans="4:23">
      <c r="D3319" s="19"/>
      <c r="E3319" s="19"/>
      <c r="F3319" s="19"/>
      <c r="G3319" s="19"/>
      <c r="H3319" s="4"/>
      <c r="I3319" s="19"/>
      <c r="J3319" s="43"/>
      <c r="K3319" s="17"/>
      <c r="W3319" s="19"/>
    </row>
    <row r="3320" spans="4:23">
      <c r="D3320" s="19"/>
      <c r="E3320" s="19"/>
      <c r="F3320" s="19"/>
      <c r="G3320" s="19"/>
      <c r="H3320" s="4"/>
      <c r="I3320" s="19"/>
      <c r="J3320" s="43"/>
      <c r="K3320" s="17"/>
      <c r="W3320" s="19"/>
    </row>
    <row r="3321" spans="4:23">
      <c r="D3321" s="19"/>
      <c r="E3321" s="19"/>
      <c r="F3321" s="19"/>
      <c r="G3321" s="19"/>
      <c r="H3321" s="4"/>
      <c r="I3321" s="19"/>
      <c r="J3321" s="43"/>
      <c r="K3321" s="17"/>
      <c r="W3321" s="19"/>
    </row>
    <row r="3322" spans="4:23">
      <c r="D3322" s="19"/>
      <c r="E3322" s="19"/>
      <c r="F3322" s="19"/>
      <c r="G3322" s="19"/>
      <c r="H3322" s="4"/>
      <c r="I3322" s="19"/>
      <c r="J3322" s="43"/>
      <c r="K3322" s="17"/>
      <c r="W3322" s="19"/>
    </row>
    <row r="3323" spans="4:23">
      <c r="D3323" s="19"/>
      <c r="E3323" s="19"/>
      <c r="F3323" s="19"/>
      <c r="G3323" s="19"/>
      <c r="H3323" s="4"/>
      <c r="I3323" s="19"/>
      <c r="J3323" s="43"/>
      <c r="K3323" s="17"/>
      <c r="W3323" s="19"/>
    </row>
    <row r="3324" spans="4:23">
      <c r="D3324" s="19"/>
      <c r="E3324" s="19"/>
      <c r="F3324" s="19"/>
      <c r="G3324" s="19"/>
      <c r="H3324" s="4"/>
      <c r="I3324" s="19"/>
      <c r="J3324" s="43"/>
      <c r="K3324" s="17"/>
      <c r="W3324" s="19"/>
    </row>
    <row r="3325" spans="4:23">
      <c r="D3325" s="19"/>
      <c r="E3325" s="19"/>
      <c r="F3325" s="19"/>
      <c r="G3325" s="19"/>
      <c r="H3325" s="4"/>
      <c r="I3325" s="19"/>
      <c r="J3325" s="43"/>
      <c r="K3325" s="17"/>
      <c r="W3325" s="19"/>
    </row>
    <row r="3326" spans="4:23">
      <c r="D3326" s="19"/>
      <c r="E3326" s="19"/>
      <c r="F3326" s="19"/>
      <c r="G3326" s="19"/>
      <c r="H3326" s="4"/>
      <c r="I3326" s="19"/>
      <c r="J3326" s="43"/>
      <c r="K3326" s="17"/>
      <c r="W3326" s="19"/>
    </row>
    <row r="3327" spans="4:23">
      <c r="D3327" s="19"/>
      <c r="E3327" s="19"/>
      <c r="F3327" s="19"/>
      <c r="G3327" s="19"/>
      <c r="H3327" s="4"/>
      <c r="I3327" s="19"/>
      <c r="J3327" s="43"/>
      <c r="K3327" s="17"/>
      <c r="W3327" s="19"/>
    </row>
    <row r="3328" spans="4:23">
      <c r="D3328" s="19"/>
      <c r="E3328" s="19"/>
      <c r="F3328" s="19"/>
      <c r="G3328" s="19"/>
      <c r="H3328" s="4"/>
      <c r="I3328" s="19"/>
      <c r="J3328" s="43"/>
      <c r="K3328" s="17"/>
      <c r="W3328" s="19"/>
    </row>
    <row r="3329" spans="4:23">
      <c r="D3329" s="19"/>
      <c r="E3329" s="19"/>
      <c r="F3329" s="19"/>
      <c r="G3329" s="19"/>
      <c r="H3329" s="4"/>
      <c r="I3329" s="19"/>
      <c r="J3329" s="43"/>
      <c r="K3329" s="17"/>
      <c r="W3329" s="19"/>
    </row>
    <row r="3330" spans="4:23">
      <c r="D3330" s="19"/>
      <c r="E3330" s="19"/>
      <c r="F3330" s="19"/>
      <c r="G3330" s="19"/>
      <c r="H3330" s="4"/>
      <c r="I3330" s="19"/>
      <c r="J3330" s="43"/>
      <c r="K3330" s="17"/>
      <c r="W3330" s="19"/>
    </row>
    <row r="3331" spans="4:23">
      <c r="D3331" s="19"/>
      <c r="E3331" s="19"/>
      <c r="F3331" s="19"/>
      <c r="G3331" s="19"/>
      <c r="H3331" s="4"/>
      <c r="I3331" s="19"/>
      <c r="J3331" s="43"/>
      <c r="K3331" s="17"/>
      <c r="W3331" s="19"/>
    </row>
    <row r="3332" spans="4:23">
      <c r="D3332" s="19"/>
      <c r="E3332" s="19"/>
      <c r="F3332" s="19"/>
      <c r="G3332" s="19"/>
      <c r="H3332" s="4"/>
      <c r="I3332" s="19"/>
      <c r="J3332" s="43"/>
      <c r="K3332" s="17"/>
      <c r="W3332" s="19"/>
    </row>
    <row r="3333" spans="4:23">
      <c r="D3333" s="19"/>
      <c r="E3333" s="19"/>
      <c r="F3333" s="19"/>
      <c r="G3333" s="19"/>
      <c r="H3333" s="4"/>
      <c r="I3333" s="19"/>
      <c r="J3333" s="43"/>
      <c r="K3333" s="17"/>
      <c r="W3333" s="19"/>
    </row>
    <row r="3334" spans="4:23">
      <c r="D3334" s="19"/>
      <c r="E3334" s="19"/>
      <c r="F3334" s="19"/>
      <c r="G3334" s="19"/>
      <c r="H3334" s="4"/>
      <c r="I3334" s="19"/>
      <c r="J3334" s="43"/>
      <c r="K3334" s="17"/>
      <c r="W3334" s="19"/>
    </row>
    <row r="3335" spans="4:23">
      <c r="D3335" s="19"/>
      <c r="E3335" s="19"/>
      <c r="F3335" s="19"/>
      <c r="G3335" s="19"/>
      <c r="H3335" s="4"/>
      <c r="I3335" s="19"/>
      <c r="J3335" s="43"/>
      <c r="K3335" s="17"/>
      <c r="W3335" s="19"/>
    </row>
    <row r="3336" spans="4:23">
      <c r="D3336" s="19"/>
      <c r="E3336" s="19"/>
      <c r="F3336" s="19"/>
      <c r="G3336" s="19"/>
      <c r="H3336" s="4"/>
      <c r="I3336" s="19"/>
      <c r="J3336" s="43"/>
      <c r="K3336" s="17"/>
      <c r="W3336" s="19"/>
    </row>
    <row r="3337" spans="4:23">
      <c r="D3337" s="19"/>
      <c r="E3337" s="19"/>
      <c r="F3337" s="19"/>
      <c r="G3337" s="19"/>
      <c r="H3337" s="4"/>
      <c r="I3337" s="19"/>
      <c r="J3337" s="43"/>
      <c r="K3337" s="17"/>
      <c r="W3337" s="19"/>
    </row>
    <row r="3338" spans="4:23">
      <c r="D3338" s="19"/>
      <c r="E3338" s="19"/>
      <c r="F3338" s="19"/>
      <c r="G3338" s="19"/>
      <c r="H3338" s="4"/>
      <c r="I3338" s="19"/>
      <c r="J3338" s="43"/>
      <c r="K3338" s="17"/>
      <c r="W3338" s="19"/>
    </row>
    <row r="3339" spans="4:23">
      <c r="D3339" s="19"/>
      <c r="E3339" s="19"/>
      <c r="F3339" s="19"/>
      <c r="G3339" s="19"/>
      <c r="H3339" s="4"/>
      <c r="I3339" s="19"/>
      <c r="J3339" s="43"/>
      <c r="K3339" s="17"/>
      <c r="W3339" s="19"/>
    </row>
    <row r="3340" spans="4:23">
      <c r="D3340" s="19"/>
      <c r="E3340" s="19"/>
      <c r="F3340" s="19"/>
      <c r="G3340" s="19"/>
      <c r="H3340" s="4"/>
      <c r="I3340" s="19"/>
      <c r="J3340" s="43"/>
      <c r="K3340" s="17"/>
      <c r="W3340" s="19"/>
    </row>
    <row r="3341" spans="4:23">
      <c r="D3341" s="19"/>
      <c r="E3341" s="19"/>
      <c r="F3341" s="19"/>
      <c r="G3341" s="19"/>
      <c r="H3341" s="4"/>
      <c r="I3341" s="19"/>
      <c r="J3341" s="43"/>
      <c r="K3341" s="17"/>
      <c r="W3341" s="19"/>
    </row>
    <row r="3342" spans="4:23">
      <c r="D3342" s="19"/>
      <c r="E3342" s="19"/>
      <c r="F3342" s="19"/>
      <c r="G3342" s="19"/>
      <c r="H3342" s="4"/>
      <c r="I3342" s="19"/>
      <c r="J3342" s="43"/>
      <c r="K3342" s="17"/>
      <c r="W3342" s="19"/>
    </row>
    <row r="3343" spans="4:23">
      <c r="D3343" s="19"/>
      <c r="E3343" s="19"/>
      <c r="F3343" s="19"/>
      <c r="G3343" s="19"/>
      <c r="H3343" s="4"/>
      <c r="I3343" s="19"/>
      <c r="J3343" s="43"/>
      <c r="K3343" s="17"/>
      <c r="W3343" s="19"/>
    </row>
    <row r="3344" spans="4:23">
      <c r="D3344" s="19"/>
      <c r="E3344" s="19"/>
      <c r="F3344" s="19"/>
      <c r="G3344" s="19"/>
      <c r="H3344" s="4"/>
      <c r="I3344" s="19"/>
      <c r="J3344" s="43"/>
      <c r="K3344" s="17"/>
      <c r="W3344" s="19"/>
    </row>
    <row r="3345" spans="4:23">
      <c r="D3345" s="19"/>
      <c r="E3345" s="19"/>
      <c r="F3345" s="19"/>
      <c r="G3345" s="19"/>
      <c r="H3345" s="4"/>
      <c r="I3345" s="19"/>
      <c r="J3345" s="43"/>
      <c r="K3345" s="17"/>
      <c r="W3345" s="19"/>
    </row>
    <row r="3346" spans="4:23">
      <c r="D3346" s="19"/>
      <c r="E3346" s="19"/>
      <c r="F3346" s="19"/>
      <c r="G3346" s="19"/>
      <c r="H3346" s="4"/>
      <c r="I3346" s="19"/>
      <c r="J3346" s="43"/>
      <c r="K3346" s="17"/>
      <c r="W3346" s="19"/>
    </row>
    <row r="3347" spans="4:23">
      <c r="D3347" s="19"/>
      <c r="E3347" s="19"/>
      <c r="F3347" s="19"/>
      <c r="G3347" s="19"/>
      <c r="H3347" s="4"/>
      <c r="I3347" s="19"/>
      <c r="J3347" s="43"/>
      <c r="K3347" s="17"/>
      <c r="W3347" s="19"/>
    </row>
    <row r="3348" spans="4:23">
      <c r="D3348" s="19"/>
      <c r="E3348" s="19"/>
      <c r="F3348" s="19"/>
      <c r="G3348" s="19"/>
      <c r="H3348" s="4"/>
      <c r="I3348" s="19"/>
      <c r="J3348" s="43"/>
      <c r="K3348" s="17"/>
      <c r="W3348" s="19"/>
    </row>
    <row r="3349" spans="4:23">
      <c r="D3349" s="19"/>
      <c r="E3349" s="19"/>
      <c r="F3349" s="19"/>
      <c r="G3349" s="19"/>
      <c r="H3349" s="4"/>
      <c r="I3349" s="19"/>
      <c r="J3349" s="43"/>
      <c r="K3349" s="17"/>
      <c r="W3349" s="19"/>
    </row>
    <row r="3350" spans="4:23">
      <c r="D3350" s="19"/>
      <c r="E3350" s="19"/>
      <c r="F3350" s="19"/>
      <c r="G3350" s="19"/>
      <c r="H3350" s="4"/>
      <c r="I3350" s="19"/>
      <c r="J3350" s="43"/>
      <c r="K3350" s="17"/>
      <c r="W3350" s="19"/>
    </row>
    <row r="3351" spans="4:23">
      <c r="D3351" s="19"/>
      <c r="E3351" s="19"/>
      <c r="F3351" s="19"/>
      <c r="G3351" s="19"/>
      <c r="H3351" s="4"/>
      <c r="I3351" s="19"/>
      <c r="J3351" s="43"/>
      <c r="K3351" s="17"/>
      <c r="W3351" s="19"/>
    </row>
    <row r="3352" spans="4:23">
      <c r="D3352" s="19"/>
      <c r="E3352" s="19"/>
      <c r="F3352" s="19"/>
      <c r="G3352" s="19"/>
      <c r="H3352" s="4"/>
      <c r="I3352" s="19"/>
      <c r="J3352" s="43"/>
      <c r="K3352" s="17"/>
      <c r="W3352" s="19"/>
    </row>
    <row r="3353" spans="4:23">
      <c r="D3353" s="19"/>
      <c r="E3353" s="19"/>
      <c r="F3353" s="19"/>
      <c r="G3353" s="19"/>
      <c r="H3353" s="4"/>
      <c r="I3353" s="19"/>
      <c r="J3353" s="43"/>
      <c r="K3353" s="17"/>
      <c r="W3353" s="19"/>
    </row>
    <row r="3354" spans="4:23">
      <c r="D3354" s="19"/>
      <c r="E3354" s="19"/>
      <c r="F3354" s="19"/>
      <c r="G3354" s="19"/>
      <c r="H3354" s="4"/>
      <c r="I3354" s="19"/>
      <c r="J3354" s="43"/>
      <c r="K3354" s="17"/>
      <c r="W3354" s="19"/>
    </row>
    <row r="3355" spans="4:23">
      <c r="D3355" s="19"/>
      <c r="E3355" s="19"/>
      <c r="F3355" s="19"/>
      <c r="G3355" s="19"/>
      <c r="H3355" s="4"/>
      <c r="I3355" s="19"/>
      <c r="J3355" s="43"/>
      <c r="K3355" s="17"/>
      <c r="W3355" s="19"/>
    </row>
    <row r="3356" spans="4:23">
      <c r="D3356" s="19"/>
      <c r="E3356" s="19"/>
      <c r="F3356" s="19"/>
      <c r="G3356" s="19"/>
      <c r="H3356" s="4"/>
      <c r="I3356" s="19"/>
      <c r="J3356" s="43"/>
      <c r="K3356" s="17"/>
      <c r="W3356" s="19"/>
    </row>
    <row r="3357" spans="4:23">
      <c r="D3357" s="19"/>
      <c r="E3357" s="19"/>
      <c r="F3357" s="19"/>
      <c r="G3357" s="19"/>
      <c r="H3357" s="4"/>
      <c r="I3357" s="19"/>
      <c r="J3357" s="43"/>
      <c r="K3357" s="17"/>
      <c r="W3357" s="19"/>
    </row>
    <row r="3358" spans="4:23">
      <c r="D3358" s="19"/>
      <c r="E3358" s="19"/>
      <c r="F3358" s="19"/>
      <c r="G3358" s="19"/>
      <c r="H3358" s="4"/>
      <c r="I3358" s="19"/>
      <c r="J3358" s="43"/>
      <c r="K3358" s="17"/>
      <c r="W3358" s="19"/>
    </row>
    <row r="3359" spans="4:23">
      <c r="D3359" s="19"/>
      <c r="E3359" s="19"/>
      <c r="F3359" s="19"/>
      <c r="G3359" s="19"/>
      <c r="H3359" s="4"/>
      <c r="I3359" s="19"/>
      <c r="J3359" s="43"/>
      <c r="K3359" s="17"/>
      <c r="W3359" s="19"/>
    </row>
    <row r="3360" spans="4:23">
      <c r="D3360" s="19"/>
      <c r="E3360" s="19"/>
      <c r="F3360" s="19"/>
      <c r="G3360" s="19"/>
      <c r="H3360" s="4"/>
      <c r="I3360" s="19"/>
      <c r="J3360" s="43"/>
      <c r="K3360" s="17"/>
      <c r="W3360" s="19"/>
    </row>
    <row r="3361" spans="4:23">
      <c r="D3361" s="19"/>
      <c r="E3361" s="19"/>
      <c r="F3361" s="19"/>
      <c r="G3361" s="19"/>
      <c r="H3361" s="4"/>
      <c r="I3361" s="19"/>
      <c r="J3361" s="43"/>
      <c r="K3361" s="17"/>
      <c r="W3361" s="19"/>
    </row>
    <row r="3362" spans="4:23">
      <c r="D3362" s="19"/>
      <c r="E3362" s="19"/>
      <c r="F3362" s="19"/>
      <c r="G3362" s="19"/>
      <c r="H3362" s="4"/>
      <c r="I3362" s="19"/>
      <c r="J3362" s="43"/>
      <c r="K3362" s="17"/>
      <c r="W3362" s="19"/>
    </row>
    <row r="3363" spans="4:23">
      <c r="D3363" s="19"/>
      <c r="E3363" s="19"/>
      <c r="F3363" s="19"/>
      <c r="G3363" s="19"/>
      <c r="H3363" s="4"/>
      <c r="I3363" s="19"/>
      <c r="J3363" s="43"/>
      <c r="K3363" s="17"/>
      <c r="W3363" s="19"/>
    </row>
    <row r="3364" spans="4:23">
      <c r="D3364" s="19"/>
      <c r="E3364" s="19"/>
      <c r="F3364" s="19"/>
      <c r="G3364" s="19"/>
      <c r="H3364" s="4"/>
      <c r="I3364" s="19"/>
      <c r="J3364" s="43"/>
      <c r="K3364" s="17"/>
      <c r="W3364" s="19"/>
    </row>
    <row r="3365" spans="4:23">
      <c r="D3365" s="19"/>
      <c r="E3365" s="19"/>
      <c r="F3365" s="19"/>
      <c r="G3365" s="19"/>
      <c r="H3365" s="4"/>
      <c r="I3365" s="19"/>
      <c r="J3365" s="43"/>
      <c r="K3365" s="17"/>
      <c r="W3365" s="19"/>
    </row>
    <row r="3366" spans="4:23">
      <c r="D3366" s="19"/>
      <c r="E3366" s="19"/>
      <c r="F3366" s="19"/>
      <c r="G3366" s="19"/>
      <c r="H3366" s="4"/>
      <c r="I3366" s="19"/>
      <c r="J3366" s="43"/>
      <c r="K3366" s="17"/>
      <c r="W3366" s="19"/>
    </row>
    <row r="3367" spans="4:23">
      <c r="D3367" s="19"/>
      <c r="E3367" s="19"/>
      <c r="F3367" s="19"/>
      <c r="G3367" s="19"/>
      <c r="H3367" s="4"/>
      <c r="I3367" s="19"/>
      <c r="J3367" s="43"/>
      <c r="K3367" s="17"/>
      <c r="W3367" s="19"/>
    </row>
    <row r="3368" spans="4:23">
      <c r="D3368" s="19"/>
      <c r="E3368" s="19"/>
      <c r="F3368" s="19"/>
      <c r="G3368" s="19"/>
      <c r="H3368" s="4"/>
      <c r="I3368" s="19"/>
      <c r="J3368" s="43"/>
      <c r="K3368" s="17"/>
      <c r="W3368" s="19"/>
    </row>
    <row r="3369" spans="4:23">
      <c r="D3369" s="19"/>
      <c r="E3369" s="19"/>
      <c r="F3369" s="19"/>
      <c r="G3369" s="19"/>
      <c r="H3369" s="4"/>
      <c r="I3369" s="19"/>
      <c r="J3369" s="43"/>
      <c r="K3369" s="17"/>
      <c r="W3369" s="19"/>
    </row>
    <row r="3370" spans="4:23">
      <c r="D3370" s="19"/>
      <c r="E3370" s="19"/>
      <c r="F3370" s="19"/>
      <c r="G3370" s="19"/>
      <c r="H3370" s="4"/>
      <c r="I3370" s="19"/>
      <c r="J3370" s="43"/>
      <c r="K3370" s="17"/>
      <c r="W3370" s="19"/>
    </row>
    <row r="3371" spans="4:23">
      <c r="D3371" s="19"/>
      <c r="E3371" s="19"/>
      <c r="F3371" s="19"/>
      <c r="G3371" s="19"/>
      <c r="H3371" s="4"/>
      <c r="I3371" s="19"/>
      <c r="J3371" s="43"/>
      <c r="K3371" s="17"/>
      <c r="W3371" s="19"/>
    </row>
    <row r="3372" spans="4:23">
      <c r="D3372" s="19"/>
      <c r="E3372" s="19"/>
      <c r="F3372" s="19"/>
      <c r="G3372" s="19"/>
      <c r="H3372" s="4"/>
      <c r="I3372" s="19"/>
      <c r="J3372" s="43"/>
      <c r="K3372" s="17"/>
      <c r="W3372" s="19"/>
    </row>
    <row r="3373" spans="4:23">
      <c r="D3373" s="19"/>
      <c r="E3373" s="19"/>
      <c r="F3373" s="19"/>
      <c r="G3373" s="19"/>
      <c r="H3373" s="4"/>
      <c r="I3373" s="19"/>
      <c r="J3373" s="43"/>
      <c r="K3373" s="17"/>
      <c r="W3373" s="19"/>
    </row>
    <row r="3374" spans="4:23">
      <c r="D3374" s="19"/>
      <c r="E3374" s="19"/>
      <c r="F3374" s="19"/>
      <c r="G3374" s="19"/>
      <c r="H3374" s="4"/>
      <c r="I3374" s="19"/>
      <c r="J3374" s="43"/>
      <c r="K3374" s="17"/>
      <c r="W3374" s="19"/>
    </row>
    <row r="3375" spans="4:23">
      <c r="D3375" s="19"/>
      <c r="E3375" s="19"/>
      <c r="F3375" s="19"/>
      <c r="G3375" s="19"/>
      <c r="H3375" s="4"/>
      <c r="I3375" s="19"/>
      <c r="J3375" s="43"/>
      <c r="K3375" s="17"/>
      <c r="W3375" s="19"/>
    </row>
    <row r="3376" spans="4:23">
      <c r="D3376" s="19"/>
      <c r="E3376" s="19"/>
      <c r="F3376" s="19"/>
      <c r="G3376" s="19"/>
      <c r="H3376" s="4"/>
      <c r="I3376" s="19"/>
      <c r="J3376" s="43"/>
      <c r="K3376" s="17"/>
      <c r="W3376" s="19"/>
    </row>
    <row r="3377" spans="4:23">
      <c r="D3377" s="19"/>
      <c r="E3377" s="19"/>
      <c r="F3377" s="19"/>
      <c r="G3377" s="19"/>
      <c r="H3377" s="4"/>
      <c r="I3377" s="19"/>
      <c r="J3377" s="43"/>
      <c r="K3377" s="17"/>
      <c r="W3377" s="19"/>
    </row>
    <row r="3378" spans="4:23">
      <c r="D3378" s="19"/>
      <c r="E3378" s="19"/>
      <c r="F3378" s="19"/>
      <c r="G3378" s="19"/>
      <c r="H3378" s="4"/>
      <c r="I3378" s="19"/>
      <c r="J3378" s="43"/>
      <c r="K3378" s="17"/>
      <c r="W3378" s="19"/>
    </row>
    <row r="3379" spans="4:23">
      <c r="D3379" s="19"/>
      <c r="E3379" s="19"/>
      <c r="F3379" s="19"/>
      <c r="G3379" s="19"/>
      <c r="H3379" s="4"/>
      <c r="I3379" s="19"/>
      <c r="J3379" s="43"/>
      <c r="K3379" s="17"/>
      <c r="W3379" s="19"/>
    </row>
    <row r="3380" spans="4:23">
      <c r="D3380" s="19"/>
      <c r="E3380" s="19"/>
      <c r="F3380" s="19"/>
      <c r="G3380" s="19"/>
      <c r="H3380" s="4"/>
      <c r="I3380" s="19"/>
      <c r="J3380" s="43"/>
      <c r="K3380" s="17"/>
      <c r="W3380" s="19"/>
    </row>
    <row r="3381" spans="4:23">
      <c r="D3381" s="19"/>
      <c r="E3381" s="19"/>
      <c r="F3381" s="19"/>
      <c r="G3381" s="19"/>
      <c r="H3381" s="4"/>
      <c r="I3381" s="19"/>
      <c r="J3381" s="43"/>
      <c r="K3381" s="17"/>
      <c r="W3381" s="19"/>
    </row>
    <row r="3382" spans="4:23">
      <c r="D3382" s="19"/>
      <c r="E3382" s="19"/>
      <c r="F3382" s="19"/>
      <c r="G3382" s="19"/>
      <c r="H3382" s="4"/>
      <c r="I3382" s="19"/>
      <c r="J3382" s="43"/>
      <c r="K3382" s="17"/>
      <c r="W3382" s="19"/>
    </row>
    <row r="3383" spans="4:23">
      <c r="D3383" s="19"/>
      <c r="E3383" s="19"/>
      <c r="F3383" s="19"/>
      <c r="G3383" s="19"/>
      <c r="H3383" s="4"/>
      <c r="I3383" s="19"/>
      <c r="J3383" s="43"/>
      <c r="K3383" s="17"/>
      <c r="W3383" s="19"/>
    </row>
    <row r="3384" spans="4:23">
      <c r="D3384" s="19"/>
      <c r="E3384" s="19"/>
      <c r="F3384" s="19"/>
      <c r="G3384" s="19"/>
      <c r="H3384" s="4"/>
      <c r="I3384" s="19"/>
      <c r="J3384" s="43"/>
      <c r="K3384" s="17"/>
      <c r="W3384" s="19"/>
    </row>
    <row r="3385" spans="4:23">
      <c r="D3385" s="19"/>
      <c r="E3385" s="19"/>
      <c r="F3385" s="19"/>
      <c r="G3385" s="19"/>
      <c r="H3385" s="4"/>
      <c r="I3385" s="19"/>
      <c r="J3385" s="43"/>
      <c r="K3385" s="17"/>
      <c r="W3385" s="19"/>
    </row>
    <row r="3386" spans="4:23">
      <c r="D3386" s="19"/>
      <c r="E3386" s="19"/>
      <c r="F3386" s="19"/>
      <c r="G3386" s="19"/>
      <c r="H3386" s="4"/>
      <c r="I3386" s="19"/>
      <c r="J3386" s="43"/>
      <c r="K3386" s="17"/>
      <c r="W3386" s="19"/>
    </row>
    <row r="3387" spans="4:23">
      <c r="D3387" s="19"/>
      <c r="E3387" s="19"/>
      <c r="F3387" s="19"/>
      <c r="G3387" s="19"/>
      <c r="H3387" s="4"/>
      <c r="I3387" s="19"/>
      <c r="J3387" s="43"/>
      <c r="K3387" s="17"/>
      <c r="W3387" s="19"/>
    </row>
    <row r="3388" spans="4:23">
      <c r="D3388" s="19"/>
      <c r="E3388" s="19"/>
      <c r="F3388" s="19"/>
      <c r="G3388" s="19"/>
      <c r="H3388" s="4"/>
      <c r="I3388" s="19"/>
      <c r="J3388" s="43"/>
      <c r="K3388" s="17"/>
      <c r="W3388" s="19"/>
    </row>
    <row r="3389" spans="4:23">
      <c r="D3389" s="19"/>
      <c r="E3389" s="19"/>
      <c r="F3389" s="19"/>
      <c r="G3389" s="19"/>
      <c r="H3389" s="4"/>
      <c r="I3389" s="19"/>
      <c r="J3389" s="43"/>
      <c r="K3389" s="17"/>
      <c r="W3389" s="19"/>
    </row>
    <row r="3390" spans="4:23">
      <c r="D3390" s="19"/>
      <c r="E3390" s="19"/>
      <c r="F3390" s="19"/>
      <c r="G3390" s="19"/>
      <c r="H3390" s="4"/>
      <c r="I3390" s="19"/>
      <c r="J3390" s="43"/>
      <c r="K3390" s="17"/>
      <c r="W3390" s="19"/>
    </row>
    <row r="3391" spans="4:23">
      <c r="D3391" s="19"/>
      <c r="E3391" s="19"/>
      <c r="F3391" s="19"/>
      <c r="G3391" s="19"/>
      <c r="H3391" s="4"/>
      <c r="I3391" s="19"/>
      <c r="J3391" s="43"/>
      <c r="K3391" s="17"/>
      <c r="W3391" s="19"/>
    </row>
    <row r="3392" spans="4:23">
      <c r="D3392" s="19"/>
      <c r="E3392" s="19"/>
      <c r="F3392" s="19"/>
      <c r="G3392" s="19"/>
      <c r="H3392" s="4"/>
      <c r="I3392" s="19"/>
      <c r="J3392" s="43"/>
      <c r="K3392" s="17"/>
      <c r="W3392" s="19"/>
    </row>
    <row r="3393" spans="4:23">
      <c r="D3393" s="19"/>
      <c r="E3393" s="19"/>
      <c r="F3393" s="19"/>
      <c r="G3393" s="19"/>
      <c r="H3393" s="4"/>
      <c r="I3393" s="19"/>
      <c r="J3393" s="43"/>
      <c r="K3393" s="17"/>
      <c r="W3393" s="19"/>
    </row>
    <row r="3394" spans="4:23">
      <c r="D3394" s="19"/>
      <c r="E3394" s="19"/>
      <c r="F3394" s="19"/>
      <c r="G3394" s="19"/>
      <c r="H3394" s="4"/>
      <c r="I3394" s="19"/>
      <c r="J3394" s="43"/>
      <c r="K3394" s="17"/>
      <c r="W3394" s="19"/>
    </row>
    <row r="3395" spans="4:23">
      <c r="D3395" s="19"/>
      <c r="E3395" s="19"/>
      <c r="F3395" s="19"/>
      <c r="G3395" s="19"/>
      <c r="H3395" s="4"/>
      <c r="I3395" s="19"/>
      <c r="J3395" s="43"/>
      <c r="K3395" s="17"/>
      <c r="W3395" s="19"/>
    </row>
    <row r="3396" spans="4:23">
      <c r="D3396" s="19"/>
      <c r="E3396" s="19"/>
      <c r="F3396" s="19"/>
      <c r="G3396" s="19"/>
      <c r="H3396" s="4"/>
      <c r="I3396" s="19"/>
      <c r="J3396" s="43"/>
      <c r="K3396" s="17"/>
      <c r="W3396" s="19"/>
    </row>
    <row r="3397" spans="4:23">
      <c r="D3397" s="19"/>
      <c r="E3397" s="19"/>
      <c r="F3397" s="19"/>
      <c r="G3397" s="19"/>
      <c r="H3397" s="4"/>
      <c r="I3397" s="19"/>
      <c r="J3397" s="43"/>
      <c r="K3397" s="17"/>
      <c r="W3397" s="19"/>
    </row>
    <row r="3398" spans="4:23">
      <c r="D3398" s="19"/>
      <c r="E3398" s="19"/>
      <c r="F3398" s="19"/>
      <c r="G3398" s="19"/>
      <c r="H3398" s="4"/>
      <c r="I3398" s="19"/>
      <c r="J3398" s="43"/>
      <c r="K3398" s="17"/>
      <c r="W3398" s="19"/>
    </row>
    <row r="3399" spans="4:23">
      <c r="D3399" s="19"/>
      <c r="E3399" s="19"/>
      <c r="F3399" s="19"/>
      <c r="G3399" s="19"/>
      <c r="H3399" s="4"/>
      <c r="I3399" s="19"/>
      <c r="J3399" s="43"/>
      <c r="K3399" s="17"/>
      <c r="W3399" s="19"/>
    </row>
    <row r="3400" spans="4:23">
      <c r="D3400" s="19"/>
      <c r="E3400" s="19"/>
      <c r="F3400" s="19"/>
      <c r="G3400" s="19"/>
      <c r="H3400" s="4"/>
      <c r="I3400" s="19"/>
      <c r="J3400" s="43"/>
      <c r="K3400" s="17"/>
      <c r="W3400" s="19"/>
    </row>
    <row r="3401" spans="4:23">
      <c r="D3401" s="19"/>
      <c r="E3401" s="19"/>
      <c r="F3401" s="19"/>
      <c r="G3401" s="19"/>
      <c r="H3401" s="4"/>
      <c r="I3401" s="19"/>
      <c r="J3401" s="43"/>
      <c r="K3401" s="17"/>
      <c r="W3401" s="19"/>
    </row>
    <row r="3402" spans="4:23">
      <c r="D3402" s="19"/>
      <c r="E3402" s="19"/>
      <c r="F3402" s="19"/>
      <c r="G3402" s="19"/>
      <c r="H3402" s="4"/>
      <c r="I3402" s="19"/>
      <c r="J3402" s="43"/>
      <c r="K3402" s="17"/>
      <c r="W3402" s="19"/>
    </row>
    <row r="3403" spans="4:23">
      <c r="D3403" s="19"/>
      <c r="E3403" s="19"/>
      <c r="F3403" s="19"/>
      <c r="G3403" s="19"/>
      <c r="H3403" s="4"/>
      <c r="I3403" s="19"/>
      <c r="J3403" s="43"/>
      <c r="K3403" s="17"/>
      <c r="W3403" s="19"/>
    </row>
    <row r="3404" spans="4:23">
      <c r="D3404" s="19"/>
      <c r="E3404" s="19"/>
      <c r="F3404" s="19"/>
      <c r="G3404" s="19"/>
      <c r="H3404" s="4"/>
      <c r="I3404" s="19"/>
      <c r="J3404" s="43"/>
      <c r="K3404" s="17"/>
      <c r="W3404" s="19"/>
    </row>
    <row r="3405" spans="4:23">
      <c r="D3405" s="19"/>
      <c r="E3405" s="19"/>
      <c r="F3405" s="19"/>
      <c r="G3405" s="19"/>
      <c r="H3405" s="4"/>
      <c r="I3405" s="19"/>
      <c r="J3405" s="43"/>
      <c r="K3405" s="17"/>
      <c r="W3405" s="19"/>
    </row>
    <row r="3406" spans="4:23">
      <c r="D3406" s="19"/>
      <c r="E3406" s="19"/>
      <c r="F3406" s="19"/>
      <c r="G3406" s="19"/>
      <c r="H3406" s="4"/>
      <c r="I3406" s="19"/>
      <c r="J3406" s="43"/>
      <c r="K3406" s="17"/>
      <c r="W3406" s="19"/>
    </row>
    <row r="3407" spans="4:23">
      <c r="D3407" s="19"/>
      <c r="E3407" s="19"/>
      <c r="F3407" s="19"/>
      <c r="G3407" s="19"/>
      <c r="H3407" s="4"/>
      <c r="I3407" s="19"/>
      <c r="J3407" s="43"/>
      <c r="K3407" s="17"/>
      <c r="W3407" s="19"/>
    </row>
    <row r="3408" spans="4:23">
      <c r="D3408" s="19"/>
      <c r="E3408" s="19"/>
      <c r="F3408" s="19"/>
      <c r="G3408" s="19"/>
      <c r="H3408" s="4"/>
      <c r="I3408" s="19"/>
      <c r="J3408" s="43"/>
      <c r="K3408" s="17"/>
      <c r="W3408" s="19"/>
    </row>
    <row r="3409" spans="4:23">
      <c r="D3409" s="19"/>
      <c r="E3409" s="19"/>
      <c r="F3409" s="19"/>
      <c r="G3409" s="19"/>
      <c r="H3409" s="4"/>
      <c r="I3409" s="19"/>
      <c r="J3409" s="43"/>
      <c r="K3409" s="17"/>
      <c r="W3409" s="19"/>
    </row>
    <row r="3410" spans="4:23">
      <c r="D3410" s="19"/>
      <c r="E3410" s="19"/>
      <c r="F3410" s="19"/>
      <c r="G3410" s="19"/>
      <c r="H3410" s="4"/>
      <c r="I3410" s="19"/>
      <c r="J3410" s="43"/>
      <c r="K3410" s="17"/>
      <c r="W3410" s="19"/>
    </row>
    <row r="3411" spans="4:23">
      <c r="D3411" s="19"/>
      <c r="E3411" s="19"/>
      <c r="F3411" s="19"/>
      <c r="G3411" s="19"/>
      <c r="H3411" s="4"/>
      <c r="I3411" s="19"/>
      <c r="J3411" s="43"/>
      <c r="K3411" s="17"/>
      <c r="W3411" s="19"/>
    </row>
    <row r="3412" spans="4:23">
      <c r="D3412" s="19"/>
      <c r="E3412" s="19"/>
      <c r="F3412" s="19"/>
      <c r="G3412" s="19"/>
      <c r="H3412" s="4"/>
      <c r="I3412" s="19"/>
      <c r="J3412" s="43"/>
      <c r="K3412" s="17"/>
      <c r="W3412" s="19"/>
    </row>
    <row r="3413" spans="4:23">
      <c r="D3413" s="19"/>
      <c r="E3413" s="19"/>
      <c r="F3413" s="19"/>
      <c r="G3413" s="19"/>
      <c r="H3413" s="4"/>
      <c r="I3413" s="19"/>
      <c r="J3413" s="43"/>
      <c r="K3413" s="17"/>
      <c r="W3413" s="19"/>
    </row>
    <row r="3414" spans="4:23">
      <c r="D3414" s="19"/>
      <c r="E3414" s="19"/>
      <c r="F3414" s="19"/>
      <c r="G3414" s="19"/>
      <c r="H3414" s="4"/>
      <c r="I3414" s="19"/>
      <c r="J3414" s="43"/>
      <c r="K3414" s="17"/>
      <c r="W3414" s="19"/>
    </row>
    <row r="3415" spans="4:23">
      <c r="D3415" s="19"/>
      <c r="E3415" s="19"/>
      <c r="F3415" s="19"/>
      <c r="G3415" s="19"/>
      <c r="H3415" s="4"/>
      <c r="I3415" s="19"/>
      <c r="J3415" s="43"/>
      <c r="K3415" s="17"/>
      <c r="W3415" s="19"/>
    </row>
    <row r="3416" spans="4:23">
      <c r="D3416" s="19"/>
      <c r="E3416" s="19"/>
      <c r="F3416" s="19"/>
      <c r="G3416" s="19"/>
      <c r="H3416" s="4"/>
      <c r="I3416" s="19"/>
      <c r="J3416" s="43"/>
      <c r="K3416" s="17"/>
      <c r="W3416" s="19"/>
    </row>
    <row r="3417" spans="4:23">
      <c r="D3417" s="19"/>
      <c r="E3417" s="19"/>
      <c r="F3417" s="19"/>
      <c r="G3417" s="19"/>
      <c r="H3417" s="4"/>
      <c r="I3417" s="19"/>
      <c r="J3417" s="43"/>
      <c r="K3417" s="17"/>
      <c r="W3417" s="19"/>
    </row>
    <row r="3418" spans="4:23">
      <c r="D3418" s="19"/>
      <c r="E3418" s="19"/>
      <c r="F3418" s="19"/>
      <c r="G3418" s="19"/>
      <c r="H3418" s="4"/>
      <c r="I3418" s="19"/>
      <c r="J3418" s="43"/>
      <c r="K3418" s="17"/>
      <c r="W3418" s="19"/>
    </row>
    <row r="3419" spans="4:23">
      <c r="D3419" s="19"/>
      <c r="E3419" s="19"/>
      <c r="F3419" s="19"/>
      <c r="G3419" s="19"/>
      <c r="H3419" s="4"/>
      <c r="I3419" s="19"/>
      <c r="J3419" s="43"/>
      <c r="K3419" s="17"/>
      <c r="W3419" s="19"/>
    </row>
    <row r="3420" spans="4:23">
      <c r="D3420" s="19"/>
      <c r="E3420" s="19"/>
      <c r="F3420" s="19"/>
      <c r="G3420" s="19"/>
      <c r="H3420" s="4"/>
      <c r="I3420" s="19"/>
      <c r="J3420" s="43"/>
      <c r="K3420" s="17"/>
      <c r="W3420" s="19"/>
    </row>
    <row r="3421" spans="4:23">
      <c r="D3421" s="19"/>
      <c r="E3421" s="19"/>
      <c r="F3421" s="19"/>
      <c r="G3421" s="19"/>
      <c r="H3421" s="4"/>
      <c r="I3421" s="19"/>
      <c r="J3421" s="43"/>
      <c r="K3421" s="17"/>
      <c r="W3421" s="19"/>
    </row>
    <row r="3422" spans="4:23">
      <c r="D3422" s="19"/>
      <c r="E3422" s="19"/>
      <c r="F3422" s="19"/>
      <c r="G3422" s="19"/>
      <c r="H3422" s="4"/>
      <c r="I3422" s="19"/>
      <c r="J3422" s="43"/>
      <c r="K3422" s="17"/>
      <c r="W3422" s="19"/>
    </row>
    <row r="3423" spans="4:23">
      <c r="D3423" s="19"/>
      <c r="E3423" s="19"/>
      <c r="F3423" s="19"/>
      <c r="G3423" s="19"/>
      <c r="H3423" s="4"/>
      <c r="I3423" s="19"/>
      <c r="J3423" s="43"/>
      <c r="K3423" s="17"/>
      <c r="W3423" s="19"/>
    </row>
    <row r="3424" spans="4:23">
      <c r="D3424" s="19"/>
      <c r="E3424" s="19"/>
      <c r="F3424" s="19"/>
      <c r="G3424" s="19"/>
      <c r="H3424" s="4"/>
      <c r="I3424" s="19"/>
      <c r="J3424" s="43"/>
      <c r="K3424" s="17"/>
      <c r="W3424" s="19"/>
    </row>
    <row r="3425" spans="4:23">
      <c r="D3425" s="19"/>
      <c r="E3425" s="19"/>
      <c r="F3425" s="19"/>
      <c r="G3425" s="19"/>
      <c r="H3425" s="4"/>
      <c r="I3425" s="19"/>
      <c r="J3425" s="43"/>
      <c r="K3425" s="17"/>
      <c r="W3425" s="19"/>
    </row>
    <row r="3426" spans="4:23">
      <c r="D3426" s="19"/>
      <c r="E3426" s="19"/>
      <c r="F3426" s="19"/>
      <c r="G3426" s="19"/>
      <c r="H3426" s="4"/>
      <c r="I3426" s="19"/>
      <c r="J3426" s="43"/>
      <c r="K3426" s="17"/>
      <c r="W3426" s="19"/>
    </row>
    <row r="3427" spans="4:23">
      <c r="D3427" s="19"/>
      <c r="E3427" s="19"/>
      <c r="F3427" s="19"/>
      <c r="G3427" s="19"/>
      <c r="H3427" s="4"/>
      <c r="I3427" s="19"/>
      <c r="J3427" s="43"/>
      <c r="K3427" s="17"/>
      <c r="W3427" s="19"/>
    </row>
    <row r="3428" spans="4:23">
      <c r="D3428" s="19"/>
      <c r="E3428" s="19"/>
      <c r="F3428" s="19"/>
      <c r="G3428" s="19"/>
      <c r="H3428" s="4"/>
      <c r="I3428" s="19"/>
      <c r="J3428" s="43"/>
      <c r="K3428" s="17"/>
      <c r="W3428" s="19"/>
    </row>
    <row r="3429" spans="4:23">
      <c r="D3429" s="19"/>
      <c r="E3429" s="19"/>
      <c r="F3429" s="19"/>
      <c r="G3429" s="19"/>
      <c r="H3429" s="4"/>
      <c r="I3429" s="19"/>
      <c r="J3429" s="43"/>
      <c r="K3429" s="17"/>
      <c r="W3429" s="19"/>
    </row>
    <row r="3430" spans="4:23">
      <c r="D3430" s="19"/>
      <c r="E3430" s="19"/>
      <c r="F3430" s="19"/>
      <c r="G3430" s="19"/>
      <c r="H3430" s="4"/>
      <c r="I3430" s="19"/>
      <c r="J3430" s="43"/>
      <c r="K3430" s="17"/>
      <c r="W3430" s="19"/>
    </row>
    <row r="3431" spans="4:23">
      <c r="D3431" s="19"/>
      <c r="E3431" s="19"/>
      <c r="F3431" s="19"/>
      <c r="G3431" s="19"/>
      <c r="H3431" s="4"/>
      <c r="I3431" s="19"/>
      <c r="J3431" s="43"/>
      <c r="K3431" s="17"/>
      <c r="W3431" s="19"/>
    </row>
    <row r="3432" spans="4:23">
      <c r="D3432" s="19"/>
      <c r="E3432" s="19"/>
      <c r="F3432" s="19"/>
      <c r="G3432" s="19"/>
      <c r="H3432" s="4"/>
      <c r="I3432" s="19"/>
      <c r="J3432" s="43"/>
      <c r="K3432" s="17"/>
      <c r="W3432" s="19"/>
    </row>
    <row r="3433" spans="4:23">
      <c r="D3433" s="19"/>
      <c r="E3433" s="19"/>
      <c r="F3433" s="19"/>
      <c r="G3433" s="19"/>
      <c r="H3433" s="4"/>
      <c r="I3433" s="19"/>
      <c r="J3433" s="43"/>
      <c r="K3433" s="17"/>
      <c r="W3433" s="19"/>
    </row>
    <row r="3434" spans="4:23">
      <c r="D3434" s="19"/>
      <c r="E3434" s="19"/>
      <c r="F3434" s="19"/>
      <c r="G3434" s="19"/>
      <c r="H3434" s="4"/>
      <c r="I3434" s="19"/>
      <c r="J3434" s="43"/>
      <c r="K3434" s="17"/>
      <c r="W3434" s="19"/>
    </row>
    <row r="3435" spans="4:23">
      <c r="D3435" s="19"/>
      <c r="E3435" s="19"/>
      <c r="F3435" s="19"/>
      <c r="G3435" s="19"/>
      <c r="H3435" s="4"/>
      <c r="I3435" s="19"/>
      <c r="J3435" s="43"/>
      <c r="K3435" s="17"/>
      <c r="W3435" s="19"/>
    </row>
    <row r="3436" spans="4:23">
      <c r="D3436" s="19"/>
      <c r="E3436" s="19"/>
      <c r="F3436" s="19"/>
      <c r="G3436" s="19"/>
      <c r="H3436" s="4"/>
      <c r="I3436" s="19"/>
      <c r="J3436" s="43"/>
      <c r="K3436" s="17"/>
      <c r="W3436" s="19"/>
    </row>
    <row r="3437" spans="4:23">
      <c r="D3437" s="19"/>
      <c r="E3437" s="19"/>
      <c r="F3437" s="19"/>
      <c r="G3437" s="19"/>
      <c r="H3437" s="4"/>
      <c r="I3437" s="19"/>
      <c r="J3437" s="43"/>
      <c r="K3437" s="17"/>
      <c r="W3437" s="19"/>
    </row>
    <row r="3438" spans="4:23">
      <c r="D3438" s="19"/>
      <c r="E3438" s="19"/>
      <c r="F3438" s="19"/>
      <c r="G3438" s="19"/>
      <c r="H3438" s="4"/>
      <c r="I3438" s="19"/>
      <c r="J3438" s="43"/>
      <c r="K3438" s="17"/>
      <c r="W3438" s="19"/>
    </row>
    <row r="3439" spans="4:23">
      <c r="D3439" s="19"/>
      <c r="E3439" s="19"/>
      <c r="F3439" s="19"/>
      <c r="G3439" s="19"/>
      <c r="H3439" s="4"/>
      <c r="I3439" s="19"/>
      <c r="J3439" s="43"/>
      <c r="K3439" s="17"/>
      <c r="W3439" s="19"/>
    </row>
    <row r="3440" spans="4:23">
      <c r="D3440" s="19"/>
      <c r="E3440" s="19"/>
      <c r="F3440" s="19"/>
      <c r="G3440" s="19"/>
      <c r="H3440" s="4"/>
      <c r="I3440" s="19"/>
      <c r="J3440" s="43"/>
      <c r="K3440" s="17"/>
      <c r="W3440" s="19"/>
    </row>
    <row r="3441" spans="4:23">
      <c r="D3441" s="19"/>
      <c r="E3441" s="19"/>
      <c r="F3441" s="19"/>
      <c r="G3441" s="19"/>
      <c r="H3441" s="4"/>
      <c r="I3441" s="19"/>
      <c r="J3441" s="43"/>
      <c r="K3441" s="17"/>
      <c r="W3441" s="19"/>
    </row>
    <row r="3442" spans="4:23">
      <c r="D3442" s="19"/>
      <c r="E3442" s="19"/>
      <c r="F3442" s="19"/>
      <c r="G3442" s="19"/>
      <c r="H3442" s="4"/>
      <c r="I3442" s="19"/>
      <c r="J3442" s="43"/>
      <c r="K3442" s="17"/>
      <c r="W3442" s="19"/>
    </row>
    <row r="3443" spans="4:23">
      <c r="D3443" s="19"/>
      <c r="E3443" s="19"/>
      <c r="F3443" s="19"/>
      <c r="G3443" s="19"/>
      <c r="H3443" s="4"/>
      <c r="I3443" s="19"/>
      <c r="J3443" s="43"/>
      <c r="K3443" s="17"/>
      <c r="W3443" s="19"/>
    </row>
    <row r="3444" spans="4:23">
      <c r="D3444" s="19"/>
      <c r="E3444" s="19"/>
      <c r="F3444" s="19"/>
      <c r="G3444" s="19"/>
      <c r="H3444" s="4"/>
      <c r="I3444" s="19"/>
      <c r="J3444" s="43"/>
      <c r="K3444" s="17"/>
      <c r="W3444" s="19"/>
    </row>
    <row r="3445" spans="4:23">
      <c r="D3445" s="19"/>
      <c r="E3445" s="19"/>
      <c r="F3445" s="19"/>
      <c r="G3445" s="19"/>
      <c r="H3445" s="4"/>
      <c r="I3445" s="19"/>
      <c r="J3445" s="43"/>
      <c r="K3445" s="17"/>
      <c r="W3445" s="19"/>
    </row>
    <row r="3446" spans="4:23">
      <c r="D3446" s="19"/>
      <c r="E3446" s="19"/>
      <c r="F3446" s="19"/>
      <c r="G3446" s="19"/>
      <c r="H3446" s="4"/>
      <c r="I3446" s="19"/>
      <c r="J3446" s="43"/>
      <c r="K3446" s="17"/>
      <c r="W3446" s="19"/>
    </row>
    <row r="3447" spans="4:23">
      <c r="D3447" s="19"/>
      <c r="E3447" s="19"/>
      <c r="F3447" s="19"/>
      <c r="G3447" s="19"/>
      <c r="H3447" s="4"/>
      <c r="I3447" s="19"/>
      <c r="J3447" s="43"/>
      <c r="K3447" s="17"/>
      <c r="W3447" s="19"/>
    </row>
    <row r="3448" spans="4:23">
      <c r="D3448" s="19"/>
      <c r="E3448" s="19"/>
      <c r="F3448" s="19"/>
      <c r="G3448" s="19"/>
      <c r="H3448" s="4"/>
      <c r="I3448" s="19"/>
      <c r="J3448" s="43"/>
      <c r="K3448" s="17"/>
      <c r="W3448" s="19"/>
    </row>
    <row r="3449" spans="4:23">
      <c r="D3449" s="19"/>
      <c r="E3449" s="19"/>
      <c r="F3449" s="19"/>
      <c r="G3449" s="19"/>
      <c r="H3449" s="4"/>
      <c r="I3449" s="19"/>
      <c r="J3449" s="43"/>
      <c r="K3449" s="17"/>
      <c r="W3449" s="19"/>
    </row>
    <row r="3450" spans="4:23">
      <c r="D3450" s="19"/>
      <c r="E3450" s="19"/>
      <c r="F3450" s="19"/>
      <c r="G3450" s="19"/>
      <c r="H3450" s="4"/>
      <c r="I3450" s="19"/>
      <c r="J3450" s="43"/>
      <c r="K3450" s="17"/>
      <c r="W3450" s="19"/>
    </row>
    <row r="3451" spans="4:23">
      <c r="D3451" s="19"/>
      <c r="E3451" s="19"/>
      <c r="F3451" s="19"/>
      <c r="G3451" s="19"/>
      <c r="H3451" s="4"/>
      <c r="I3451" s="19"/>
      <c r="J3451" s="43"/>
      <c r="K3451" s="17"/>
      <c r="W3451" s="19"/>
    </row>
    <row r="3452" spans="4:23">
      <c r="D3452" s="19"/>
      <c r="E3452" s="19"/>
      <c r="F3452" s="19"/>
      <c r="G3452" s="19"/>
      <c r="H3452" s="4"/>
      <c r="I3452" s="19"/>
      <c r="J3452" s="43"/>
      <c r="K3452" s="17"/>
      <c r="W3452" s="19"/>
    </row>
    <row r="3453" spans="4:23">
      <c r="D3453" s="19"/>
      <c r="E3453" s="19"/>
      <c r="F3453" s="19"/>
      <c r="G3453" s="19"/>
      <c r="H3453" s="4"/>
      <c r="I3453" s="19"/>
      <c r="J3453" s="43"/>
      <c r="K3453" s="17"/>
      <c r="W3453" s="19"/>
    </row>
    <row r="3454" spans="4:23">
      <c r="D3454" s="19"/>
      <c r="E3454" s="19"/>
      <c r="F3454" s="19"/>
      <c r="G3454" s="19"/>
      <c r="H3454" s="4"/>
      <c r="I3454" s="19"/>
      <c r="J3454" s="43"/>
      <c r="K3454" s="17"/>
      <c r="W3454" s="19"/>
    </row>
    <row r="3455" spans="4:23">
      <c r="D3455" s="19"/>
      <c r="E3455" s="19"/>
      <c r="F3455" s="19"/>
      <c r="G3455" s="19"/>
      <c r="H3455" s="4"/>
      <c r="I3455" s="19"/>
      <c r="J3455" s="43"/>
      <c r="K3455" s="17"/>
      <c r="W3455" s="19"/>
    </row>
    <row r="3456" spans="4:23">
      <c r="D3456" s="19"/>
      <c r="E3456" s="19"/>
      <c r="F3456" s="19"/>
      <c r="G3456" s="19"/>
      <c r="H3456" s="4"/>
      <c r="I3456" s="19"/>
      <c r="J3456" s="43"/>
      <c r="K3456" s="17"/>
      <c r="W3456" s="19"/>
    </row>
    <row r="3457" spans="4:23">
      <c r="D3457" s="19"/>
      <c r="E3457" s="19"/>
      <c r="F3457" s="19"/>
      <c r="G3457" s="19"/>
      <c r="H3457" s="4"/>
      <c r="I3457" s="19"/>
      <c r="J3457" s="43"/>
      <c r="K3457" s="17"/>
      <c r="W3457" s="19"/>
    </row>
    <row r="3458" spans="4:23">
      <c r="D3458" s="19"/>
      <c r="E3458" s="19"/>
      <c r="F3458" s="19"/>
      <c r="G3458" s="19"/>
      <c r="H3458" s="4"/>
      <c r="I3458" s="19"/>
      <c r="J3458" s="43"/>
      <c r="K3458" s="17"/>
      <c r="W3458" s="19"/>
    </row>
    <row r="3459" spans="4:23">
      <c r="D3459" s="19"/>
      <c r="E3459" s="19"/>
      <c r="F3459" s="19"/>
      <c r="G3459" s="19"/>
      <c r="H3459" s="4"/>
      <c r="I3459" s="19"/>
      <c r="J3459" s="43"/>
      <c r="K3459" s="17"/>
      <c r="W3459" s="19"/>
    </row>
    <row r="3460" spans="4:23">
      <c r="D3460" s="19"/>
      <c r="E3460" s="19"/>
      <c r="F3460" s="19"/>
      <c r="G3460" s="19"/>
      <c r="H3460" s="4"/>
      <c r="I3460" s="19"/>
      <c r="J3460" s="43"/>
      <c r="K3460" s="17"/>
      <c r="W3460" s="19"/>
    </row>
    <row r="3461" spans="4:23">
      <c r="D3461" s="19"/>
      <c r="E3461" s="19"/>
      <c r="F3461" s="19"/>
      <c r="G3461" s="19"/>
      <c r="H3461" s="4"/>
      <c r="I3461" s="19"/>
      <c r="J3461" s="43"/>
      <c r="K3461" s="17"/>
      <c r="W3461" s="19"/>
    </row>
    <row r="3462" spans="4:23">
      <c r="D3462" s="19"/>
      <c r="E3462" s="19"/>
      <c r="F3462" s="19"/>
      <c r="G3462" s="19"/>
      <c r="H3462" s="4"/>
      <c r="I3462" s="19"/>
      <c r="J3462" s="43"/>
      <c r="K3462" s="17"/>
      <c r="W3462" s="19"/>
    </row>
    <row r="3463" spans="4:23">
      <c r="D3463" s="19"/>
      <c r="E3463" s="19"/>
      <c r="F3463" s="19"/>
      <c r="G3463" s="19"/>
      <c r="H3463" s="4"/>
      <c r="I3463" s="19"/>
      <c r="J3463" s="43"/>
      <c r="K3463" s="17"/>
      <c r="W3463" s="19"/>
    </row>
    <row r="3464" spans="4:23">
      <c r="D3464" s="19"/>
      <c r="E3464" s="19"/>
      <c r="F3464" s="19"/>
      <c r="G3464" s="19"/>
      <c r="H3464" s="4"/>
      <c r="I3464" s="19"/>
      <c r="J3464" s="43"/>
      <c r="K3464" s="17"/>
      <c r="W3464" s="19"/>
    </row>
    <row r="3465" spans="4:23">
      <c r="D3465" s="19"/>
      <c r="E3465" s="19"/>
      <c r="F3465" s="19"/>
      <c r="G3465" s="19"/>
      <c r="H3465" s="4"/>
      <c r="I3465" s="19"/>
      <c r="J3465" s="43"/>
      <c r="K3465" s="17"/>
      <c r="W3465" s="19"/>
    </row>
    <row r="3466" spans="4:23">
      <c r="D3466" s="19"/>
      <c r="E3466" s="19"/>
      <c r="F3466" s="19"/>
      <c r="G3466" s="19"/>
      <c r="H3466" s="4"/>
      <c r="I3466" s="19"/>
      <c r="J3466" s="43"/>
      <c r="K3466" s="17"/>
      <c r="W3466" s="19"/>
    </row>
    <row r="3467" spans="4:23">
      <c r="D3467" s="19"/>
      <c r="E3467" s="19"/>
      <c r="F3467" s="19"/>
      <c r="G3467" s="19"/>
      <c r="H3467" s="4"/>
      <c r="I3467" s="19"/>
      <c r="J3467" s="43"/>
      <c r="K3467" s="17"/>
      <c r="W3467" s="19"/>
    </row>
    <row r="3468" spans="4:23">
      <c r="D3468" s="19"/>
      <c r="E3468" s="19"/>
      <c r="F3468" s="19"/>
      <c r="G3468" s="19"/>
      <c r="H3468" s="4"/>
      <c r="I3468" s="19"/>
      <c r="J3468" s="43"/>
      <c r="K3468" s="17"/>
      <c r="W3468" s="19"/>
    </row>
    <row r="3469" spans="4:23">
      <c r="D3469" s="19"/>
      <c r="E3469" s="19"/>
      <c r="F3469" s="19"/>
      <c r="G3469" s="19"/>
      <c r="H3469" s="4"/>
      <c r="I3469" s="19"/>
      <c r="J3469" s="43"/>
      <c r="K3469" s="17"/>
      <c r="W3469" s="19"/>
    </row>
    <row r="3470" spans="4:23">
      <c r="D3470" s="19"/>
      <c r="E3470" s="19"/>
      <c r="F3470" s="19"/>
      <c r="G3470" s="19"/>
      <c r="H3470" s="4"/>
      <c r="I3470" s="19"/>
      <c r="J3470" s="43"/>
      <c r="K3470" s="17"/>
      <c r="W3470" s="19"/>
    </row>
    <row r="3471" spans="4:23">
      <c r="D3471" s="19"/>
      <c r="E3471" s="19"/>
      <c r="F3471" s="19"/>
      <c r="G3471" s="19"/>
      <c r="H3471" s="4"/>
      <c r="I3471" s="19"/>
      <c r="J3471" s="43"/>
      <c r="K3471" s="17"/>
      <c r="W3471" s="19"/>
    </row>
    <row r="3472" spans="4:23">
      <c r="D3472" s="19"/>
      <c r="E3472" s="19"/>
      <c r="F3472" s="19"/>
      <c r="G3472" s="19"/>
      <c r="H3472" s="4"/>
      <c r="I3472" s="19"/>
      <c r="J3472" s="43"/>
      <c r="K3472" s="17"/>
      <c r="W3472" s="19"/>
    </row>
    <row r="3473" spans="4:23">
      <c r="D3473" s="19"/>
      <c r="E3473" s="19"/>
      <c r="F3473" s="19"/>
      <c r="G3473" s="19"/>
      <c r="H3473" s="4"/>
      <c r="I3473" s="19"/>
      <c r="J3473" s="43"/>
      <c r="K3473" s="17"/>
      <c r="W3473" s="19"/>
    </row>
    <row r="3474" spans="4:23">
      <c r="D3474" s="19"/>
      <c r="E3474" s="19"/>
      <c r="F3474" s="19"/>
      <c r="G3474" s="19"/>
      <c r="H3474" s="4"/>
      <c r="I3474" s="19"/>
      <c r="J3474" s="43"/>
      <c r="K3474" s="17"/>
      <c r="W3474" s="19"/>
    </row>
    <row r="3475" spans="4:23">
      <c r="D3475" s="19"/>
      <c r="E3475" s="19"/>
      <c r="F3475" s="19"/>
      <c r="G3475" s="19"/>
      <c r="H3475" s="4"/>
      <c r="I3475" s="19"/>
      <c r="J3475" s="43"/>
      <c r="K3475" s="17"/>
      <c r="W3475" s="19"/>
    </row>
    <row r="3476" spans="4:23">
      <c r="D3476" s="19"/>
      <c r="E3476" s="19"/>
      <c r="F3476" s="19"/>
      <c r="G3476" s="19"/>
      <c r="H3476" s="4"/>
      <c r="I3476" s="19"/>
      <c r="J3476" s="43"/>
      <c r="K3476" s="17"/>
      <c r="W3476" s="19"/>
    </row>
    <row r="3477" spans="4:23">
      <c r="D3477" s="19"/>
      <c r="E3477" s="19"/>
      <c r="F3477" s="19"/>
      <c r="G3477" s="19"/>
      <c r="H3477" s="4"/>
      <c r="I3477" s="19"/>
      <c r="J3477" s="43"/>
      <c r="K3477" s="17"/>
      <c r="W3477" s="19"/>
    </row>
    <row r="3478" spans="4:23">
      <c r="D3478" s="19"/>
      <c r="E3478" s="19"/>
      <c r="F3478" s="19"/>
      <c r="G3478" s="19"/>
      <c r="H3478" s="4"/>
      <c r="I3478" s="19"/>
      <c r="J3478" s="43"/>
      <c r="K3478" s="17"/>
      <c r="W3478" s="19"/>
    </row>
    <row r="3479" spans="4:23">
      <c r="D3479" s="19"/>
      <c r="E3479" s="19"/>
      <c r="F3479" s="19"/>
      <c r="G3479" s="19"/>
      <c r="H3479" s="4"/>
      <c r="I3479" s="19"/>
      <c r="J3479" s="43"/>
      <c r="K3479" s="17"/>
      <c r="W3479" s="19"/>
    </row>
    <row r="3480" spans="4:23">
      <c r="D3480" s="19"/>
      <c r="E3480" s="19"/>
      <c r="F3480" s="19"/>
      <c r="G3480" s="19"/>
      <c r="H3480" s="4"/>
      <c r="I3480" s="19"/>
      <c r="J3480" s="43"/>
      <c r="K3480" s="17"/>
      <c r="W3480" s="19"/>
    </row>
    <row r="3481" spans="4:23">
      <c r="D3481" s="19"/>
      <c r="E3481" s="19"/>
      <c r="F3481" s="19"/>
      <c r="G3481" s="19"/>
      <c r="H3481" s="4"/>
      <c r="I3481" s="19"/>
      <c r="J3481" s="43"/>
      <c r="K3481" s="17"/>
      <c r="W3481" s="19"/>
    </row>
    <row r="3482" spans="4:23">
      <c r="D3482" s="19"/>
      <c r="E3482" s="19"/>
      <c r="F3482" s="19"/>
      <c r="G3482" s="19"/>
      <c r="H3482" s="4"/>
      <c r="I3482" s="19"/>
      <c r="J3482" s="43"/>
      <c r="K3482" s="17"/>
      <c r="W3482" s="19"/>
    </row>
    <row r="3483" spans="4:23">
      <c r="D3483" s="19"/>
      <c r="E3483" s="19"/>
      <c r="F3483" s="19"/>
      <c r="G3483" s="19"/>
      <c r="H3483" s="4"/>
      <c r="I3483" s="19"/>
      <c r="J3483" s="43"/>
      <c r="K3483" s="17"/>
      <c r="W3483" s="19"/>
    </row>
    <row r="3484" spans="4:23">
      <c r="D3484" s="19"/>
      <c r="E3484" s="19"/>
      <c r="F3484" s="19"/>
      <c r="G3484" s="19"/>
      <c r="H3484" s="4"/>
      <c r="I3484" s="19"/>
      <c r="J3484" s="43"/>
      <c r="K3484" s="17"/>
      <c r="W3484" s="19"/>
    </row>
    <row r="3485" spans="4:23">
      <c r="D3485" s="19"/>
      <c r="E3485" s="19"/>
      <c r="F3485" s="19"/>
      <c r="G3485" s="19"/>
      <c r="H3485" s="4"/>
      <c r="I3485" s="19"/>
      <c r="J3485" s="43"/>
      <c r="K3485" s="17"/>
      <c r="W3485" s="19"/>
    </row>
    <row r="3486" spans="4:23">
      <c r="D3486" s="19"/>
      <c r="E3486" s="19"/>
      <c r="F3486" s="19"/>
      <c r="G3486" s="19"/>
      <c r="H3486" s="4"/>
      <c r="I3486" s="19"/>
      <c r="J3486" s="43"/>
      <c r="K3486" s="17"/>
      <c r="W3486" s="19"/>
    </row>
    <row r="3487" spans="4:23">
      <c r="D3487" s="19"/>
      <c r="E3487" s="19"/>
      <c r="F3487" s="19"/>
      <c r="G3487" s="19"/>
      <c r="H3487" s="4"/>
      <c r="I3487" s="19"/>
      <c r="J3487" s="43"/>
      <c r="K3487" s="17"/>
      <c r="W3487" s="19"/>
    </row>
    <row r="3488" spans="4:23">
      <c r="D3488" s="19"/>
      <c r="E3488" s="19"/>
      <c r="F3488" s="19"/>
      <c r="G3488" s="19"/>
      <c r="H3488" s="4"/>
      <c r="I3488" s="19"/>
      <c r="J3488" s="43"/>
      <c r="K3488" s="17"/>
      <c r="W3488" s="19"/>
    </row>
    <row r="3489" spans="4:23">
      <c r="D3489" s="19"/>
      <c r="E3489" s="19"/>
      <c r="F3489" s="19"/>
      <c r="G3489" s="19"/>
      <c r="H3489" s="4"/>
      <c r="I3489" s="19"/>
      <c r="J3489" s="43"/>
      <c r="K3489" s="17"/>
      <c r="W3489" s="19"/>
    </row>
    <row r="3490" spans="4:23">
      <c r="D3490" s="19"/>
      <c r="E3490" s="19"/>
      <c r="F3490" s="19"/>
      <c r="G3490" s="19"/>
      <c r="H3490" s="4"/>
      <c r="I3490" s="19"/>
      <c r="J3490" s="43"/>
      <c r="K3490" s="17"/>
      <c r="W3490" s="19"/>
    </row>
    <row r="3491" spans="4:23">
      <c r="D3491" s="19"/>
      <c r="E3491" s="19"/>
      <c r="F3491" s="19"/>
      <c r="G3491" s="19"/>
      <c r="H3491" s="4"/>
      <c r="I3491" s="19"/>
      <c r="J3491" s="43"/>
      <c r="K3491" s="17"/>
      <c r="W3491" s="19"/>
    </row>
    <row r="3492" spans="4:23">
      <c r="D3492" s="19"/>
      <c r="E3492" s="19"/>
      <c r="F3492" s="19"/>
      <c r="G3492" s="19"/>
      <c r="H3492" s="4"/>
      <c r="I3492" s="19"/>
      <c r="J3492" s="43"/>
      <c r="K3492" s="17"/>
      <c r="W3492" s="19"/>
    </row>
    <row r="3493" spans="4:23">
      <c r="D3493" s="19"/>
      <c r="E3493" s="19"/>
      <c r="F3493" s="19"/>
      <c r="G3493" s="19"/>
      <c r="H3493" s="4"/>
      <c r="I3493" s="19"/>
      <c r="J3493" s="43"/>
      <c r="K3493" s="17"/>
      <c r="W3493" s="19"/>
    </row>
    <row r="3494" spans="4:23">
      <c r="D3494" s="19"/>
      <c r="E3494" s="19"/>
      <c r="F3494" s="19"/>
      <c r="G3494" s="19"/>
      <c r="H3494" s="4"/>
      <c r="I3494" s="19"/>
      <c r="J3494" s="43"/>
      <c r="K3494" s="17"/>
      <c r="W3494" s="19"/>
    </row>
    <row r="3495" spans="4:23">
      <c r="D3495" s="19"/>
      <c r="E3495" s="19"/>
      <c r="F3495" s="19"/>
      <c r="G3495" s="19"/>
      <c r="H3495" s="4"/>
      <c r="I3495" s="19"/>
      <c r="J3495" s="43"/>
      <c r="K3495" s="17"/>
      <c r="W3495" s="19"/>
    </row>
    <row r="3496" spans="4:23">
      <c r="D3496" s="19"/>
      <c r="E3496" s="19"/>
      <c r="F3496" s="19"/>
      <c r="G3496" s="19"/>
      <c r="H3496" s="4"/>
      <c r="I3496" s="19"/>
      <c r="J3496" s="43"/>
      <c r="K3496" s="17"/>
      <c r="W3496" s="19"/>
    </row>
    <row r="3497" spans="4:23">
      <c r="D3497" s="19"/>
      <c r="E3497" s="19"/>
      <c r="F3497" s="19"/>
      <c r="G3497" s="19"/>
      <c r="H3497" s="4"/>
      <c r="I3497" s="19"/>
      <c r="J3497" s="43"/>
      <c r="K3497" s="17"/>
      <c r="W3497" s="19"/>
    </row>
    <row r="3498" spans="4:23">
      <c r="D3498" s="19"/>
      <c r="E3498" s="19"/>
      <c r="F3498" s="19"/>
      <c r="G3498" s="19"/>
      <c r="H3498" s="4"/>
      <c r="I3498" s="19"/>
      <c r="J3498" s="43"/>
      <c r="K3498" s="17"/>
      <c r="W3498" s="19"/>
    </row>
    <row r="3499" spans="4:23">
      <c r="D3499" s="19"/>
      <c r="E3499" s="19"/>
      <c r="F3499" s="19"/>
      <c r="G3499" s="19"/>
      <c r="H3499" s="4"/>
      <c r="I3499" s="19"/>
      <c r="J3499" s="43"/>
      <c r="K3499" s="17"/>
      <c r="W3499" s="19"/>
    </row>
    <row r="3500" spans="4:23">
      <c r="D3500" s="19"/>
      <c r="E3500" s="19"/>
      <c r="F3500" s="19"/>
      <c r="G3500" s="19"/>
      <c r="H3500" s="4"/>
      <c r="I3500" s="19"/>
      <c r="J3500" s="43"/>
      <c r="K3500" s="17"/>
      <c r="W3500" s="19"/>
    </row>
    <row r="3501" spans="4:23">
      <c r="D3501" s="19"/>
      <c r="E3501" s="19"/>
      <c r="F3501" s="19"/>
      <c r="G3501" s="19"/>
      <c r="H3501" s="4"/>
      <c r="I3501" s="19"/>
      <c r="J3501" s="43"/>
      <c r="K3501" s="17"/>
      <c r="W3501" s="19"/>
    </row>
    <row r="3502" spans="4:23">
      <c r="D3502" s="19"/>
      <c r="E3502" s="19"/>
      <c r="F3502" s="19"/>
      <c r="G3502" s="19"/>
      <c r="H3502" s="4"/>
      <c r="I3502" s="19"/>
      <c r="J3502" s="43"/>
      <c r="K3502" s="17"/>
      <c r="W3502" s="19"/>
    </row>
    <row r="3503" spans="4:23">
      <c r="D3503" s="19"/>
      <c r="E3503" s="19"/>
      <c r="F3503" s="19"/>
      <c r="G3503" s="19"/>
      <c r="H3503" s="4"/>
      <c r="I3503" s="19"/>
      <c r="J3503" s="43"/>
      <c r="K3503" s="17"/>
      <c r="W3503" s="19"/>
    </row>
    <row r="3504" spans="4:23">
      <c r="D3504" s="19"/>
      <c r="E3504" s="19"/>
      <c r="F3504" s="19"/>
      <c r="G3504" s="19"/>
      <c r="H3504" s="4"/>
      <c r="I3504" s="19"/>
      <c r="J3504" s="43"/>
      <c r="K3504" s="17"/>
      <c r="W3504" s="19"/>
    </row>
    <row r="3505" spans="4:23">
      <c r="D3505" s="19"/>
      <c r="E3505" s="19"/>
      <c r="F3505" s="19"/>
      <c r="G3505" s="19"/>
      <c r="H3505" s="4"/>
      <c r="I3505" s="19"/>
      <c r="J3505" s="43"/>
      <c r="K3505" s="17"/>
      <c r="W3505" s="19"/>
    </row>
    <row r="3506" spans="4:23">
      <c r="D3506" s="19"/>
      <c r="E3506" s="19"/>
      <c r="F3506" s="19"/>
      <c r="G3506" s="19"/>
      <c r="H3506" s="4"/>
      <c r="I3506" s="19"/>
      <c r="J3506" s="43"/>
      <c r="K3506" s="17"/>
      <c r="W3506" s="19"/>
    </row>
    <row r="3507" spans="4:23">
      <c r="D3507" s="19"/>
      <c r="E3507" s="19"/>
      <c r="F3507" s="19"/>
      <c r="G3507" s="19"/>
      <c r="H3507" s="4"/>
      <c r="I3507" s="19"/>
      <c r="J3507" s="43"/>
      <c r="K3507" s="17"/>
      <c r="W3507" s="19"/>
    </row>
    <row r="3508" spans="4:23">
      <c r="D3508" s="19"/>
      <c r="E3508" s="19"/>
      <c r="F3508" s="19"/>
      <c r="G3508" s="19"/>
      <c r="H3508" s="4"/>
      <c r="I3508" s="19"/>
      <c r="J3508" s="43"/>
      <c r="K3508" s="17"/>
      <c r="W3508" s="19"/>
    </row>
    <row r="3509" spans="4:23">
      <c r="D3509" s="19"/>
      <c r="E3509" s="19"/>
      <c r="F3509" s="19"/>
      <c r="G3509" s="19"/>
      <c r="H3509" s="4"/>
      <c r="I3509" s="19"/>
      <c r="J3509" s="43"/>
      <c r="K3509" s="17"/>
      <c r="W3509" s="19"/>
    </row>
    <row r="3510" spans="4:23">
      <c r="D3510" s="19"/>
      <c r="E3510" s="19"/>
      <c r="F3510" s="19"/>
      <c r="G3510" s="19"/>
      <c r="H3510" s="4"/>
      <c r="I3510" s="19"/>
      <c r="J3510" s="43"/>
      <c r="K3510" s="17"/>
      <c r="W3510" s="19"/>
    </row>
    <row r="3511" spans="4:23">
      <c r="D3511" s="19"/>
      <c r="E3511" s="19"/>
      <c r="F3511" s="19"/>
      <c r="G3511" s="19"/>
      <c r="H3511" s="4"/>
      <c r="I3511" s="19"/>
      <c r="J3511" s="43"/>
      <c r="K3511" s="17"/>
      <c r="W3511" s="19"/>
    </row>
    <row r="3512" spans="4:23">
      <c r="D3512" s="19"/>
      <c r="E3512" s="19"/>
      <c r="F3512" s="19"/>
      <c r="G3512" s="19"/>
      <c r="H3512" s="4"/>
      <c r="I3512" s="19"/>
      <c r="J3512" s="43"/>
      <c r="K3512" s="17"/>
      <c r="W3512" s="19"/>
    </row>
    <row r="3513" spans="4:23">
      <c r="D3513" s="19"/>
      <c r="E3513" s="19"/>
      <c r="F3513" s="19"/>
      <c r="G3513" s="19"/>
      <c r="H3513" s="4"/>
      <c r="I3513" s="19"/>
      <c r="J3513" s="43"/>
      <c r="K3513" s="17"/>
      <c r="W3513" s="19"/>
    </row>
    <row r="3514" spans="4:23">
      <c r="D3514" s="19"/>
      <c r="E3514" s="19"/>
      <c r="F3514" s="19"/>
      <c r="G3514" s="19"/>
      <c r="H3514" s="4"/>
      <c r="I3514" s="19"/>
      <c r="J3514" s="43"/>
      <c r="K3514" s="17"/>
      <c r="W3514" s="19"/>
    </row>
    <row r="3515" spans="4:23">
      <c r="D3515" s="19"/>
      <c r="E3515" s="19"/>
      <c r="F3515" s="19"/>
      <c r="G3515" s="19"/>
      <c r="H3515" s="4"/>
      <c r="I3515" s="19"/>
      <c r="J3515" s="43"/>
      <c r="K3515" s="17"/>
      <c r="W3515" s="19"/>
    </row>
    <row r="3516" spans="4:23">
      <c r="D3516" s="19"/>
      <c r="E3516" s="19"/>
      <c r="F3516" s="19"/>
      <c r="G3516" s="19"/>
      <c r="H3516" s="4"/>
      <c r="I3516" s="19"/>
      <c r="J3516" s="43"/>
      <c r="K3516" s="17"/>
      <c r="W3516" s="19"/>
    </row>
    <row r="3517" spans="4:23">
      <c r="D3517" s="19"/>
      <c r="E3517" s="19"/>
      <c r="F3517" s="19"/>
      <c r="G3517" s="19"/>
      <c r="H3517" s="4"/>
      <c r="I3517" s="19"/>
      <c r="J3517" s="43"/>
      <c r="K3517" s="17"/>
      <c r="W3517" s="19"/>
    </row>
    <row r="3518" spans="4:23">
      <c r="D3518" s="19"/>
      <c r="E3518" s="19"/>
      <c r="F3518" s="19"/>
      <c r="G3518" s="19"/>
      <c r="H3518" s="4"/>
      <c r="I3518" s="19"/>
      <c r="J3518" s="43"/>
      <c r="K3518" s="17"/>
      <c r="W3518" s="19"/>
    </row>
    <row r="3519" spans="4:23">
      <c r="D3519" s="19"/>
      <c r="E3519" s="19"/>
      <c r="F3519" s="19"/>
      <c r="G3519" s="19"/>
      <c r="H3519" s="4"/>
      <c r="I3519" s="19"/>
      <c r="J3519" s="43"/>
      <c r="K3519" s="17"/>
      <c r="W3519" s="19"/>
    </row>
    <row r="3520" spans="4:23">
      <c r="D3520" s="19"/>
      <c r="E3520" s="19"/>
      <c r="F3520" s="19"/>
      <c r="G3520" s="19"/>
      <c r="H3520" s="4"/>
      <c r="I3520" s="19"/>
      <c r="J3520" s="43"/>
      <c r="K3520" s="17"/>
      <c r="W3520" s="19"/>
    </row>
    <row r="3521" spans="4:23">
      <c r="D3521" s="19"/>
      <c r="E3521" s="19"/>
      <c r="F3521" s="19"/>
      <c r="G3521" s="19"/>
      <c r="H3521" s="4"/>
      <c r="I3521" s="19"/>
      <c r="J3521" s="43"/>
      <c r="K3521" s="17"/>
      <c r="W3521" s="19"/>
    </row>
    <row r="3522" spans="4:23">
      <c r="D3522" s="19"/>
      <c r="E3522" s="19"/>
      <c r="F3522" s="19"/>
      <c r="G3522" s="19"/>
      <c r="H3522" s="4"/>
      <c r="I3522" s="19"/>
      <c r="J3522" s="43"/>
      <c r="K3522" s="17"/>
      <c r="W3522" s="19"/>
    </row>
    <row r="3523" spans="4:23">
      <c r="D3523" s="19"/>
      <c r="E3523" s="19"/>
      <c r="F3523" s="19"/>
      <c r="G3523" s="19"/>
      <c r="H3523" s="4"/>
      <c r="I3523" s="19"/>
      <c r="J3523" s="43"/>
      <c r="K3523" s="17"/>
      <c r="W3523" s="19"/>
    </row>
    <row r="3524" spans="4:23">
      <c r="D3524" s="19"/>
      <c r="E3524" s="19"/>
      <c r="F3524" s="19"/>
      <c r="G3524" s="19"/>
      <c r="H3524" s="4"/>
      <c r="I3524" s="19"/>
      <c r="J3524" s="43"/>
      <c r="K3524" s="17"/>
      <c r="W3524" s="19"/>
    </row>
    <row r="3525" spans="4:23">
      <c r="D3525" s="19"/>
      <c r="E3525" s="19"/>
      <c r="F3525" s="19"/>
      <c r="G3525" s="19"/>
      <c r="H3525" s="4"/>
      <c r="I3525" s="19"/>
      <c r="J3525" s="43"/>
      <c r="K3525" s="17"/>
      <c r="W3525" s="19"/>
    </row>
    <row r="3526" spans="4:23">
      <c r="D3526" s="19"/>
      <c r="E3526" s="19"/>
      <c r="F3526" s="19"/>
      <c r="G3526" s="19"/>
      <c r="H3526" s="4"/>
      <c r="I3526" s="19"/>
      <c r="J3526" s="43"/>
      <c r="K3526" s="17"/>
      <c r="W3526" s="19"/>
    </row>
    <row r="3527" spans="4:23">
      <c r="D3527" s="19"/>
      <c r="E3527" s="19"/>
      <c r="F3527" s="19"/>
      <c r="G3527" s="19"/>
      <c r="H3527" s="4"/>
      <c r="I3527" s="19"/>
      <c r="J3527" s="43"/>
      <c r="K3527" s="17"/>
      <c r="W3527" s="19"/>
    </row>
    <row r="3528" spans="4:23">
      <c r="D3528" s="19"/>
      <c r="E3528" s="19"/>
      <c r="F3528" s="19"/>
      <c r="G3528" s="19"/>
      <c r="H3528" s="4"/>
      <c r="I3528" s="19"/>
      <c r="J3528" s="43"/>
      <c r="K3528" s="17"/>
      <c r="W3528" s="19"/>
    </row>
    <row r="3529" spans="4:23">
      <c r="D3529" s="19"/>
      <c r="E3529" s="19"/>
      <c r="F3529" s="19"/>
      <c r="G3529" s="19"/>
      <c r="H3529" s="4"/>
      <c r="I3529" s="19"/>
      <c r="J3529" s="43"/>
      <c r="K3529" s="17"/>
      <c r="W3529" s="19"/>
    </row>
    <row r="3530" spans="4:23">
      <c r="D3530" s="19"/>
      <c r="E3530" s="19"/>
      <c r="F3530" s="19"/>
      <c r="G3530" s="19"/>
      <c r="H3530" s="4"/>
      <c r="I3530" s="19"/>
      <c r="J3530" s="43"/>
      <c r="K3530" s="17"/>
      <c r="W3530" s="19"/>
    </row>
    <row r="3531" spans="4:23">
      <c r="D3531" s="19"/>
      <c r="E3531" s="19"/>
      <c r="F3531" s="19"/>
      <c r="G3531" s="19"/>
      <c r="H3531" s="4"/>
      <c r="I3531" s="19"/>
      <c r="J3531" s="43"/>
      <c r="K3531" s="17"/>
      <c r="W3531" s="19"/>
    </row>
    <row r="3532" spans="4:23">
      <c r="D3532" s="19"/>
      <c r="E3532" s="19"/>
      <c r="F3532" s="19"/>
      <c r="G3532" s="19"/>
      <c r="H3532" s="4"/>
      <c r="I3532" s="19"/>
      <c r="J3532" s="43"/>
      <c r="K3532" s="17"/>
      <c r="W3532" s="19"/>
    </row>
    <row r="3533" spans="4:23">
      <c r="D3533" s="19"/>
      <c r="E3533" s="19"/>
      <c r="F3533" s="19"/>
      <c r="G3533" s="19"/>
      <c r="H3533" s="4"/>
      <c r="I3533" s="19"/>
      <c r="J3533" s="43"/>
      <c r="K3533" s="17"/>
      <c r="W3533" s="19"/>
    </row>
    <row r="3534" spans="4:23">
      <c r="D3534" s="19"/>
      <c r="E3534" s="19"/>
      <c r="F3534" s="19"/>
      <c r="G3534" s="19"/>
      <c r="H3534" s="4"/>
      <c r="I3534" s="19"/>
      <c r="J3534" s="43"/>
      <c r="K3534" s="17"/>
      <c r="W3534" s="19"/>
    </row>
    <row r="3535" spans="4:23">
      <c r="D3535" s="19"/>
      <c r="E3535" s="19"/>
      <c r="F3535" s="19"/>
      <c r="G3535" s="19"/>
      <c r="H3535" s="4"/>
      <c r="I3535" s="19"/>
      <c r="J3535" s="43"/>
      <c r="K3535" s="17"/>
      <c r="W3535" s="19"/>
    </row>
    <row r="3536" spans="4:23">
      <c r="D3536" s="19"/>
      <c r="E3536" s="19"/>
      <c r="F3536" s="19"/>
      <c r="G3536" s="19"/>
      <c r="H3536" s="4"/>
      <c r="I3536" s="19"/>
      <c r="J3536" s="43"/>
      <c r="K3536" s="17"/>
      <c r="W3536" s="19"/>
    </row>
    <row r="3537" spans="4:23">
      <c r="D3537" s="19"/>
      <c r="E3537" s="19"/>
      <c r="F3537" s="19"/>
      <c r="G3537" s="19"/>
      <c r="H3537" s="4"/>
      <c r="I3537" s="19"/>
      <c r="J3537" s="43"/>
      <c r="K3537" s="17"/>
      <c r="W3537" s="19"/>
    </row>
    <row r="3538" spans="4:23">
      <c r="D3538" s="19"/>
      <c r="E3538" s="19"/>
      <c r="F3538" s="19"/>
      <c r="G3538" s="19"/>
      <c r="H3538" s="4"/>
      <c r="I3538" s="19"/>
      <c r="J3538" s="43"/>
      <c r="K3538" s="17"/>
      <c r="W3538" s="19"/>
    </row>
    <row r="3539" spans="4:23">
      <c r="D3539" s="19"/>
      <c r="E3539" s="19"/>
      <c r="F3539" s="19"/>
      <c r="G3539" s="19"/>
      <c r="H3539" s="4"/>
      <c r="I3539" s="19"/>
      <c r="J3539" s="43"/>
      <c r="K3539" s="17"/>
      <c r="W3539" s="19"/>
    </row>
    <row r="3540" spans="4:23">
      <c r="D3540" s="19"/>
      <c r="E3540" s="19"/>
      <c r="F3540" s="19"/>
      <c r="G3540" s="19"/>
      <c r="H3540" s="4"/>
      <c r="I3540" s="19"/>
      <c r="J3540" s="43"/>
      <c r="K3540" s="17"/>
      <c r="W3540" s="19"/>
    </row>
    <row r="3541" spans="4:23">
      <c r="D3541" s="19"/>
      <c r="E3541" s="19"/>
      <c r="F3541" s="19"/>
      <c r="G3541" s="19"/>
      <c r="H3541" s="4"/>
      <c r="I3541" s="19"/>
      <c r="J3541" s="43"/>
      <c r="K3541" s="17"/>
      <c r="W3541" s="19"/>
    </row>
    <row r="3542" spans="4:23">
      <c r="D3542" s="19"/>
      <c r="E3542" s="19"/>
      <c r="F3542" s="19"/>
      <c r="G3542" s="19"/>
      <c r="H3542" s="4"/>
      <c r="I3542" s="19"/>
      <c r="J3542" s="43"/>
      <c r="K3542" s="17"/>
      <c r="W3542" s="19"/>
    </row>
    <row r="3543" spans="4:23">
      <c r="D3543" s="19"/>
      <c r="E3543" s="19"/>
      <c r="F3543" s="19"/>
      <c r="G3543" s="19"/>
      <c r="H3543" s="4"/>
      <c r="I3543" s="19"/>
      <c r="J3543" s="43"/>
      <c r="K3543" s="17"/>
      <c r="W3543" s="19"/>
    </row>
    <row r="3544" spans="4:23">
      <c r="D3544" s="19"/>
      <c r="E3544" s="19"/>
      <c r="F3544" s="19"/>
      <c r="G3544" s="19"/>
      <c r="H3544" s="4"/>
      <c r="I3544" s="19"/>
      <c r="J3544" s="43"/>
      <c r="K3544" s="17"/>
      <c r="W3544" s="19"/>
    </row>
    <row r="3545" spans="4:23">
      <c r="D3545" s="19"/>
      <c r="E3545" s="19"/>
      <c r="F3545" s="19"/>
      <c r="G3545" s="19"/>
      <c r="H3545" s="4"/>
      <c r="I3545" s="19"/>
      <c r="J3545" s="43"/>
      <c r="K3545" s="17"/>
      <c r="W3545" s="19"/>
    </row>
    <row r="3546" spans="4:23">
      <c r="D3546" s="19"/>
      <c r="E3546" s="19"/>
      <c r="F3546" s="19"/>
      <c r="G3546" s="19"/>
      <c r="H3546" s="4"/>
      <c r="I3546" s="19"/>
      <c r="J3546" s="43"/>
      <c r="K3546" s="17"/>
      <c r="W3546" s="19"/>
    </row>
    <row r="3547" spans="4:23">
      <c r="D3547" s="19"/>
      <c r="E3547" s="19"/>
      <c r="F3547" s="19"/>
      <c r="G3547" s="19"/>
      <c r="H3547" s="4"/>
      <c r="I3547" s="19"/>
      <c r="J3547" s="43"/>
      <c r="K3547" s="17"/>
      <c r="W3547" s="19"/>
    </row>
    <row r="3548" spans="4:23">
      <c r="D3548" s="19"/>
      <c r="E3548" s="19"/>
      <c r="F3548" s="19"/>
      <c r="G3548" s="19"/>
      <c r="H3548" s="4"/>
      <c r="I3548" s="19"/>
      <c r="J3548" s="43"/>
      <c r="K3548" s="17"/>
      <c r="W3548" s="19"/>
    </row>
    <row r="3549" spans="4:23">
      <c r="D3549" s="19"/>
      <c r="E3549" s="19"/>
      <c r="F3549" s="19"/>
      <c r="G3549" s="19"/>
      <c r="H3549" s="4"/>
      <c r="I3549" s="19"/>
      <c r="J3549" s="43"/>
      <c r="K3549" s="17"/>
      <c r="W3549" s="19"/>
    </row>
    <row r="3550" spans="4:23">
      <c r="D3550" s="19"/>
      <c r="E3550" s="19"/>
      <c r="F3550" s="19"/>
      <c r="G3550" s="19"/>
      <c r="H3550" s="4"/>
      <c r="I3550" s="19"/>
      <c r="J3550" s="43"/>
      <c r="K3550" s="17"/>
      <c r="W3550" s="19"/>
    </row>
    <row r="3551" spans="4:23">
      <c r="D3551" s="19"/>
      <c r="E3551" s="19"/>
      <c r="F3551" s="19"/>
      <c r="G3551" s="19"/>
      <c r="H3551" s="4"/>
      <c r="I3551" s="19"/>
      <c r="J3551" s="43"/>
      <c r="K3551" s="17"/>
      <c r="W3551" s="19"/>
    </row>
    <row r="3552" spans="4:23">
      <c r="D3552" s="19"/>
      <c r="E3552" s="19"/>
      <c r="F3552" s="19"/>
      <c r="G3552" s="19"/>
      <c r="H3552" s="4"/>
      <c r="I3552" s="19"/>
      <c r="J3552" s="43"/>
      <c r="K3552" s="17"/>
      <c r="W3552" s="19"/>
    </row>
    <row r="3553" spans="4:23">
      <c r="D3553" s="19"/>
      <c r="E3553" s="19"/>
      <c r="F3553" s="19"/>
      <c r="G3553" s="19"/>
      <c r="H3553" s="4"/>
      <c r="I3553" s="19"/>
      <c r="J3553" s="43"/>
      <c r="K3553" s="17"/>
      <c r="W3553" s="19"/>
    </row>
    <row r="3554" spans="4:23">
      <c r="D3554" s="19"/>
      <c r="E3554" s="19"/>
      <c r="F3554" s="19"/>
      <c r="G3554" s="19"/>
      <c r="H3554" s="4"/>
      <c r="I3554" s="19"/>
      <c r="J3554" s="43"/>
      <c r="K3554" s="17"/>
      <c r="W3554" s="19"/>
    </row>
    <row r="3555" spans="4:23">
      <c r="D3555" s="19"/>
      <c r="E3555" s="19"/>
      <c r="F3555" s="19"/>
      <c r="G3555" s="19"/>
      <c r="H3555" s="4"/>
      <c r="I3555" s="19"/>
      <c r="J3555" s="43"/>
      <c r="K3555" s="17"/>
      <c r="W3555" s="19"/>
    </row>
    <row r="3556" spans="4:23">
      <c r="D3556" s="19"/>
      <c r="E3556" s="19"/>
      <c r="F3556" s="19"/>
      <c r="G3556" s="19"/>
      <c r="H3556" s="4"/>
      <c r="I3556" s="19"/>
      <c r="J3556" s="43"/>
      <c r="K3556" s="17"/>
      <c r="W3556" s="19"/>
    </row>
    <row r="3557" spans="4:23">
      <c r="D3557" s="19"/>
      <c r="E3557" s="19"/>
      <c r="F3557" s="19"/>
      <c r="G3557" s="19"/>
      <c r="H3557" s="4"/>
      <c r="I3557" s="19"/>
      <c r="J3557" s="43"/>
      <c r="K3557" s="17"/>
      <c r="W3557" s="19"/>
    </row>
    <row r="3558" spans="4:23">
      <c r="D3558" s="19"/>
      <c r="E3558" s="19"/>
      <c r="F3558" s="19"/>
      <c r="G3558" s="19"/>
      <c r="H3558" s="4"/>
      <c r="I3558" s="19"/>
      <c r="J3558" s="43"/>
      <c r="K3558" s="17"/>
      <c r="W3558" s="19"/>
    </row>
    <row r="3559" spans="4:23">
      <c r="D3559" s="19"/>
      <c r="E3559" s="19"/>
      <c r="F3559" s="19"/>
      <c r="G3559" s="19"/>
      <c r="H3559" s="4"/>
      <c r="I3559" s="19"/>
      <c r="J3559" s="43"/>
      <c r="K3559" s="17"/>
      <c r="W3559" s="19"/>
    </row>
    <row r="3560" spans="4:23">
      <c r="D3560" s="19"/>
      <c r="E3560" s="19"/>
      <c r="F3560" s="19"/>
      <c r="G3560" s="19"/>
      <c r="H3560" s="4"/>
      <c r="I3560" s="19"/>
      <c r="J3560" s="43"/>
      <c r="K3560" s="17"/>
      <c r="W3560" s="19"/>
    </row>
    <row r="3561" spans="4:23">
      <c r="D3561" s="19"/>
      <c r="E3561" s="19"/>
      <c r="F3561" s="19"/>
      <c r="G3561" s="19"/>
      <c r="H3561" s="4"/>
      <c r="I3561" s="19"/>
      <c r="J3561" s="43"/>
      <c r="K3561" s="17"/>
      <c r="W3561" s="19"/>
    </row>
    <row r="3562" spans="4:23">
      <c r="D3562" s="19"/>
      <c r="E3562" s="19"/>
      <c r="F3562" s="19"/>
      <c r="G3562" s="19"/>
      <c r="H3562" s="4"/>
      <c r="I3562" s="19"/>
      <c r="J3562" s="43"/>
      <c r="K3562" s="17"/>
      <c r="W3562" s="19"/>
    </row>
    <row r="3563" spans="4:23">
      <c r="D3563" s="19"/>
      <c r="E3563" s="19"/>
      <c r="F3563" s="19"/>
      <c r="G3563" s="19"/>
      <c r="H3563" s="4"/>
      <c r="I3563" s="19"/>
      <c r="J3563" s="43"/>
      <c r="K3563" s="17"/>
      <c r="W3563" s="19"/>
    </row>
    <row r="3564" spans="4:23">
      <c r="D3564" s="19"/>
      <c r="E3564" s="19"/>
      <c r="F3564" s="19"/>
      <c r="G3564" s="19"/>
      <c r="H3564" s="4"/>
      <c r="I3564" s="19"/>
      <c r="J3564" s="43"/>
      <c r="K3564" s="17"/>
      <c r="W3564" s="19"/>
    </row>
    <row r="3565" spans="4:23">
      <c r="D3565" s="19"/>
      <c r="E3565" s="19"/>
      <c r="F3565" s="19"/>
      <c r="G3565" s="19"/>
      <c r="H3565" s="4"/>
      <c r="I3565" s="19"/>
      <c r="J3565" s="43"/>
      <c r="K3565" s="17"/>
      <c r="W3565" s="19"/>
    </row>
    <row r="3566" spans="4:23">
      <c r="D3566" s="19"/>
      <c r="E3566" s="19"/>
      <c r="F3566" s="19"/>
      <c r="G3566" s="19"/>
      <c r="H3566" s="4"/>
      <c r="I3566" s="19"/>
      <c r="J3566" s="43"/>
      <c r="K3566" s="17"/>
      <c r="W3566" s="19"/>
    </row>
    <row r="3567" spans="4:23">
      <c r="D3567" s="19"/>
      <c r="E3567" s="19"/>
      <c r="F3567" s="19"/>
      <c r="G3567" s="19"/>
      <c r="H3567" s="4"/>
      <c r="I3567" s="19"/>
      <c r="J3567" s="43"/>
      <c r="K3567" s="17"/>
      <c r="W3567" s="19"/>
    </row>
    <row r="3568" spans="4:23">
      <c r="D3568" s="19"/>
      <c r="E3568" s="19"/>
      <c r="F3568" s="19"/>
      <c r="G3568" s="19"/>
      <c r="H3568" s="4"/>
      <c r="I3568" s="19"/>
      <c r="J3568" s="43"/>
      <c r="K3568" s="17"/>
      <c r="W3568" s="19"/>
    </row>
    <row r="3569" spans="4:23">
      <c r="D3569" s="19"/>
      <c r="E3569" s="19"/>
      <c r="F3569" s="19"/>
      <c r="G3569" s="19"/>
      <c r="H3569" s="4"/>
      <c r="I3569" s="19"/>
      <c r="J3569" s="43"/>
      <c r="K3569" s="17"/>
      <c r="W3569" s="19"/>
    </row>
    <row r="3570" spans="4:23">
      <c r="D3570" s="19"/>
      <c r="E3570" s="19"/>
      <c r="F3570" s="19"/>
      <c r="G3570" s="19"/>
      <c r="H3570" s="4"/>
      <c r="I3570" s="19"/>
      <c r="J3570" s="43"/>
      <c r="K3570" s="17"/>
      <c r="W3570" s="19"/>
    </row>
    <row r="3571" spans="4:23">
      <c r="D3571" s="19"/>
      <c r="E3571" s="19"/>
      <c r="F3571" s="19"/>
      <c r="G3571" s="19"/>
      <c r="H3571" s="4"/>
      <c r="I3571" s="19"/>
      <c r="J3571" s="43"/>
      <c r="K3571" s="17"/>
      <c r="W3571" s="19"/>
    </row>
    <row r="3572" spans="4:23">
      <c r="D3572" s="19"/>
      <c r="E3572" s="19"/>
      <c r="F3572" s="19"/>
      <c r="G3572" s="19"/>
      <c r="H3572" s="4"/>
      <c r="I3572" s="19"/>
      <c r="J3572" s="43"/>
      <c r="K3572" s="17"/>
      <c r="W3572" s="19"/>
    </row>
    <row r="3573" spans="4:23">
      <c r="D3573" s="19"/>
      <c r="E3573" s="19"/>
      <c r="F3573" s="19"/>
      <c r="G3573" s="19"/>
      <c r="H3573" s="4"/>
      <c r="I3573" s="19"/>
      <c r="J3573" s="43"/>
      <c r="K3573" s="17"/>
      <c r="W3573" s="19"/>
    </row>
    <row r="3574" spans="4:23">
      <c r="D3574" s="19"/>
      <c r="E3574" s="19"/>
      <c r="F3574" s="19"/>
      <c r="G3574" s="19"/>
      <c r="H3574" s="4"/>
      <c r="I3574" s="19"/>
      <c r="J3574" s="43"/>
      <c r="K3574" s="17"/>
      <c r="W3574" s="19"/>
    </row>
    <row r="3575" spans="4:23">
      <c r="D3575" s="19"/>
      <c r="E3575" s="19"/>
      <c r="F3575" s="19"/>
      <c r="G3575" s="19"/>
      <c r="H3575" s="4"/>
      <c r="I3575" s="19"/>
      <c r="J3575" s="43"/>
      <c r="K3575" s="17"/>
      <c r="W3575" s="19"/>
    </row>
    <row r="3576" spans="4:23">
      <c r="D3576" s="19"/>
      <c r="E3576" s="19"/>
      <c r="F3576" s="19"/>
      <c r="G3576" s="19"/>
      <c r="H3576" s="4"/>
      <c r="I3576" s="19"/>
      <c r="J3576" s="43"/>
      <c r="K3576" s="17"/>
      <c r="W3576" s="19"/>
    </row>
    <row r="3577" spans="4:23">
      <c r="D3577" s="19"/>
      <c r="E3577" s="19"/>
      <c r="F3577" s="19"/>
      <c r="G3577" s="19"/>
      <c r="H3577" s="4"/>
      <c r="I3577" s="19"/>
      <c r="J3577" s="43"/>
      <c r="K3577" s="17"/>
      <c r="W3577" s="19"/>
    </row>
    <row r="3578" spans="4:23">
      <c r="D3578" s="19"/>
      <c r="E3578" s="19"/>
      <c r="F3578" s="19"/>
      <c r="G3578" s="19"/>
      <c r="H3578" s="4"/>
      <c r="I3578" s="19"/>
      <c r="J3578" s="43"/>
      <c r="K3578" s="17"/>
      <c r="W3578" s="19"/>
    </row>
    <row r="3579" spans="4:23">
      <c r="D3579" s="19"/>
      <c r="E3579" s="19"/>
      <c r="F3579" s="19"/>
      <c r="G3579" s="19"/>
      <c r="H3579" s="4"/>
      <c r="I3579" s="19"/>
      <c r="J3579" s="43"/>
      <c r="K3579" s="17"/>
      <c r="W3579" s="19"/>
    </row>
    <row r="3580" spans="4:23">
      <c r="D3580" s="19"/>
      <c r="E3580" s="19"/>
      <c r="F3580" s="19"/>
      <c r="G3580" s="19"/>
      <c r="H3580" s="4"/>
      <c r="I3580" s="19"/>
      <c r="J3580" s="43"/>
      <c r="K3580" s="17"/>
      <c r="W3580" s="19"/>
    </row>
    <row r="3581" spans="4:23">
      <c r="D3581" s="19"/>
      <c r="E3581" s="19"/>
      <c r="F3581" s="19"/>
      <c r="G3581" s="19"/>
      <c r="H3581" s="4"/>
      <c r="I3581" s="19"/>
      <c r="J3581" s="43"/>
      <c r="K3581" s="17"/>
      <c r="W3581" s="19"/>
    </row>
    <row r="3582" spans="4:23">
      <c r="D3582" s="19"/>
      <c r="E3582" s="19"/>
      <c r="F3582" s="19"/>
      <c r="G3582" s="19"/>
      <c r="H3582" s="4"/>
      <c r="I3582" s="19"/>
      <c r="J3582" s="43"/>
      <c r="K3582" s="17"/>
      <c r="W3582" s="19"/>
    </row>
    <row r="3583" spans="4:23">
      <c r="D3583" s="19"/>
      <c r="E3583" s="19"/>
      <c r="F3583" s="19"/>
      <c r="G3583" s="19"/>
      <c r="H3583" s="4"/>
      <c r="I3583" s="19"/>
      <c r="J3583" s="43"/>
      <c r="K3583" s="17"/>
      <c r="W3583" s="19"/>
    </row>
    <row r="3584" spans="4:23">
      <c r="D3584" s="19"/>
      <c r="E3584" s="19"/>
      <c r="F3584" s="19"/>
      <c r="G3584" s="19"/>
      <c r="H3584" s="4"/>
      <c r="I3584" s="19"/>
      <c r="J3584" s="43"/>
      <c r="K3584" s="17"/>
      <c r="W3584" s="19"/>
    </row>
    <row r="3585" spans="4:23">
      <c r="D3585" s="19"/>
      <c r="E3585" s="19"/>
      <c r="F3585" s="19"/>
      <c r="G3585" s="19"/>
      <c r="H3585" s="4"/>
      <c r="I3585" s="19"/>
      <c r="J3585" s="43"/>
      <c r="K3585" s="17"/>
      <c r="W3585" s="19"/>
    </row>
    <row r="3586" spans="4:23">
      <c r="D3586" s="19"/>
      <c r="E3586" s="19"/>
      <c r="F3586" s="19"/>
      <c r="G3586" s="19"/>
      <c r="H3586" s="4"/>
      <c r="I3586" s="19"/>
      <c r="J3586" s="43"/>
      <c r="K3586" s="17"/>
      <c r="W3586" s="19"/>
    </row>
    <row r="3587" spans="4:23">
      <c r="D3587" s="19"/>
      <c r="E3587" s="19"/>
      <c r="F3587" s="19"/>
      <c r="G3587" s="19"/>
      <c r="H3587" s="4"/>
      <c r="I3587" s="19"/>
      <c r="J3587" s="43"/>
      <c r="K3587" s="17"/>
      <c r="W3587" s="19"/>
    </row>
    <row r="3588" spans="4:23">
      <c r="D3588" s="19"/>
      <c r="E3588" s="19"/>
      <c r="F3588" s="19"/>
      <c r="G3588" s="19"/>
      <c r="H3588" s="4"/>
      <c r="I3588" s="19"/>
      <c r="J3588" s="43"/>
      <c r="K3588" s="17"/>
      <c r="W3588" s="19"/>
    </row>
    <row r="3589" spans="4:23">
      <c r="D3589" s="19"/>
      <c r="E3589" s="19"/>
      <c r="F3589" s="19"/>
      <c r="G3589" s="19"/>
      <c r="H3589" s="4"/>
      <c r="I3589" s="19"/>
      <c r="J3589" s="43"/>
      <c r="K3589" s="17"/>
      <c r="W3589" s="19"/>
    </row>
    <row r="3590" spans="4:23">
      <c r="D3590" s="19"/>
      <c r="E3590" s="19"/>
      <c r="F3590" s="19"/>
      <c r="G3590" s="19"/>
      <c r="H3590" s="4"/>
      <c r="I3590" s="19"/>
      <c r="J3590" s="43"/>
      <c r="K3590" s="17"/>
      <c r="W3590" s="19"/>
    </row>
    <row r="3591" spans="4:23">
      <c r="D3591" s="19"/>
      <c r="E3591" s="19"/>
      <c r="F3591" s="19"/>
      <c r="G3591" s="19"/>
      <c r="H3591" s="4"/>
      <c r="I3591" s="19"/>
      <c r="J3591" s="43"/>
      <c r="K3591" s="17"/>
      <c r="W3591" s="19"/>
    </row>
    <row r="3592" spans="4:23">
      <c r="D3592" s="19"/>
      <c r="E3592" s="19"/>
      <c r="F3592" s="19"/>
      <c r="G3592" s="19"/>
      <c r="H3592" s="4"/>
      <c r="I3592" s="19"/>
      <c r="J3592" s="43"/>
      <c r="K3592" s="17"/>
      <c r="W3592" s="19"/>
    </row>
    <row r="3593" spans="4:23">
      <c r="D3593" s="19"/>
      <c r="E3593" s="19"/>
      <c r="F3593" s="19"/>
      <c r="G3593" s="19"/>
      <c r="H3593" s="4"/>
      <c r="I3593" s="19"/>
      <c r="J3593" s="43"/>
      <c r="K3593" s="17"/>
      <c r="W3593" s="19"/>
    </row>
    <row r="3594" spans="4:23">
      <c r="D3594" s="19"/>
      <c r="E3594" s="19"/>
      <c r="F3594" s="19"/>
      <c r="G3594" s="19"/>
      <c r="H3594" s="4"/>
      <c r="I3594" s="19"/>
      <c r="J3594" s="43"/>
      <c r="K3594" s="17"/>
      <c r="W3594" s="19"/>
    </row>
    <row r="3595" spans="4:23">
      <c r="D3595" s="19"/>
      <c r="E3595" s="19"/>
      <c r="F3595" s="19"/>
      <c r="G3595" s="19"/>
      <c r="H3595" s="4"/>
      <c r="I3595" s="19"/>
      <c r="J3595" s="43"/>
      <c r="K3595" s="17"/>
      <c r="W3595" s="19"/>
    </row>
    <row r="3596" spans="4:23">
      <c r="D3596" s="19"/>
      <c r="E3596" s="19"/>
      <c r="F3596" s="19"/>
      <c r="G3596" s="19"/>
      <c r="H3596" s="4"/>
      <c r="I3596" s="19"/>
      <c r="J3596" s="43"/>
      <c r="K3596" s="17"/>
      <c r="W3596" s="19"/>
    </row>
    <row r="3597" spans="4:23">
      <c r="D3597" s="19"/>
      <c r="E3597" s="19"/>
      <c r="F3597" s="19"/>
      <c r="G3597" s="19"/>
      <c r="H3597" s="4"/>
      <c r="I3597" s="19"/>
      <c r="J3597" s="43"/>
      <c r="K3597" s="17"/>
      <c r="W3597" s="19"/>
    </row>
    <row r="3598" spans="4:23">
      <c r="D3598" s="19"/>
      <c r="E3598" s="19"/>
      <c r="F3598" s="19"/>
      <c r="G3598" s="19"/>
      <c r="H3598" s="4"/>
      <c r="I3598" s="19"/>
      <c r="J3598" s="43"/>
      <c r="K3598" s="17"/>
      <c r="W3598" s="19"/>
    </row>
    <row r="3599" spans="4:23">
      <c r="D3599" s="19"/>
      <c r="E3599" s="19"/>
      <c r="F3599" s="19"/>
      <c r="G3599" s="19"/>
      <c r="H3599" s="4"/>
      <c r="I3599" s="19"/>
      <c r="J3599" s="43"/>
      <c r="K3599" s="17"/>
      <c r="W3599" s="19"/>
    </row>
    <row r="3600" spans="4:23">
      <c r="D3600" s="19"/>
      <c r="E3600" s="19"/>
      <c r="F3600" s="19"/>
      <c r="G3600" s="19"/>
      <c r="H3600" s="4"/>
      <c r="I3600" s="19"/>
      <c r="J3600" s="43"/>
      <c r="K3600" s="17"/>
      <c r="W3600" s="19"/>
    </row>
    <row r="3601" spans="4:23">
      <c r="D3601" s="19"/>
      <c r="E3601" s="19"/>
      <c r="F3601" s="19"/>
      <c r="G3601" s="19"/>
      <c r="H3601" s="4"/>
      <c r="I3601" s="19"/>
      <c r="J3601" s="43"/>
      <c r="K3601" s="17"/>
      <c r="W3601" s="19"/>
    </row>
    <row r="3602" spans="4:23">
      <c r="D3602" s="19"/>
      <c r="E3602" s="19"/>
      <c r="F3602" s="19"/>
      <c r="G3602" s="19"/>
      <c r="H3602" s="4"/>
      <c r="I3602" s="19"/>
      <c r="J3602" s="43"/>
      <c r="K3602" s="17"/>
      <c r="W3602" s="19"/>
    </row>
    <row r="3603" spans="4:23">
      <c r="D3603" s="19"/>
      <c r="E3603" s="19"/>
      <c r="F3603" s="19"/>
      <c r="G3603" s="19"/>
      <c r="H3603" s="4"/>
      <c r="I3603" s="19"/>
      <c r="J3603" s="43"/>
      <c r="K3603" s="17"/>
      <c r="W3603" s="19"/>
    </row>
    <row r="3604" spans="4:23">
      <c r="D3604" s="19"/>
      <c r="E3604" s="19"/>
      <c r="F3604" s="19"/>
      <c r="G3604" s="19"/>
      <c r="H3604" s="4"/>
      <c r="I3604" s="19"/>
      <c r="J3604" s="43"/>
      <c r="K3604" s="17"/>
      <c r="W3604" s="19"/>
    </row>
    <row r="3605" spans="4:23">
      <c r="D3605" s="19"/>
      <c r="E3605" s="19"/>
      <c r="F3605" s="19"/>
      <c r="G3605" s="19"/>
      <c r="H3605" s="4"/>
      <c r="I3605" s="19"/>
      <c r="J3605" s="43"/>
      <c r="K3605" s="17"/>
      <c r="W3605" s="19"/>
    </row>
    <row r="3606" spans="4:23">
      <c r="D3606" s="19"/>
      <c r="E3606" s="19"/>
      <c r="F3606" s="19"/>
      <c r="G3606" s="19"/>
      <c r="H3606" s="4"/>
      <c r="I3606" s="19"/>
      <c r="J3606" s="43"/>
      <c r="K3606" s="17"/>
      <c r="W3606" s="19"/>
    </row>
    <row r="3607" spans="4:23">
      <c r="D3607" s="19"/>
      <c r="E3607" s="19"/>
      <c r="F3607" s="19"/>
      <c r="G3607" s="19"/>
      <c r="H3607" s="4"/>
      <c r="I3607" s="19"/>
      <c r="J3607" s="43"/>
      <c r="K3607" s="17"/>
      <c r="W3607" s="19"/>
    </row>
    <row r="3608" spans="4:23">
      <c r="D3608" s="19"/>
      <c r="E3608" s="19"/>
      <c r="F3608" s="19"/>
      <c r="G3608" s="19"/>
      <c r="H3608" s="4"/>
      <c r="I3608" s="19"/>
      <c r="J3608" s="43"/>
      <c r="K3608" s="17"/>
      <c r="W3608" s="19"/>
    </row>
    <row r="3609" spans="4:23">
      <c r="D3609" s="19"/>
      <c r="E3609" s="19"/>
      <c r="F3609" s="19"/>
      <c r="G3609" s="19"/>
      <c r="H3609" s="4"/>
      <c r="I3609" s="19"/>
      <c r="J3609" s="43"/>
      <c r="K3609" s="17"/>
      <c r="W3609" s="19"/>
    </row>
    <row r="3610" spans="4:23">
      <c r="D3610" s="19"/>
      <c r="E3610" s="19"/>
      <c r="F3610" s="19"/>
      <c r="G3610" s="19"/>
      <c r="H3610" s="4"/>
      <c r="I3610" s="19"/>
      <c r="J3610" s="43"/>
      <c r="K3610" s="17"/>
      <c r="W3610" s="19"/>
    </row>
    <row r="3611" spans="4:23">
      <c r="D3611" s="19"/>
      <c r="E3611" s="19"/>
      <c r="F3611" s="19"/>
      <c r="G3611" s="19"/>
      <c r="H3611" s="4"/>
      <c r="I3611" s="19"/>
      <c r="J3611" s="43"/>
      <c r="K3611" s="17"/>
      <c r="W3611" s="19"/>
    </row>
    <row r="3612" spans="4:23">
      <c r="D3612" s="19"/>
      <c r="E3612" s="19"/>
      <c r="F3612" s="19"/>
      <c r="G3612" s="19"/>
      <c r="H3612" s="4"/>
      <c r="I3612" s="19"/>
      <c r="J3612" s="43"/>
      <c r="K3612" s="17"/>
      <c r="W3612" s="19"/>
    </row>
    <row r="3613" spans="4:23">
      <c r="D3613" s="19"/>
      <c r="E3613" s="19"/>
      <c r="F3613" s="19"/>
      <c r="G3613" s="19"/>
      <c r="H3613" s="4"/>
      <c r="I3613" s="19"/>
      <c r="J3613" s="43"/>
      <c r="K3613" s="17"/>
      <c r="W3613" s="19"/>
    </row>
    <row r="3614" spans="4:23">
      <c r="D3614" s="19"/>
      <c r="E3614" s="19"/>
      <c r="F3614" s="19"/>
      <c r="G3614" s="19"/>
      <c r="H3614" s="4"/>
      <c r="I3614" s="19"/>
      <c r="J3614" s="43"/>
      <c r="K3614" s="17"/>
      <c r="W3614" s="19"/>
    </row>
    <row r="3615" spans="4:23">
      <c r="D3615" s="19"/>
      <c r="E3615" s="19"/>
      <c r="F3615" s="19"/>
      <c r="G3615" s="19"/>
      <c r="H3615" s="4"/>
      <c r="I3615" s="19"/>
      <c r="J3615" s="43"/>
      <c r="K3615" s="17"/>
      <c r="W3615" s="19"/>
    </row>
    <row r="3616" spans="4:23">
      <c r="D3616" s="19"/>
      <c r="E3616" s="19"/>
      <c r="F3616" s="19"/>
      <c r="G3616" s="19"/>
      <c r="H3616" s="4"/>
      <c r="I3616" s="19"/>
      <c r="J3616" s="43"/>
      <c r="K3616" s="17"/>
      <c r="W3616" s="19"/>
    </row>
    <row r="3617" spans="4:23">
      <c r="D3617" s="19"/>
      <c r="E3617" s="19"/>
      <c r="F3617" s="19"/>
      <c r="G3617" s="19"/>
      <c r="H3617" s="4"/>
      <c r="I3617" s="19"/>
      <c r="J3617" s="43"/>
      <c r="K3617" s="17"/>
      <c r="W3617" s="19"/>
    </row>
    <row r="3618" spans="4:23">
      <c r="D3618" s="19"/>
      <c r="E3618" s="19"/>
      <c r="F3618" s="19"/>
      <c r="G3618" s="19"/>
      <c r="H3618" s="4"/>
      <c r="I3618" s="19"/>
      <c r="J3618" s="43"/>
      <c r="K3618" s="17"/>
      <c r="W3618" s="19"/>
    </row>
    <row r="3619" spans="4:23">
      <c r="D3619" s="19"/>
      <c r="E3619" s="19"/>
      <c r="F3619" s="19"/>
      <c r="G3619" s="19"/>
      <c r="H3619" s="4"/>
      <c r="I3619" s="19"/>
      <c r="J3619" s="43"/>
      <c r="K3619" s="17"/>
      <c r="W3619" s="19"/>
    </row>
    <row r="3620" spans="4:23">
      <c r="D3620" s="19"/>
      <c r="E3620" s="19"/>
      <c r="F3620" s="19"/>
      <c r="G3620" s="19"/>
      <c r="H3620" s="4"/>
      <c r="I3620" s="19"/>
      <c r="J3620" s="43"/>
      <c r="K3620" s="17"/>
      <c r="W3620" s="19"/>
    </row>
    <row r="3621" spans="4:23">
      <c r="D3621" s="19"/>
      <c r="E3621" s="19"/>
      <c r="F3621" s="19"/>
      <c r="G3621" s="19"/>
      <c r="H3621" s="4"/>
      <c r="I3621" s="19"/>
      <c r="J3621" s="43"/>
      <c r="K3621" s="17"/>
      <c r="W3621" s="19"/>
    </row>
    <row r="3622" spans="4:23">
      <c r="D3622" s="19"/>
      <c r="E3622" s="19"/>
      <c r="F3622" s="19"/>
      <c r="G3622" s="19"/>
      <c r="H3622" s="4"/>
      <c r="I3622" s="19"/>
      <c r="J3622" s="43"/>
      <c r="K3622" s="17"/>
      <c r="W3622" s="19"/>
    </row>
    <row r="3623" spans="4:23">
      <c r="D3623" s="19"/>
      <c r="E3623" s="19"/>
      <c r="F3623" s="19"/>
      <c r="G3623" s="19"/>
      <c r="H3623" s="4"/>
      <c r="I3623" s="19"/>
      <c r="J3623" s="43"/>
      <c r="K3623" s="17"/>
      <c r="W3623" s="19"/>
    </row>
    <row r="3624" spans="4:23">
      <c r="D3624" s="19"/>
      <c r="E3624" s="19"/>
      <c r="F3624" s="19"/>
      <c r="G3624" s="19"/>
      <c r="H3624" s="4"/>
      <c r="I3624" s="19"/>
      <c r="J3624" s="43"/>
      <c r="K3624" s="17"/>
      <c r="W3624" s="19"/>
    </row>
    <row r="3625" spans="4:23">
      <c r="D3625" s="19"/>
      <c r="E3625" s="19"/>
      <c r="F3625" s="19"/>
      <c r="G3625" s="19"/>
      <c r="H3625" s="4"/>
      <c r="I3625" s="19"/>
      <c r="J3625" s="43"/>
      <c r="K3625" s="17"/>
      <c r="W3625" s="19"/>
    </row>
    <row r="3626" spans="4:23">
      <c r="D3626" s="19"/>
      <c r="E3626" s="19"/>
      <c r="F3626" s="19"/>
      <c r="G3626" s="19"/>
      <c r="H3626" s="4"/>
      <c r="I3626" s="19"/>
      <c r="J3626" s="43"/>
      <c r="K3626" s="17"/>
      <c r="W3626" s="19"/>
    </row>
    <row r="3627" spans="4:23">
      <c r="D3627" s="19"/>
      <c r="E3627" s="19"/>
      <c r="F3627" s="19"/>
      <c r="G3627" s="19"/>
      <c r="H3627" s="4"/>
      <c r="I3627" s="19"/>
      <c r="J3627" s="43"/>
      <c r="K3627" s="17"/>
      <c r="W3627" s="19"/>
    </row>
    <row r="3628" spans="4:23">
      <c r="D3628" s="19"/>
      <c r="E3628" s="19"/>
      <c r="F3628" s="19"/>
      <c r="G3628" s="19"/>
      <c r="H3628" s="4"/>
      <c r="I3628" s="19"/>
      <c r="J3628" s="43"/>
      <c r="K3628" s="17"/>
      <c r="W3628" s="19"/>
    </row>
    <row r="3629" spans="4:23">
      <c r="D3629" s="19"/>
      <c r="E3629" s="19"/>
      <c r="F3629" s="19"/>
      <c r="G3629" s="19"/>
      <c r="H3629" s="4"/>
      <c r="I3629" s="19"/>
      <c r="J3629" s="43"/>
      <c r="K3629" s="17"/>
      <c r="W3629" s="19"/>
    </row>
    <row r="3630" spans="4:23">
      <c r="D3630" s="19"/>
      <c r="E3630" s="19"/>
      <c r="F3630" s="19"/>
      <c r="G3630" s="19"/>
      <c r="H3630" s="4"/>
      <c r="I3630" s="19"/>
      <c r="J3630" s="43"/>
      <c r="K3630" s="17"/>
      <c r="W3630" s="19"/>
    </row>
    <row r="3631" spans="4:23">
      <c r="D3631" s="19"/>
      <c r="E3631" s="19"/>
      <c r="F3631" s="19"/>
      <c r="G3631" s="19"/>
      <c r="H3631" s="4"/>
      <c r="I3631" s="19"/>
      <c r="J3631" s="43"/>
      <c r="K3631" s="17"/>
      <c r="W3631" s="19"/>
    </row>
    <row r="3632" spans="4:23">
      <c r="D3632" s="19"/>
      <c r="E3632" s="19"/>
      <c r="F3632" s="19"/>
      <c r="G3632" s="19"/>
      <c r="H3632" s="4"/>
      <c r="I3632" s="19"/>
      <c r="J3632" s="43"/>
      <c r="K3632" s="17"/>
      <c r="W3632" s="19"/>
    </row>
    <row r="3633" spans="4:23">
      <c r="D3633" s="19"/>
      <c r="E3633" s="19"/>
      <c r="F3633" s="19"/>
      <c r="G3633" s="19"/>
      <c r="H3633" s="4"/>
      <c r="I3633" s="19"/>
      <c r="J3633" s="43"/>
      <c r="K3633" s="17"/>
      <c r="W3633" s="19"/>
    </row>
    <row r="3634" spans="4:23">
      <c r="D3634" s="19"/>
      <c r="E3634" s="19"/>
      <c r="F3634" s="19"/>
      <c r="G3634" s="19"/>
      <c r="H3634" s="4"/>
      <c r="I3634" s="19"/>
      <c r="J3634" s="43"/>
      <c r="K3634" s="17"/>
      <c r="W3634" s="19"/>
    </row>
    <row r="3635" spans="4:23">
      <c r="D3635" s="19"/>
      <c r="E3635" s="19"/>
      <c r="F3635" s="19"/>
      <c r="G3635" s="19"/>
      <c r="H3635" s="4"/>
      <c r="I3635" s="19"/>
      <c r="J3635" s="43"/>
      <c r="K3635" s="17"/>
      <c r="W3635" s="19"/>
    </row>
    <row r="3636" spans="4:23">
      <c r="D3636" s="19"/>
      <c r="E3636" s="19"/>
      <c r="F3636" s="19"/>
      <c r="G3636" s="19"/>
      <c r="H3636" s="4"/>
      <c r="I3636" s="19"/>
      <c r="J3636" s="43"/>
      <c r="K3636" s="17"/>
      <c r="W3636" s="19"/>
    </row>
    <row r="3637" spans="4:23">
      <c r="D3637" s="19"/>
      <c r="E3637" s="19"/>
      <c r="F3637" s="19"/>
      <c r="G3637" s="19"/>
      <c r="H3637" s="4"/>
      <c r="I3637" s="19"/>
      <c r="J3637" s="43"/>
      <c r="K3637" s="17"/>
      <c r="W3637" s="19"/>
    </row>
    <row r="3638" spans="4:23">
      <c r="D3638" s="19"/>
      <c r="E3638" s="19"/>
      <c r="F3638" s="19"/>
      <c r="G3638" s="19"/>
      <c r="H3638" s="4"/>
      <c r="I3638" s="19"/>
      <c r="J3638" s="43"/>
      <c r="K3638" s="17"/>
      <c r="W3638" s="19"/>
    </row>
    <row r="3639" spans="4:23">
      <c r="D3639" s="19"/>
      <c r="E3639" s="19"/>
      <c r="F3639" s="19"/>
      <c r="G3639" s="19"/>
      <c r="H3639" s="4"/>
      <c r="I3639" s="19"/>
      <c r="J3639" s="43"/>
      <c r="K3639" s="17"/>
      <c r="W3639" s="19"/>
    </row>
    <row r="3640" spans="4:23">
      <c r="D3640" s="19"/>
      <c r="E3640" s="19"/>
      <c r="F3640" s="19"/>
      <c r="G3640" s="19"/>
      <c r="H3640" s="4"/>
      <c r="I3640" s="19"/>
      <c r="J3640" s="43"/>
      <c r="K3640" s="17"/>
      <c r="W3640" s="19"/>
    </row>
    <row r="3641" spans="4:23">
      <c r="D3641" s="19"/>
      <c r="E3641" s="19"/>
      <c r="F3641" s="19"/>
      <c r="G3641" s="19"/>
      <c r="H3641" s="4"/>
      <c r="I3641" s="19"/>
      <c r="J3641" s="43"/>
      <c r="K3641" s="17"/>
      <c r="W3641" s="19"/>
    </row>
    <row r="3642" spans="4:23">
      <c r="D3642" s="19"/>
      <c r="E3642" s="19"/>
      <c r="F3642" s="19"/>
      <c r="G3642" s="19"/>
      <c r="H3642" s="4"/>
      <c r="I3642" s="19"/>
      <c r="J3642" s="43"/>
      <c r="K3642" s="17"/>
      <c r="W3642" s="19"/>
    </row>
    <row r="3643" spans="4:23">
      <c r="D3643" s="19"/>
      <c r="E3643" s="19"/>
      <c r="F3643" s="19"/>
      <c r="G3643" s="19"/>
      <c r="H3643" s="4"/>
      <c r="I3643" s="19"/>
      <c r="J3643" s="43"/>
      <c r="K3643" s="17"/>
      <c r="W3643" s="19"/>
    </row>
    <row r="3644" spans="4:23">
      <c r="D3644" s="19"/>
      <c r="E3644" s="19"/>
      <c r="F3644" s="19"/>
      <c r="G3644" s="19"/>
      <c r="H3644" s="4"/>
      <c r="I3644" s="19"/>
      <c r="J3644" s="43"/>
      <c r="K3644" s="17"/>
      <c r="W3644" s="19"/>
    </row>
    <row r="3645" spans="4:23">
      <c r="D3645" s="19"/>
      <c r="E3645" s="19"/>
      <c r="F3645" s="19"/>
      <c r="G3645" s="19"/>
      <c r="H3645" s="4"/>
      <c r="I3645" s="19"/>
      <c r="J3645" s="43"/>
      <c r="K3645" s="17"/>
      <c r="W3645" s="19"/>
    </row>
    <row r="3646" spans="4:23">
      <c r="D3646" s="19"/>
      <c r="E3646" s="19"/>
      <c r="F3646" s="19"/>
      <c r="G3646" s="19"/>
      <c r="H3646" s="4"/>
      <c r="I3646" s="19"/>
      <c r="J3646" s="43"/>
      <c r="K3646" s="17"/>
      <c r="W3646" s="19"/>
    </row>
    <row r="3647" spans="4:23">
      <c r="D3647" s="19"/>
      <c r="E3647" s="19"/>
      <c r="F3647" s="19"/>
      <c r="G3647" s="19"/>
      <c r="H3647" s="4"/>
      <c r="I3647" s="19"/>
      <c r="J3647" s="43"/>
      <c r="K3647" s="17"/>
      <c r="W3647" s="19"/>
    </row>
    <row r="3648" spans="4:23">
      <c r="D3648" s="19"/>
      <c r="E3648" s="19"/>
      <c r="F3648" s="19"/>
      <c r="G3648" s="19"/>
      <c r="H3648" s="4"/>
      <c r="I3648" s="19"/>
      <c r="J3648" s="43"/>
      <c r="K3648" s="17"/>
      <c r="W3648" s="19"/>
    </row>
    <row r="3649" spans="4:23">
      <c r="D3649" s="19"/>
      <c r="E3649" s="19"/>
      <c r="F3649" s="19"/>
      <c r="G3649" s="19"/>
      <c r="H3649" s="4"/>
      <c r="I3649" s="19"/>
      <c r="J3649" s="43"/>
      <c r="K3649" s="17"/>
      <c r="W3649" s="19"/>
    </row>
    <row r="3650" spans="4:23">
      <c r="D3650" s="19"/>
      <c r="E3650" s="19"/>
      <c r="F3650" s="19"/>
      <c r="G3650" s="19"/>
      <c r="H3650" s="4"/>
      <c r="I3650" s="19"/>
      <c r="J3650" s="43"/>
      <c r="K3650" s="17"/>
      <c r="W3650" s="19"/>
    </row>
    <row r="3651" spans="4:23">
      <c r="D3651" s="19"/>
      <c r="E3651" s="19"/>
      <c r="F3651" s="19"/>
      <c r="G3651" s="19"/>
      <c r="H3651" s="4"/>
      <c r="I3651" s="19"/>
      <c r="J3651" s="43"/>
      <c r="K3651" s="17"/>
      <c r="W3651" s="19"/>
    </row>
    <row r="3652" spans="4:23">
      <c r="D3652" s="19"/>
      <c r="E3652" s="19"/>
      <c r="F3652" s="19"/>
      <c r="G3652" s="19"/>
      <c r="H3652" s="4"/>
      <c r="I3652" s="19"/>
      <c r="J3652" s="43"/>
      <c r="K3652" s="17"/>
      <c r="W3652" s="19"/>
    </row>
    <row r="3653" spans="4:23">
      <c r="D3653" s="19"/>
      <c r="E3653" s="19"/>
      <c r="F3653" s="19"/>
      <c r="G3653" s="19"/>
      <c r="H3653" s="4"/>
      <c r="I3653" s="19"/>
      <c r="J3653" s="43"/>
      <c r="K3653" s="17"/>
      <c r="W3653" s="19"/>
    </row>
    <row r="3654" spans="4:23">
      <c r="D3654" s="19"/>
      <c r="E3654" s="19"/>
      <c r="F3654" s="19"/>
      <c r="G3654" s="19"/>
      <c r="H3654" s="4"/>
      <c r="I3654" s="19"/>
      <c r="J3654" s="43"/>
      <c r="K3654" s="17"/>
      <c r="W3654" s="19"/>
    </row>
    <row r="3655" spans="4:23">
      <c r="D3655" s="19"/>
      <c r="E3655" s="19"/>
      <c r="F3655" s="19"/>
      <c r="G3655" s="19"/>
      <c r="H3655" s="4"/>
      <c r="I3655" s="19"/>
      <c r="J3655" s="43"/>
      <c r="K3655" s="17"/>
      <c r="W3655" s="19"/>
    </row>
    <row r="3656" spans="4:23">
      <c r="D3656" s="19"/>
      <c r="E3656" s="19"/>
      <c r="F3656" s="19"/>
      <c r="G3656" s="19"/>
      <c r="H3656" s="4"/>
      <c r="I3656" s="19"/>
      <c r="J3656" s="43"/>
      <c r="K3656" s="17"/>
      <c r="W3656" s="19"/>
    </row>
    <row r="3657" spans="4:23">
      <c r="D3657" s="19"/>
      <c r="E3657" s="19"/>
      <c r="F3657" s="19"/>
      <c r="G3657" s="19"/>
      <c r="H3657" s="4"/>
      <c r="I3657" s="19"/>
      <c r="J3657" s="43"/>
      <c r="K3657" s="17"/>
      <c r="W3657" s="19"/>
    </row>
    <row r="3658" spans="4:23">
      <c r="D3658" s="19"/>
      <c r="E3658" s="19"/>
      <c r="F3658" s="19"/>
      <c r="G3658" s="19"/>
      <c r="H3658" s="4"/>
      <c r="I3658" s="19"/>
      <c r="J3658" s="43"/>
      <c r="K3658" s="17"/>
      <c r="W3658" s="19"/>
    </row>
    <row r="3659" spans="4:23">
      <c r="D3659" s="19"/>
      <c r="E3659" s="19"/>
      <c r="F3659" s="19"/>
      <c r="G3659" s="19"/>
      <c r="H3659" s="4"/>
      <c r="I3659" s="19"/>
      <c r="J3659" s="43"/>
      <c r="K3659" s="17"/>
      <c r="W3659" s="19"/>
    </row>
    <row r="3660" spans="4:23">
      <c r="D3660" s="19"/>
      <c r="E3660" s="19"/>
      <c r="F3660" s="19"/>
      <c r="G3660" s="19"/>
      <c r="H3660" s="4"/>
      <c r="I3660" s="19"/>
      <c r="J3660" s="43"/>
      <c r="K3660" s="17"/>
      <c r="W3660" s="19"/>
    </row>
    <row r="3661" spans="4:23">
      <c r="D3661" s="19"/>
      <c r="E3661" s="19"/>
      <c r="F3661" s="19"/>
      <c r="G3661" s="19"/>
      <c r="H3661" s="4"/>
      <c r="I3661" s="19"/>
      <c r="J3661" s="43"/>
      <c r="K3661" s="17"/>
      <c r="W3661" s="19"/>
    </row>
    <row r="3662" spans="4:23">
      <c r="D3662" s="19"/>
      <c r="E3662" s="19"/>
      <c r="F3662" s="19"/>
      <c r="G3662" s="19"/>
      <c r="H3662" s="4"/>
      <c r="I3662" s="19"/>
      <c r="J3662" s="43"/>
      <c r="K3662" s="17"/>
      <c r="W3662" s="19"/>
    </row>
    <row r="3663" spans="4:23">
      <c r="D3663" s="19"/>
      <c r="E3663" s="19"/>
      <c r="F3663" s="19"/>
      <c r="G3663" s="19"/>
      <c r="H3663" s="4"/>
      <c r="I3663" s="19"/>
      <c r="J3663" s="43"/>
      <c r="K3663" s="17"/>
      <c r="W3663" s="19"/>
    </row>
    <row r="3664" spans="4:23">
      <c r="D3664" s="19"/>
      <c r="E3664" s="19"/>
      <c r="F3664" s="19"/>
      <c r="G3664" s="19"/>
      <c r="H3664" s="4"/>
      <c r="I3664" s="19"/>
      <c r="J3664" s="43"/>
      <c r="K3664" s="17"/>
      <c r="W3664" s="19"/>
    </row>
    <row r="3665" spans="4:23">
      <c r="D3665" s="19"/>
      <c r="E3665" s="19"/>
      <c r="F3665" s="19"/>
      <c r="G3665" s="19"/>
      <c r="H3665" s="4"/>
      <c r="I3665" s="19"/>
      <c r="J3665" s="43"/>
      <c r="K3665" s="17"/>
      <c r="W3665" s="19"/>
    </row>
    <row r="3666" spans="4:23">
      <c r="D3666" s="19"/>
      <c r="E3666" s="19"/>
      <c r="F3666" s="19"/>
      <c r="G3666" s="19"/>
      <c r="H3666" s="4"/>
      <c r="I3666" s="19"/>
      <c r="J3666" s="43"/>
      <c r="K3666" s="17"/>
      <c r="W3666" s="19"/>
    </row>
    <row r="3667" spans="4:23">
      <c r="D3667" s="19"/>
      <c r="E3667" s="19"/>
      <c r="F3667" s="19"/>
      <c r="G3667" s="19"/>
      <c r="H3667" s="4"/>
      <c r="I3667" s="19"/>
      <c r="J3667" s="43"/>
      <c r="K3667" s="17"/>
      <c r="W3667" s="19"/>
    </row>
    <row r="3668" spans="4:23">
      <c r="D3668" s="19"/>
      <c r="E3668" s="19"/>
      <c r="F3668" s="19"/>
      <c r="G3668" s="19"/>
      <c r="H3668" s="4"/>
      <c r="I3668" s="19"/>
      <c r="J3668" s="43"/>
      <c r="K3668" s="17"/>
      <c r="W3668" s="19"/>
    </row>
    <row r="3669" spans="4:23">
      <c r="D3669" s="19"/>
      <c r="E3669" s="19"/>
      <c r="F3669" s="19"/>
      <c r="G3669" s="19"/>
      <c r="H3669" s="4"/>
      <c r="I3669" s="19"/>
      <c r="J3669" s="43"/>
      <c r="K3669" s="17"/>
      <c r="W3669" s="19"/>
    </row>
    <row r="3670" spans="4:23">
      <c r="D3670" s="19"/>
      <c r="E3670" s="19"/>
      <c r="F3670" s="19"/>
      <c r="G3670" s="19"/>
      <c r="H3670" s="4"/>
      <c r="I3670" s="19"/>
      <c r="J3670" s="43"/>
      <c r="K3670" s="17"/>
      <c r="W3670" s="19"/>
    </row>
    <row r="3671" spans="4:23">
      <c r="D3671" s="19"/>
      <c r="E3671" s="19"/>
      <c r="F3671" s="19"/>
      <c r="G3671" s="19"/>
      <c r="H3671" s="4"/>
      <c r="I3671" s="19"/>
      <c r="J3671" s="43"/>
      <c r="K3671" s="17"/>
      <c r="W3671" s="19"/>
    </row>
    <row r="3672" spans="4:23">
      <c r="D3672" s="19"/>
      <c r="E3672" s="19"/>
      <c r="F3672" s="19"/>
      <c r="G3672" s="19"/>
      <c r="H3672" s="4"/>
      <c r="I3672" s="19"/>
      <c r="J3672" s="43"/>
      <c r="K3672" s="17"/>
      <c r="W3672" s="19"/>
    </row>
    <row r="3673" spans="4:23">
      <c r="D3673" s="19"/>
      <c r="E3673" s="19"/>
      <c r="F3673" s="19"/>
      <c r="G3673" s="19"/>
      <c r="H3673" s="4"/>
      <c r="I3673" s="19"/>
      <c r="J3673" s="43"/>
      <c r="K3673" s="17"/>
      <c r="W3673" s="19"/>
    </row>
    <row r="3674" spans="4:23">
      <c r="D3674" s="19"/>
      <c r="E3674" s="19"/>
      <c r="F3674" s="19"/>
      <c r="G3674" s="19"/>
      <c r="H3674" s="4"/>
      <c r="I3674" s="19"/>
      <c r="J3674" s="43"/>
      <c r="K3674" s="17"/>
      <c r="W3674" s="19"/>
    </row>
    <row r="3675" spans="4:23">
      <c r="D3675" s="19"/>
      <c r="E3675" s="19"/>
      <c r="F3675" s="19"/>
      <c r="G3675" s="19"/>
      <c r="H3675" s="4"/>
      <c r="I3675" s="19"/>
      <c r="J3675" s="43"/>
      <c r="K3675" s="17"/>
      <c r="W3675" s="19"/>
    </row>
    <row r="3676" spans="4:23">
      <c r="D3676" s="19"/>
      <c r="E3676" s="19"/>
      <c r="F3676" s="19"/>
      <c r="G3676" s="19"/>
      <c r="H3676" s="4"/>
      <c r="I3676" s="19"/>
      <c r="J3676" s="43"/>
      <c r="K3676" s="17"/>
      <c r="W3676" s="19"/>
    </row>
    <row r="3677" spans="4:23">
      <c r="D3677" s="19"/>
      <c r="E3677" s="19"/>
      <c r="F3677" s="19"/>
      <c r="G3677" s="19"/>
      <c r="H3677" s="4"/>
      <c r="I3677" s="19"/>
      <c r="J3677" s="43"/>
      <c r="K3677" s="17"/>
      <c r="W3677" s="19"/>
    </row>
    <row r="3678" spans="4:23">
      <c r="D3678" s="19"/>
      <c r="E3678" s="19"/>
      <c r="F3678" s="19"/>
      <c r="G3678" s="19"/>
      <c r="H3678" s="4"/>
      <c r="I3678" s="19"/>
      <c r="J3678" s="43"/>
      <c r="K3678" s="17"/>
      <c r="W3678" s="19"/>
    </row>
    <row r="3679" spans="4:23">
      <c r="D3679" s="19"/>
      <c r="E3679" s="19"/>
      <c r="F3679" s="19"/>
      <c r="G3679" s="19"/>
      <c r="H3679" s="4"/>
      <c r="I3679" s="19"/>
      <c r="J3679" s="43"/>
      <c r="K3679" s="17"/>
      <c r="W3679" s="19"/>
    </row>
    <row r="3680" spans="4:23">
      <c r="D3680" s="19"/>
      <c r="E3680" s="19"/>
      <c r="F3680" s="19"/>
      <c r="G3680" s="19"/>
      <c r="H3680" s="4"/>
      <c r="I3680" s="19"/>
      <c r="J3680" s="43"/>
      <c r="K3680" s="17"/>
      <c r="W3680" s="19"/>
    </row>
    <row r="3681" spans="4:23">
      <c r="D3681" s="19"/>
      <c r="E3681" s="19"/>
      <c r="F3681" s="19"/>
      <c r="G3681" s="19"/>
      <c r="H3681" s="4"/>
      <c r="I3681" s="19"/>
      <c r="J3681" s="43"/>
      <c r="K3681" s="17"/>
      <c r="W3681" s="19"/>
    </row>
    <row r="3682" spans="4:23">
      <c r="D3682" s="19"/>
      <c r="E3682" s="19"/>
      <c r="F3682" s="19"/>
      <c r="G3682" s="19"/>
      <c r="H3682" s="4"/>
      <c r="I3682" s="19"/>
      <c r="J3682" s="43"/>
      <c r="K3682" s="17"/>
      <c r="W3682" s="19"/>
    </row>
    <row r="3683" spans="4:23">
      <c r="D3683" s="19"/>
      <c r="E3683" s="19"/>
      <c r="F3683" s="19"/>
      <c r="G3683" s="19"/>
      <c r="H3683" s="4"/>
      <c r="I3683" s="19"/>
      <c r="J3683" s="43"/>
      <c r="K3683" s="17"/>
      <c r="W3683" s="19"/>
    </row>
    <row r="3684" spans="4:23">
      <c r="D3684" s="19"/>
      <c r="E3684" s="19"/>
      <c r="F3684" s="19"/>
      <c r="G3684" s="19"/>
      <c r="H3684" s="4"/>
      <c r="I3684" s="19"/>
      <c r="J3684" s="43"/>
      <c r="K3684" s="17"/>
      <c r="W3684" s="19"/>
    </row>
    <row r="3685" spans="4:23">
      <c r="D3685" s="19"/>
      <c r="E3685" s="19"/>
      <c r="F3685" s="19"/>
      <c r="G3685" s="19"/>
      <c r="H3685" s="4"/>
      <c r="I3685" s="19"/>
      <c r="J3685" s="43"/>
      <c r="K3685" s="17"/>
      <c r="W3685" s="19"/>
    </row>
    <row r="3686" spans="4:23">
      <c r="D3686" s="19"/>
      <c r="E3686" s="19"/>
      <c r="F3686" s="19"/>
      <c r="G3686" s="19"/>
      <c r="H3686" s="4"/>
      <c r="I3686" s="19"/>
      <c r="J3686" s="43"/>
      <c r="K3686" s="17"/>
      <c r="W3686" s="19"/>
    </row>
    <row r="3687" spans="4:23">
      <c r="D3687" s="19"/>
      <c r="E3687" s="19"/>
      <c r="F3687" s="19"/>
      <c r="G3687" s="19"/>
      <c r="H3687" s="4"/>
      <c r="I3687" s="19"/>
      <c r="J3687" s="43"/>
      <c r="K3687" s="17"/>
      <c r="W3687" s="19"/>
    </row>
    <row r="3688" spans="4:23">
      <c r="D3688" s="19"/>
      <c r="E3688" s="19"/>
      <c r="F3688" s="19"/>
      <c r="G3688" s="19"/>
      <c r="H3688" s="4"/>
      <c r="I3688" s="19"/>
      <c r="J3688" s="43"/>
      <c r="K3688" s="17"/>
      <c r="W3688" s="19"/>
    </row>
    <row r="3689" spans="4:23">
      <c r="D3689" s="19"/>
      <c r="E3689" s="19"/>
      <c r="F3689" s="19"/>
      <c r="G3689" s="19"/>
      <c r="H3689" s="4"/>
      <c r="I3689" s="19"/>
      <c r="J3689" s="43"/>
      <c r="K3689" s="17"/>
      <c r="W3689" s="19"/>
    </row>
    <row r="3690" spans="4:23">
      <c r="D3690" s="19"/>
      <c r="E3690" s="19"/>
      <c r="F3690" s="19"/>
      <c r="G3690" s="19"/>
      <c r="H3690" s="4"/>
      <c r="I3690" s="19"/>
      <c r="J3690" s="43"/>
      <c r="K3690" s="17"/>
      <c r="W3690" s="19"/>
    </row>
    <row r="3691" spans="4:23">
      <c r="D3691" s="19"/>
      <c r="E3691" s="19"/>
      <c r="F3691" s="19"/>
      <c r="G3691" s="19"/>
      <c r="H3691" s="4"/>
      <c r="I3691" s="19"/>
      <c r="J3691" s="43"/>
      <c r="K3691" s="17"/>
      <c r="W3691" s="19"/>
    </row>
    <row r="3692" spans="4:23">
      <c r="D3692" s="19"/>
      <c r="E3692" s="19"/>
      <c r="F3692" s="19"/>
      <c r="G3692" s="19"/>
      <c r="H3692" s="4"/>
      <c r="I3692" s="19"/>
      <c r="J3692" s="43"/>
      <c r="K3692" s="17"/>
      <c r="W3692" s="19"/>
    </row>
    <row r="3693" spans="4:23">
      <c r="D3693" s="19"/>
      <c r="E3693" s="19"/>
      <c r="F3693" s="19"/>
      <c r="G3693" s="19"/>
      <c r="H3693" s="4"/>
      <c r="I3693" s="19"/>
      <c r="J3693" s="43"/>
      <c r="K3693" s="17"/>
      <c r="W3693" s="19"/>
    </row>
    <row r="3694" spans="4:23">
      <c r="D3694" s="19"/>
      <c r="E3694" s="19"/>
      <c r="F3694" s="19"/>
      <c r="G3694" s="19"/>
      <c r="H3694" s="4"/>
      <c r="I3694" s="19"/>
      <c r="J3694" s="43"/>
      <c r="K3694" s="17"/>
      <c r="W3694" s="19"/>
    </row>
    <row r="3695" spans="4:23">
      <c r="D3695" s="19"/>
      <c r="E3695" s="19"/>
      <c r="F3695" s="19"/>
      <c r="G3695" s="19"/>
      <c r="H3695" s="4"/>
      <c r="I3695" s="19"/>
      <c r="J3695" s="43"/>
      <c r="K3695" s="17"/>
      <c r="W3695" s="19"/>
    </row>
    <row r="3696" spans="4:23">
      <c r="D3696" s="19"/>
      <c r="E3696" s="19"/>
      <c r="F3696" s="19"/>
      <c r="G3696" s="19"/>
      <c r="H3696" s="4"/>
      <c r="I3696" s="19"/>
      <c r="J3696" s="43"/>
      <c r="K3696" s="17"/>
      <c r="W3696" s="19"/>
    </row>
    <row r="3697" spans="4:23">
      <c r="D3697" s="19"/>
      <c r="E3697" s="19"/>
      <c r="F3697" s="19"/>
      <c r="G3697" s="19"/>
      <c r="H3697" s="4"/>
      <c r="I3697" s="19"/>
      <c r="J3697" s="43"/>
      <c r="K3697" s="17"/>
      <c r="W3697" s="19"/>
    </row>
    <row r="3698" spans="4:23">
      <c r="D3698" s="19"/>
      <c r="E3698" s="19"/>
      <c r="F3698" s="19"/>
      <c r="G3698" s="19"/>
      <c r="H3698" s="4"/>
      <c r="I3698" s="19"/>
      <c r="J3698" s="43"/>
      <c r="K3698" s="17"/>
      <c r="W3698" s="19"/>
    </row>
    <row r="3699" spans="4:23">
      <c r="D3699" s="19"/>
      <c r="E3699" s="19"/>
      <c r="F3699" s="19"/>
      <c r="G3699" s="19"/>
      <c r="H3699" s="4"/>
      <c r="I3699" s="19"/>
      <c r="J3699" s="43"/>
      <c r="K3699" s="17"/>
      <c r="W3699" s="19"/>
    </row>
    <row r="3700" spans="4:23">
      <c r="D3700" s="19"/>
      <c r="E3700" s="19"/>
      <c r="F3700" s="19"/>
      <c r="G3700" s="19"/>
      <c r="H3700" s="4"/>
      <c r="I3700" s="19"/>
      <c r="J3700" s="43"/>
      <c r="K3700" s="17"/>
      <c r="W3700" s="19"/>
    </row>
    <row r="3701" spans="4:23">
      <c r="D3701" s="19"/>
      <c r="E3701" s="19"/>
      <c r="F3701" s="19"/>
      <c r="G3701" s="19"/>
      <c r="H3701" s="4"/>
      <c r="I3701" s="19"/>
      <c r="J3701" s="43"/>
      <c r="K3701" s="17"/>
      <c r="W3701" s="19"/>
    </row>
    <row r="3702" spans="4:23">
      <c r="D3702" s="19"/>
      <c r="E3702" s="19"/>
      <c r="F3702" s="19"/>
      <c r="G3702" s="19"/>
      <c r="H3702" s="4"/>
      <c r="I3702" s="19"/>
      <c r="J3702" s="43"/>
      <c r="K3702" s="17"/>
      <c r="W3702" s="19"/>
    </row>
    <row r="3703" spans="4:23">
      <c r="D3703" s="19"/>
      <c r="E3703" s="19"/>
      <c r="F3703" s="19"/>
      <c r="G3703" s="19"/>
      <c r="H3703" s="4"/>
      <c r="I3703" s="19"/>
      <c r="J3703" s="43"/>
      <c r="K3703" s="17"/>
      <c r="W3703" s="19"/>
    </row>
    <row r="3704" spans="4:23">
      <c r="D3704" s="19"/>
      <c r="E3704" s="19"/>
      <c r="F3704" s="19"/>
      <c r="G3704" s="19"/>
      <c r="H3704" s="4"/>
      <c r="I3704" s="19"/>
      <c r="J3704" s="43"/>
      <c r="K3704" s="17"/>
      <c r="W3704" s="19"/>
    </row>
    <row r="3705" spans="4:23">
      <c r="D3705" s="19"/>
      <c r="E3705" s="19"/>
      <c r="F3705" s="19"/>
      <c r="G3705" s="19"/>
      <c r="H3705" s="4"/>
      <c r="I3705" s="19"/>
      <c r="J3705" s="43"/>
      <c r="K3705" s="17"/>
      <c r="W3705" s="19"/>
    </row>
    <row r="3706" spans="4:23">
      <c r="D3706" s="19"/>
      <c r="E3706" s="19"/>
      <c r="F3706" s="19"/>
      <c r="G3706" s="19"/>
      <c r="H3706" s="4"/>
      <c r="I3706" s="19"/>
      <c r="J3706" s="43"/>
      <c r="K3706" s="17"/>
      <c r="W3706" s="19"/>
    </row>
    <row r="3707" spans="4:23">
      <c r="D3707" s="19"/>
      <c r="E3707" s="19"/>
      <c r="F3707" s="19"/>
      <c r="G3707" s="19"/>
      <c r="H3707" s="4"/>
      <c r="I3707" s="19"/>
      <c r="J3707" s="43"/>
      <c r="K3707" s="17"/>
      <c r="W3707" s="19"/>
    </row>
    <row r="3708" spans="4:23">
      <c r="D3708" s="19"/>
      <c r="E3708" s="19"/>
      <c r="F3708" s="19"/>
      <c r="G3708" s="19"/>
      <c r="H3708" s="4"/>
      <c r="I3708" s="19"/>
      <c r="J3708" s="43"/>
      <c r="K3708" s="17"/>
      <c r="W3708" s="19"/>
    </row>
    <row r="3709" spans="4:23">
      <c r="D3709" s="19"/>
      <c r="E3709" s="19"/>
      <c r="F3709" s="19"/>
      <c r="G3709" s="19"/>
      <c r="H3709" s="4"/>
      <c r="I3709" s="19"/>
      <c r="J3709" s="43"/>
      <c r="K3709" s="17"/>
      <c r="W3709" s="19"/>
    </row>
    <row r="3710" spans="4:23">
      <c r="D3710" s="19"/>
      <c r="E3710" s="19"/>
      <c r="F3710" s="19"/>
      <c r="G3710" s="19"/>
      <c r="H3710" s="4"/>
      <c r="I3710" s="19"/>
      <c r="J3710" s="43"/>
      <c r="K3710" s="17"/>
      <c r="W3710" s="19"/>
    </row>
    <row r="3711" spans="4:23">
      <c r="D3711" s="19"/>
      <c r="E3711" s="19"/>
      <c r="F3711" s="19"/>
      <c r="G3711" s="19"/>
      <c r="H3711" s="4"/>
      <c r="I3711" s="19"/>
      <c r="J3711" s="43"/>
      <c r="K3711" s="17"/>
      <c r="W3711" s="19"/>
    </row>
    <row r="3712" spans="4:23">
      <c r="D3712" s="19"/>
      <c r="E3712" s="19"/>
      <c r="F3712" s="19"/>
      <c r="G3712" s="19"/>
      <c r="H3712" s="4"/>
      <c r="I3712" s="19"/>
      <c r="J3712" s="43"/>
      <c r="K3712" s="17"/>
      <c r="W3712" s="19"/>
    </row>
    <row r="3713" spans="4:23">
      <c r="D3713" s="19"/>
      <c r="E3713" s="19"/>
      <c r="F3713" s="19"/>
      <c r="G3713" s="19"/>
      <c r="H3713" s="4"/>
      <c r="I3713" s="19"/>
      <c r="J3713" s="43"/>
      <c r="K3713" s="17"/>
      <c r="W3713" s="19"/>
    </row>
    <row r="3714" spans="4:23">
      <c r="D3714" s="19"/>
      <c r="E3714" s="19"/>
      <c r="F3714" s="19"/>
      <c r="G3714" s="19"/>
      <c r="H3714" s="4"/>
      <c r="I3714" s="19"/>
      <c r="J3714" s="43"/>
      <c r="K3714" s="17"/>
      <c r="W3714" s="19"/>
    </row>
    <row r="3715" spans="4:23">
      <c r="D3715" s="19"/>
      <c r="E3715" s="19"/>
      <c r="F3715" s="19"/>
      <c r="G3715" s="19"/>
      <c r="H3715" s="4"/>
      <c r="I3715" s="19"/>
      <c r="J3715" s="43"/>
      <c r="K3715" s="17"/>
      <c r="W3715" s="19"/>
    </row>
    <row r="3716" spans="4:23">
      <c r="D3716" s="19"/>
      <c r="E3716" s="19"/>
      <c r="F3716" s="19"/>
      <c r="G3716" s="19"/>
      <c r="H3716" s="4"/>
      <c r="I3716" s="19"/>
      <c r="J3716" s="43"/>
      <c r="K3716" s="17"/>
      <c r="W3716" s="19"/>
    </row>
    <row r="3717" spans="4:23">
      <c r="D3717" s="19"/>
      <c r="E3717" s="19"/>
      <c r="F3717" s="19"/>
      <c r="G3717" s="19"/>
      <c r="H3717" s="4"/>
      <c r="I3717" s="19"/>
      <c r="J3717" s="43"/>
      <c r="K3717" s="17"/>
      <c r="W3717" s="19"/>
    </row>
    <row r="3718" spans="4:23">
      <c r="D3718" s="19"/>
      <c r="E3718" s="19"/>
      <c r="F3718" s="19"/>
      <c r="G3718" s="19"/>
      <c r="H3718" s="4"/>
      <c r="I3718" s="19"/>
      <c r="J3718" s="43"/>
      <c r="K3718" s="17"/>
      <c r="W3718" s="19"/>
    </row>
    <row r="3719" spans="4:23">
      <c r="D3719" s="19"/>
      <c r="E3719" s="19"/>
      <c r="F3719" s="19"/>
      <c r="G3719" s="19"/>
      <c r="H3719" s="4"/>
      <c r="I3719" s="19"/>
      <c r="J3719" s="43"/>
      <c r="K3719" s="17"/>
      <c r="W3719" s="19"/>
    </row>
    <row r="3720" spans="4:23">
      <c r="D3720" s="19"/>
      <c r="E3720" s="19"/>
      <c r="F3720" s="19"/>
      <c r="G3720" s="19"/>
      <c r="H3720" s="4"/>
      <c r="I3720" s="19"/>
      <c r="J3720" s="43"/>
      <c r="K3720" s="17"/>
      <c r="W3720" s="19"/>
    </row>
    <row r="3721" spans="4:23">
      <c r="D3721" s="19"/>
      <c r="E3721" s="19"/>
      <c r="F3721" s="19"/>
      <c r="G3721" s="19"/>
      <c r="H3721" s="4"/>
      <c r="I3721" s="19"/>
      <c r="J3721" s="43"/>
      <c r="K3721" s="17"/>
      <c r="W3721" s="19"/>
    </row>
    <row r="3722" spans="4:23">
      <c r="D3722" s="19"/>
      <c r="E3722" s="19"/>
      <c r="F3722" s="19"/>
      <c r="G3722" s="19"/>
      <c r="H3722" s="4"/>
      <c r="I3722" s="19"/>
      <c r="J3722" s="43"/>
      <c r="K3722" s="17"/>
      <c r="W3722" s="19"/>
    </row>
    <row r="3723" spans="4:23">
      <c r="D3723" s="19"/>
      <c r="E3723" s="19"/>
      <c r="F3723" s="19"/>
      <c r="G3723" s="19"/>
      <c r="H3723" s="4"/>
      <c r="I3723" s="19"/>
      <c r="J3723" s="43"/>
      <c r="K3723" s="17"/>
      <c r="W3723" s="19"/>
    </row>
    <row r="3724" spans="4:23">
      <c r="D3724" s="19"/>
      <c r="E3724" s="19"/>
      <c r="F3724" s="19"/>
      <c r="G3724" s="19"/>
      <c r="H3724" s="4"/>
      <c r="I3724" s="19"/>
      <c r="J3724" s="43"/>
      <c r="K3724" s="17"/>
      <c r="W3724" s="19"/>
    </row>
    <row r="3725" spans="4:23">
      <c r="D3725" s="19"/>
      <c r="E3725" s="19"/>
      <c r="F3725" s="19"/>
      <c r="G3725" s="19"/>
      <c r="H3725" s="4"/>
      <c r="I3725" s="19"/>
      <c r="J3725" s="43"/>
      <c r="K3725" s="17"/>
      <c r="W3725" s="19"/>
    </row>
    <row r="3726" spans="4:23">
      <c r="D3726" s="19"/>
      <c r="E3726" s="19"/>
      <c r="F3726" s="19"/>
      <c r="G3726" s="19"/>
      <c r="H3726" s="4"/>
      <c r="I3726" s="19"/>
      <c r="J3726" s="43"/>
      <c r="K3726" s="17"/>
      <c r="W3726" s="19"/>
    </row>
    <row r="3727" spans="4:23">
      <c r="D3727" s="19"/>
      <c r="E3727" s="19"/>
      <c r="F3727" s="19"/>
      <c r="G3727" s="19"/>
      <c r="H3727" s="4"/>
      <c r="I3727" s="19"/>
      <c r="J3727" s="43"/>
      <c r="K3727" s="17"/>
      <c r="W3727" s="19"/>
    </row>
    <row r="3728" spans="4:23">
      <c r="D3728" s="19"/>
      <c r="E3728" s="19"/>
      <c r="F3728" s="19"/>
      <c r="G3728" s="19"/>
      <c r="H3728" s="4"/>
      <c r="I3728" s="19"/>
      <c r="J3728" s="43"/>
      <c r="K3728" s="17"/>
      <c r="W3728" s="19"/>
    </row>
    <row r="3729" spans="4:23">
      <c r="D3729" s="19"/>
      <c r="E3729" s="19"/>
      <c r="F3729" s="19"/>
      <c r="G3729" s="19"/>
      <c r="H3729" s="4"/>
      <c r="I3729" s="19"/>
      <c r="J3729" s="43"/>
      <c r="K3729" s="17"/>
      <c r="W3729" s="19"/>
    </row>
    <row r="3730" spans="4:23">
      <c r="D3730" s="19"/>
      <c r="E3730" s="19"/>
      <c r="F3730" s="19"/>
      <c r="G3730" s="19"/>
      <c r="H3730" s="4"/>
      <c r="I3730" s="19"/>
      <c r="J3730" s="43"/>
      <c r="K3730" s="17"/>
      <c r="W3730" s="19"/>
    </row>
    <row r="3731" spans="4:23">
      <c r="D3731" s="19"/>
      <c r="E3731" s="19"/>
      <c r="F3731" s="19"/>
      <c r="G3731" s="19"/>
      <c r="H3731" s="4"/>
      <c r="I3731" s="19"/>
      <c r="J3731" s="43"/>
      <c r="K3731" s="17"/>
      <c r="W3731" s="19"/>
    </row>
    <row r="3732" spans="4:23">
      <c r="D3732" s="19"/>
      <c r="E3732" s="19"/>
      <c r="F3732" s="19"/>
      <c r="G3732" s="19"/>
      <c r="H3732" s="4"/>
      <c r="I3732" s="19"/>
      <c r="J3732" s="43"/>
      <c r="K3732" s="17"/>
      <c r="W3732" s="19"/>
    </row>
    <row r="3733" spans="4:23">
      <c r="D3733" s="19"/>
      <c r="E3733" s="19"/>
      <c r="F3733" s="19"/>
      <c r="G3733" s="19"/>
      <c r="H3733" s="4"/>
      <c r="I3733" s="19"/>
      <c r="J3733" s="43"/>
      <c r="K3733" s="17"/>
      <c r="W3733" s="19"/>
    </row>
    <row r="3734" spans="4:23">
      <c r="D3734" s="19"/>
      <c r="E3734" s="19"/>
      <c r="F3734" s="19"/>
      <c r="G3734" s="19"/>
      <c r="H3734" s="4"/>
      <c r="I3734" s="19"/>
      <c r="J3734" s="43"/>
      <c r="K3734" s="17"/>
      <c r="W3734" s="19"/>
    </row>
    <row r="3735" spans="4:23">
      <c r="D3735" s="19"/>
      <c r="E3735" s="19"/>
      <c r="F3735" s="19"/>
      <c r="G3735" s="19"/>
      <c r="H3735" s="4"/>
      <c r="I3735" s="19"/>
      <c r="J3735" s="43"/>
      <c r="K3735" s="17"/>
      <c r="W3735" s="19"/>
    </row>
    <row r="3736" spans="4:23">
      <c r="D3736" s="19"/>
      <c r="E3736" s="19"/>
      <c r="F3736" s="19"/>
      <c r="G3736" s="19"/>
      <c r="H3736" s="4"/>
      <c r="I3736" s="19"/>
      <c r="J3736" s="43"/>
      <c r="K3736" s="17"/>
      <c r="W3736" s="19"/>
    </row>
    <row r="3737" spans="4:23">
      <c r="D3737" s="19"/>
      <c r="E3737" s="19"/>
      <c r="F3737" s="19"/>
      <c r="G3737" s="19"/>
      <c r="H3737" s="4"/>
      <c r="I3737" s="19"/>
      <c r="J3737" s="43"/>
      <c r="K3737" s="17"/>
      <c r="W3737" s="19"/>
    </row>
    <row r="3738" spans="4:23">
      <c r="D3738" s="19"/>
      <c r="E3738" s="19"/>
      <c r="F3738" s="19"/>
      <c r="G3738" s="19"/>
      <c r="H3738" s="4"/>
      <c r="I3738" s="19"/>
      <c r="J3738" s="43"/>
      <c r="K3738" s="17"/>
      <c r="W3738" s="19"/>
    </row>
    <row r="3739" spans="4:23">
      <c r="D3739" s="19"/>
      <c r="E3739" s="19"/>
      <c r="F3739" s="19"/>
      <c r="G3739" s="19"/>
      <c r="H3739" s="4"/>
      <c r="I3739" s="19"/>
      <c r="J3739" s="43"/>
      <c r="K3739" s="17"/>
      <c r="W3739" s="19"/>
    </row>
    <row r="3740" spans="4:23">
      <c r="D3740" s="19"/>
      <c r="E3740" s="19"/>
      <c r="F3740" s="19"/>
      <c r="G3740" s="19"/>
      <c r="H3740" s="4"/>
      <c r="I3740" s="19"/>
      <c r="J3740" s="43"/>
      <c r="K3740" s="17"/>
      <c r="W3740" s="19"/>
    </row>
    <row r="3741" spans="4:23">
      <c r="D3741" s="19"/>
      <c r="E3741" s="19"/>
      <c r="F3741" s="19"/>
      <c r="G3741" s="19"/>
      <c r="H3741" s="4"/>
      <c r="I3741" s="19"/>
      <c r="J3741" s="43"/>
      <c r="K3741" s="17"/>
      <c r="W3741" s="19"/>
    </row>
    <row r="3742" spans="4:23">
      <c r="D3742" s="19"/>
      <c r="E3742" s="19"/>
      <c r="F3742" s="19"/>
      <c r="G3742" s="19"/>
      <c r="H3742" s="4"/>
      <c r="I3742" s="19"/>
      <c r="J3742" s="43"/>
      <c r="K3742" s="17"/>
      <c r="W3742" s="19"/>
    </row>
    <row r="3743" spans="4:23">
      <c r="D3743" s="19"/>
      <c r="E3743" s="19"/>
      <c r="F3743" s="19"/>
      <c r="G3743" s="19"/>
      <c r="H3743" s="4"/>
      <c r="I3743" s="19"/>
      <c r="J3743" s="43"/>
      <c r="K3743" s="17"/>
      <c r="W3743" s="19"/>
    </row>
    <row r="3744" spans="4:23">
      <c r="D3744" s="19"/>
      <c r="E3744" s="19"/>
      <c r="F3744" s="19"/>
      <c r="G3744" s="19"/>
      <c r="H3744" s="4"/>
      <c r="I3744" s="19"/>
      <c r="J3744" s="43"/>
      <c r="K3744" s="17"/>
      <c r="W3744" s="19"/>
    </row>
    <row r="3745" spans="4:23">
      <c r="D3745" s="19"/>
      <c r="E3745" s="19"/>
      <c r="F3745" s="19"/>
      <c r="G3745" s="19"/>
      <c r="H3745" s="4"/>
      <c r="I3745" s="19"/>
      <c r="J3745" s="43"/>
      <c r="K3745" s="17"/>
      <c r="W3745" s="19"/>
    </row>
    <row r="3746" spans="4:23">
      <c r="D3746" s="19"/>
      <c r="E3746" s="19"/>
      <c r="F3746" s="19"/>
      <c r="G3746" s="19"/>
      <c r="H3746" s="4"/>
      <c r="I3746" s="19"/>
      <c r="J3746" s="43"/>
      <c r="K3746" s="17"/>
      <c r="W3746" s="19"/>
    </row>
    <row r="3747" spans="4:23">
      <c r="D3747" s="19"/>
      <c r="E3747" s="19"/>
      <c r="F3747" s="19"/>
      <c r="G3747" s="19"/>
      <c r="H3747" s="4"/>
      <c r="I3747" s="19"/>
      <c r="J3747" s="43"/>
      <c r="K3747" s="17"/>
      <c r="W3747" s="19"/>
    </row>
    <row r="3748" spans="4:23">
      <c r="D3748" s="19"/>
      <c r="E3748" s="19"/>
      <c r="F3748" s="19"/>
      <c r="G3748" s="19"/>
      <c r="H3748" s="4"/>
      <c r="I3748" s="19"/>
      <c r="J3748" s="43"/>
      <c r="K3748" s="17"/>
      <c r="W3748" s="19"/>
    </row>
    <row r="3749" spans="4:23">
      <c r="D3749" s="19"/>
      <c r="E3749" s="19"/>
      <c r="F3749" s="19"/>
      <c r="G3749" s="19"/>
      <c r="H3749" s="4"/>
      <c r="I3749" s="19"/>
      <c r="J3749" s="43"/>
      <c r="K3749" s="17"/>
      <c r="W3749" s="19"/>
    </row>
    <row r="3750" spans="4:23">
      <c r="D3750" s="19"/>
      <c r="E3750" s="19"/>
      <c r="F3750" s="19"/>
      <c r="G3750" s="19"/>
      <c r="H3750" s="4"/>
      <c r="I3750" s="19"/>
      <c r="J3750" s="43"/>
      <c r="K3750" s="17"/>
      <c r="W3750" s="19"/>
    </row>
    <row r="3751" spans="4:23">
      <c r="D3751" s="19"/>
      <c r="E3751" s="19"/>
      <c r="F3751" s="19"/>
      <c r="G3751" s="19"/>
      <c r="H3751" s="4"/>
      <c r="I3751" s="19"/>
      <c r="J3751" s="43"/>
      <c r="K3751" s="17"/>
      <c r="W3751" s="19"/>
    </row>
    <row r="3752" spans="4:23">
      <c r="D3752" s="19"/>
      <c r="E3752" s="19"/>
      <c r="F3752" s="19"/>
      <c r="G3752" s="19"/>
      <c r="H3752" s="4"/>
      <c r="I3752" s="19"/>
      <c r="J3752" s="43"/>
      <c r="K3752" s="17"/>
      <c r="W3752" s="19"/>
    </row>
    <row r="3753" spans="4:23">
      <c r="D3753" s="19"/>
      <c r="E3753" s="19"/>
      <c r="F3753" s="19"/>
      <c r="G3753" s="19"/>
      <c r="H3753" s="4"/>
      <c r="I3753" s="19"/>
      <c r="J3753" s="43"/>
      <c r="K3753" s="17"/>
      <c r="W3753" s="19"/>
    </row>
    <row r="3754" spans="4:23">
      <c r="D3754" s="19"/>
      <c r="E3754" s="19"/>
      <c r="F3754" s="19"/>
      <c r="G3754" s="19"/>
      <c r="H3754" s="4"/>
      <c r="I3754" s="19"/>
      <c r="J3754" s="43"/>
      <c r="K3754" s="17"/>
      <c r="W3754" s="19"/>
    </row>
    <row r="3755" spans="4:23">
      <c r="D3755" s="19"/>
      <c r="E3755" s="19"/>
      <c r="F3755" s="19"/>
      <c r="G3755" s="19"/>
      <c r="H3755" s="4"/>
      <c r="I3755" s="19"/>
      <c r="J3755" s="43"/>
      <c r="K3755" s="17"/>
      <c r="W3755" s="19"/>
    </row>
    <row r="3756" spans="4:23">
      <c r="D3756" s="19"/>
      <c r="E3756" s="19"/>
      <c r="F3756" s="19"/>
      <c r="G3756" s="19"/>
      <c r="H3756" s="4"/>
      <c r="I3756" s="19"/>
      <c r="J3756" s="43"/>
      <c r="K3756" s="17"/>
      <c r="W3756" s="19"/>
    </row>
    <row r="3757" spans="4:23">
      <c r="D3757" s="19"/>
      <c r="E3757" s="19"/>
      <c r="F3757" s="19"/>
      <c r="G3757" s="19"/>
      <c r="H3757" s="4"/>
      <c r="I3757" s="19"/>
      <c r="J3757" s="43"/>
      <c r="K3757" s="17"/>
      <c r="W3757" s="19"/>
    </row>
    <row r="3758" spans="4:23">
      <c r="D3758" s="19"/>
      <c r="E3758" s="19"/>
      <c r="F3758" s="19"/>
      <c r="G3758" s="19"/>
      <c r="H3758" s="4"/>
      <c r="I3758" s="19"/>
      <c r="J3758" s="43"/>
      <c r="K3758" s="17"/>
      <c r="W3758" s="19"/>
    </row>
    <row r="3759" spans="4:23">
      <c r="D3759" s="19"/>
      <c r="E3759" s="19"/>
      <c r="F3759" s="19"/>
      <c r="G3759" s="19"/>
      <c r="H3759" s="4"/>
      <c r="I3759" s="19"/>
      <c r="J3759" s="43"/>
      <c r="K3759" s="17"/>
      <c r="W3759" s="19"/>
    </row>
    <row r="3760" spans="4:23">
      <c r="D3760" s="19"/>
      <c r="E3760" s="19"/>
      <c r="F3760" s="19"/>
      <c r="G3760" s="19"/>
      <c r="H3760" s="4"/>
      <c r="I3760" s="19"/>
      <c r="J3760" s="43"/>
      <c r="K3760" s="17"/>
      <c r="W3760" s="19"/>
    </row>
    <row r="3761" spans="4:23">
      <c r="D3761" s="19"/>
      <c r="E3761" s="19"/>
      <c r="F3761" s="19"/>
      <c r="G3761" s="19"/>
      <c r="H3761" s="4"/>
      <c r="I3761" s="19"/>
      <c r="J3761" s="43"/>
      <c r="K3761" s="17"/>
      <c r="W3761" s="19"/>
    </row>
    <row r="3762" spans="4:23">
      <c r="D3762" s="19"/>
      <c r="E3762" s="19"/>
      <c r="F3762" s="19"/>
      <c r="G3762" s="19"/>
      <c r="H3762" s="4"/>
      <c r="I3762" s="19"/>
      <c r="J3762" s="43"/>
      <c r="K3762" s="17"/>
      <c r="W3762" s="19"/>
    </row>
    <row r="3763" spans="4:23">
      <c r="D3763" s="19"/>
      <c r="E3763" s="19"/>
      <c r="F3763" s="19"/>
      <c r="G3763" s="19"/>
      <c r="H3763" s="4"/>
      <c r="I3763" s="19"/>
      <c r="J3763" s="43"/>
      <c r="K3763" s="17"/>
      <c r="W3763" s="19"/>
    </row>
    <row r="3764" spans="4:23">
      <c r="D3764" s="19"/>
      <c r="E3764" s="19"/>
      <c r="F3764" s="19"/>
      <c r="G3764" s="19"/>
      <c r="H3764" s="4"/>
      <c r="I3764" s="19"/>
      <c r="J3764" s="43"/>
      <c r="K3764" s="17"/>
      <c r="W3764" s="19"/>
    </row>
    <row r="3765" spans="4:23">
      <c r="D3765" s="19"/>
      <c r="E3765" s="19"/>
      <c r="F3765" s="19"/>
      <c r="G3765" s="19"/>
      <c r="H3765" s="4"/>
      <c r="I3765" s="19"/>
      <c r="J3765" s="43"/>
      <c r="K3765" s="17"/>
      <c r="W3765" s="19"/>
    </row>
    <row r="3766" spans="4:23">
      <c r="D3766" s="19"/>
      <c r="E3766" s="19"/>
      <c r="F3766" s="19"/>
      <c r="G3766" s="19"/>
      <c r="H3766" s="4"/>
      <c r="I3766" s="19"/>
      <c r="J3766" s="43"/>
      <c r="K3766" s="17"/>
      <c r="W3766" s="19"/>
    </row>
    <row r="3767" spans="4:23">
      <c r="D3767" s="19"/>
      <c r="E3767" s="19"/>
      <c r="F3767" s="19"/>
      <c r="G3767" s="19"/>
      <c r="H3767" s="4"/>
      <c r="I3767" s="19"/>
      <c r="J3767" s="43"/>
      <c r="K3767" s="17"/>
      <c r="W3767" s="19"/>
    </row>
    <row r="3768" spans="4:23">
      <c r="D3768" s="19"/>
      <c r="E3768" s="19"/>
      <c r="F3768" s="19"/>
      <c r="G3768" s="19"/>
      <c r="H3768" s="4"/>
      <c r="I3768" s="19"/>
      <c r="J3768" s="43"/>
      <c r="K3768" s="17"/>
      <c r="W3768" s="19"/>
    </row>
    <row r="3769" spans="4:23">
      <c r="D3769" s="19"/>
      <c r="E3769" s="19"/>
      <c r="F3769" s="19"/>
      <c r="G3769" s="19"/>
      <c r="H3769" s="4"/>
      <c r="I3769" s="19"/>
      <c r="J3769" s="43"/>
      <c r="K3769" s="17"/>
      <c r="W3769" s="19"/>
    </row>
    <row r="3770" spans="4:23">
      <c r="D3770" s="19"/>
      <c r="E3770" s="19"/>
      <c r="F3770" s="19"/>
      <c r="G3770" s="19"/>
      <c r="H3770" s="4"/>
      <c r="I3770" s="19"/>
      <c r="J3770" s="43"/>
      <c r="K3770" s="17"/>
      <c r="W3770" s="19"/>
    </row>
    <row r="3771" spans="4:23">
      <c r="D3771" s="19"/>
      <c r="E3771" s="19"/>
      <c r="F3771" s="19"/>
      <c r="G3771" s="19"/>
      <c r="H3771" s="4"/>
      <c r="I3771" s="19"/>
      <c r="J3771" s="43"/>
      <c r="K3771" s="17"/>
      <c r="W3771" s="19"/>
    </row>
    <row r="3772" spans="4:23">
      <c r="D3772" s="19"/>
      <c r="E3772" s="19"/>
      <c r="F3772" s="19"/>
      <c r="G3772" s="19"/>
      <c r="H3772" s="4"/>
      <c r="I3772" s="19"/>
      <c r="J3772" s="43"/>
      <c r="K3772" s="17"/>
      <c r="W3772" s="19"/>
    </row>
    <row r="3773" spans="4:23">
      <c r="D3773" s="19"/>
      <c r="E3773" s="19"/>
      <c r="F3773" s="19"/>
      <c r="G3773" s="19"/>
      <c r="H3773" s="4"/>
      <c r="I3773" s="19"/>
      <c r="J3773" s="43"/>
      <c r="K3773" s="17"/>
      <c r="W3773" s="19"/>
    </row>
    <row r="3774" spans="4:23">
      <c r="D3774" s="19"/>
      <c r="E3774" s="19"/>
      <c r="F3774" s="19"/>
      <c r="G3774" s="19"/>
      <c r="H3774" s="4"/>
      <c r="I3774" s="19"/>
      <c r="J3774" s="43"/>
      <c r="K3774" s="17"/>
      <c r="W3774" s="19"/>
    </row>
    <row r="3775" spans="4:23">
      <c r="D3775" s="19"/>
      <c r="E3775" s="19"/>
      <c r="F3775" s="19"/>
      <c r="G3775" s="19"/>
      <c r="H3775" s="4"/>
      <c r="I3775" s="19"/>
      <c r="J3775" s="43"/>
      <c r="K3775" s="17"/>
      <c r="W3775" s="19"/>
    </row>
    <row r="3776" spans="4:23">
      <c r="D3776" s="19"/>
      <c r="E3776" s="19"/>
      <c r="F3776" s="19"/>
      <c r="G3776" s="19"/>
      <c r="H3776" s="4"/>
      <c r="I3776" s="19"/>
      <c r="J3776" s="43"/>
      <c r="K3776" s="17"/>
      <c r="W3776" s="19"/>
    </row>
    <row r="3777" spans="4:23">
      <c r="D3777" s="19"/>
      <c r="E3777" s="19"/>
      <c r="F3777" s="19"/>
      <c r="G3777" s="19"/>
      <c r="H3777" s="4"/>
      <c r="I3777" s="19"/>
      <c r="J3777" s="43"/>
      <c r="K3777" s="17"/>
      <c r="W3777" s="19"/>
    </row>
    <row r="3778" spans="4:23">
      <c r="D3778" s="19"/>
      <c r="E3778" s="19"/>
      <c r="F3778" s="19"/>
      <c r="G3778" s="19"/>
      <c r="H3778" s="4"/>
      <c r="I3778" s="19"/>
      <c r="J3778" s="43"/>
      <c r="K3778" s="17"/>
      <c r="W3778" s="19"/>
    </row>
    <row r="3779" spans="4:23">
      <c r="D3779" s="19"/>
      <c r="E3779" s="19"/>
      <c r="F3779" s="19"/>
      <c r="G3779" s="19"/>
      <c r="H3779" s="4"/>
      <c r="I3779" s="19"/>
      <c r="J3779" s="43"/>
      <c r="K3779" s="17"/>
      <c r="W3779" s="19"/>
    </row>
    <row r="3780" spans="4:23">
      <c r="D3780" s="19"/>
      <c r="E3780" s="19"/>
      <c r="F3780" s="19"/>
      <c r="G3780" s="19"/>
      <c r="H3780" s="4"/>
      <c r="I3780" s="19"/>
      <c r="J3780" s="43"/>
      <c r="K3780" s="17"/>
      <c r="W3780" s="19"/>
    </row>
    <row r="3781" spans="4:23">
      <c r="D3781" s="19"/>
      <c r="E3781" s="19"/>
      <c r="F3781" s="19"/>
      <c r="G3781" s="19"/>
      <c r="H3781" s="4"/>
      <c r="I3781" s="19"/>
      <c r="J3781" s="43"/>
      <c r="K3781" s="17"/>
      <c r="W3781" s="19"/>
    </row>
    <row r="3782" spans="4:23">
      <c r="D3782" s="19"/>
      <c r="E3782" s="19"/>
      <c r="F3782" s="19"/>
      <c r="G3782" s="19"/>
      <c r="H3782" s="4"/>
      <c r="I3782" s="19"/>
      <c r="J3782" s="43"/>
      <c r="K3782" s="17"/>
      <c r="W3782" s="19"/>
    </row>
    <row r="3783" spans="4:23">
      <c r="D3783" s="19"/>
      <c r="E3783" s="19"/>
      <c r="F3783" s="19"/>
      <c r="G3783" s="19"/>
      <c r="H3783" s="4"/>
      <c r="I3783" s="19"/>
      <c r="J3783" s="43"/>
      <c r="K3783" s="17"/>
      <c r="W3783" s="19"/>
    </row>
    <row r="3784" spans="4:23">
      <c r="D3784" s="19"/>
      <c r="E3784" s="19"/>
      <c r="F3784" s="19"/>
      <c r="G3784" s="19"/>
      <c r="H3784" s="4"/>
      <c r="I3784" s="19"/>
      <c r="J3784" s="43"/>
      <c r="K3784" s="17"/>
      <c r="W3784" s="19"/>
    </row>
    <row r="3785" spans="4:23">
      <c r="D3785" s="19"/>
      <c r="E3785" s="19"/>
      <c r="F3785" s="19"/>
      <c r="G3785" s="19"/>
      <c r="H3785" s="4"/>
      <c r="I3785" s="19"/>
      <c r="J3785" s="43"/>
      <c r="K3785" s="17"/>
      <c r="W3785" s="19"/>
    </row>
    <row r="3786" spans="4:23">
      <c r="D3786" s="19"/>
      <c r="E3786" s="19"/>
      <c r="F3786" s="19"/>
      <c r="G3786" s="19"/>
      <c r="H3786" s="4"/>
      <c r="I3786" s="19"/>
      <c r="J3786" s="43"/>
      <c r="K3786" s="17"/>
      <c r="W3786" s="19"/>
    </row>
    <row r="3787" spans="4:23">
      <c r="D3787" s="19"/>
      <c r="E3787" s="19"/>
      <c r="F3787" s="19"/>
      <c r="G3787" s="19"/>
      <c r="H3787" s="4"/>
      <c r="I3787" s="19"/>
      <c r="J3787" s="43"/>
      <c r="K3787" s="17"/>
      <c r="W3787" s="19"/>
    </row>
    <row r="3788" spans="4:23">
      <c r="D3788" s="19"/>
      <c r="E3788" s="19"/>
      <c r="F3788" s="19"/>
      <c r="G3788" s="19"/>
      <c r="H3788" s="4"/>
      <c r="I3788" s="19"/>
      <c r="J3788" s="43"/>
      <c r="K3788" s="17"/>
      <c r="W3788" s="19"/>
    </row>
    <row r="3789" spans="4:23">
      <c r="D3789" s="19"/>
      <c r="E3789" s="19"/>
      <c r="F3789" s="19"/>
      <c r="G3789" s="19"/>
      <c r="H3789" s="4"/>
      <c r="I3789" s="19"/>
      <c r="J3789" s="43"/>
      <c r="K3789" s="17"/>
      <c r="W3789" s="19"/>
    </row>
    <row r="3790" spans="4:23">
      <c r="D3790" s="19"/>
      <c r="E3790" s="19"/>
      <c r="F3790" s="19"/>
      <c r="G3790" s="19"/>
      <c r="H3790" s="4"/>
      <c r="I3790" s="19"/>
      <c r="J3790" s="43"/>
      <c r="K3790" s="17"/>
      <c r="W3790" s="19"/>
    </row>
    <row r="3791" spans="4:23">
      <c r="D3791" s="19"/>
      <c r="E3791" s="19"/>
      <c r="F3791" s="19"/>
      <c r="G3791" s="19"/>
      <c r="H3791" s="4"/>
      <c r="I3791" s="19"/>
      <c r="J3791" s="43"/>
      <c r="K3791" s="17"/>
      <c r="W3791" s="19"/>
    </row>
    <row r="3792" spans="4:23">
      <c r="D3792" s="19"/>
      <c r="E3792" s="19"/>
      <c r="F3792" s="19"/>
      <c r="G3792" s="19"/>
      <c r="H3792" s="4"/>
      <c r="I3792" s="19"/>
      <c r="J3792" s="43"/>
      <c r="K3792" s="17"/>
      <c r="W3792" s="19"/>
    </row>
    <row r="3793" spans="4:23">
      <c r="D3793" s="19"/>
      <c r="E3793" s="19"/>
      <c r="F3793" s="19"/>
      <c r="G3793" s="19"/>
      <c r="H3793" s="4"/>
      <c r="I3793" s="19"/>
      <c r="J3793" s="43"/>
      <c r="K3793" s="17"/>
      <c r="W3793" s="19"/>
    </row>
    <row r="3794" spans="4:23">
      <c r="D3794" s="19"/>
      <c r="E3794" s="19"/>
      <c r="F3794" s="19"/>
      <c r="G3794" s="19"/>
      <c r="H3794" s="4"/>
      <c r="I3794" s="19"/>
      <c r="J3794" s="43"/>
      <c r="K3794" s="17"/>
      <c r="W3794" s="19"/>
    </row>
    <row r="3795" spans="4:23">
      <c r="D3795" s="19"/>
      <c r="E3795" s="19"/>
      <c r="F3795" s="19"/>
      <c r="G3795" s="19"/>
      <c r="H3795" s="4"/>
      <c r="I3795" s="19"/>
      <c r="J3795" s="43"/>
      <c r="K3795" s="17"/>
      <c r="W3795" s="19"/>
    </row>
    <row r="3796" spans="4:23">
      <c r="D3796" s="19"/>
      <c r="E3796" s="19"/>
      <c r="F3796" s="19"/>
      <c r="G3796" s="19"/>
      <c r="H3796" s="4"/>
      <c r="I3796" s="19"/>
      <c r="J3796" s="43"/>
      <c r="K3796" s="17"/>
      <c r="W3796" s="19"/>
    </row>
    <row r="3797" spans="4:23">
      <c r="D3797" s="19"/>
      <c r="E3797" s="19"/>
      <c r="F3797" s="19"/>
      <c r="G3797" s="19"/>
      <c r="H3797" s="4"/>
      <c r="I3797" s="19"/>
      <c r="J3797" s="43"/>
      <c r="K3797" s="17"/>
      <c r="W3797" s="19"/>
    </row>
    <row r="3798" spans="4:23">
      <c r="D3798" s="19"/>
      <c r="E3798" s="19"/>
      <c r="F3798" s="19"/>
      <c r="G3798" s="19"/>
      <c r="H3798" s="4"/>
      <c r="I3798" s="19"/>
      <c r="J3798" s="43"/>
      <c r="K3798" s="17"/>
      <c r="W3798" s="19"/>
    </row>
    <row r="3799" spans="4:23">
      <c r="D3799" s="19"/>
      <c r="E3799" s="19"/>
      <c r="F3799" s="19"/>
      <c r="G3799" s="19"/>
      <c r="H3799" s="4"/>
      <c r="I3799" s="19"/>
      <c r="J3799" s="43"/>
      <c r="K3799" s="17"/>
      <c r="W3799" s="19"/>
    </row>
    <row r="3800" spans="4:23">
      <c r="D3800" s="19"/>
      <c r="E3800" s="19"/>
      <c r="F3800" s="19"/>
      <c r="G3800" s="19"/>
      <c r="H3800" s="4"/>
      <c r="I3800" s="19"/>
      <c r="J3800" s="43"/>
      <c r="K3800" s="17"/>
      <c r="W3800" s="19"/>
    </row>
    <row r="3801" spans="4:23">
      <c r="D3801" s="19"/>
      <c r="E3801" s="19"/>
      <c r="F3801" s="19"/>
      <c r="G3801" s="19"/>
      <c r="H3801" s="4"/>
      <c r="I3801" s="19"/>
      <c r="J3801" s="43"/>
      <c r="K3801" s="17"/>
      <c r="W3801" s="19"/>
    </row>
    <row r="3802" spans="4:23">
      <c r="D3802" s="19"/>
      <c r="E3802" s="19"/>
      <c r="F3802" s="19"/>
      <c r="G3802" s="19"/>
      <c r="H3802" s="4"/>
      <c r="I3802" s="19"/>
      <c r="J3802" s="43"/>
      <c r="K3802" s="17"/>
      <c r="W3802" s="19"/>
    </row>
    <row r="3803" spans="4:23">
      <c r="D3803" s="19"/>
      <c r="E3803" s="19"/>
      <c r="F3803" s="19"/>
      <c r="G3803" s="19"/>
      <c r="H3803" s="4"/>
      <c r="I3803" s="19"/>
      <c r="J3803" s="43"/>
      <c r="K3803" s="17"/>
      <c r="W3803" s="19"/>
    </row>
    <row r="3804" spans="4:23">
      <c r="D3804" s="19"/>
      <c r="E3804" s="19"/>
      <c r="F3804" s="19"/>
      <c r="G3804" s="19"/>
      <c r="H3804" s="4"/>
      <c r="I3804" s="19"/>
      <c r="J3804" s="43"/>
      <c r="K3804" s="17"/>
      <c r="W3804" s="19"/>
    </row>
    <row r="3805" spans="4:23">
      <c r="D3805" s="19"/>
      <c r="E3805" s="19"/>
      <c r="F3805" s="19"/>
      <c r="G3805" s="19"/>
      <c r="H3805" s="4"/>
      <c r="I3805" s="19"/>
      <c r="J3805" s="43"/>
      <c r="K3805" s="17"/>
      <c r="W3805" s="19"/>
    </row>
    <row r="3806" spans="4:23">
      <c r="D3806" s="19"/>
      <c r="E3806" s="19"/>
      <c r="F3806" s="19"/>
      <c r="G3806" s="19"/>
      <c r="H3806" s="4"/>
      <c r="I3806" s="19"/>
      <c r="J3806" s="43"/>
      <c r="K3806" s="17"/>
      <c r="W3806" s="19"/>
    </row>
    <row r="3807" spans="4:23">
      <c r="D3807" s="19"/>
      <c r="E3807" s="19"/>
      <c r="F3807" s="19"/>
      <c r="G3807" s="19"/>
      <c r="H3807" s="4"/>
      <c r="I3807" s="19"/>
      <c r="J3807" s="43"/>
      <c r="K3807" s="17"/>
      <c r="W3807" s="19"/>
    </row>
    <row r="3808" spans="4:23">
      <c r="D3808" s="19"/>
      <c r="E3808" s="19"/>
      <c r="F3808" s="19"/>
      <c r="G3808" s="19"/>
      <c r="H3808" s="4"/>
      <c r="I3808" s="19"/>
      <c r="J3808" s="43"/>
      <c r="K3808" s="17"/>
      <c r="W3808" s="19"/>
    </row>
    <row r="3809" spans="4:23">
      <c r="D3809" s="19"/>
      <c r="E3809" s="19"/>
      <c r="F3809" s="19"/>
      <c r="G3809" s="19"/>
      <c r="H3809" s="4"/>
      <c r="I3809" s="19"/>
      <c r="J3809" s="43"/>
      <c r="K3809" s="17"/>
      <c r="W3809" s="19"/>
    </row>
    <row r="3810" spans="4:23">
      <c r="D3810" s="19"/>
      <c r="E3810" s="19"/>
      <c r="F3810" s="19"/>
      <c r="G3810" s="19"/>
      <c r="H3810" s="4"/>
      <c r="I3810" s="19"/>
      <c r="J3810" s="43"/>
      <c r="K3810" s="17"/>
      <c r="W3810" s="19"/>
    </row>
    <row r="3811" spans="4:23">
      <c r="D3811" s="19"/>
      <c r="E3811" s="19"/>
      <c r="F3811" s="19"/>
      <c r="G3811" s="19"/>
      <c r="H3811" s="4"/>
      <c r="I3811" s="19"/>
      <c r="J3811" s="43"/>
      <c r="K3811" s="17"/>
      <c r="W3811" s="19"/>
    </row>
    <row r="3812" spans="4:23">
      <c r="D3812" s="19"/>
      <c r="E3812" s="19"/>
      <c r="F3812" s="19"/>
      <c r="G3812" s="19"/>
      <c r="H3812" s="4"/>
      <c r="I3812" s="19"/>
      <c r="J3812" s="43"/>
      <c r="K3812" s="17"/>
      <c r="W3812" s="19"/>
    </row>
    <row r="3813" spans="4:23">
      <c r="D3813" s="19"/>
      <c r="E3813" s="19"/>
      <c r="F3813" s="19"/>
      <c r="G3813" s="19"/>
      <c r="H3813" s="4"/>
      <c r="I3813" s="19"/>
      <c r="J3813" s="43"/>
      <c r="K3813" s="17"/>
      <c r="W3813" s="19"/>
    </row>
    <row r="3814" spans="4:23">
      <c r="D3814" s="19"/>
      <c r="E3814" s="19"/>
      <c r="F3814" s="19"/>
      <c r="G3814" s="19"/>
      <c r="H3814" s="4"/>
      <c r="I3814" s="19"/>
      <c r="J3814" s="43"/>
      <c r="K3814" s="17"/>
      <c r="W3814" s="19"/>
    </row>
    <row r="3815" spans="4:23">
      <c r="D3815" s="19"/>
      <c r="E3815" s="19"/>
      <c r="F3815" s="19"/>
      <c r="G3815" s="19"/>
      <c r="H3815" s="4"/>
      <c r="I3815" s="19"/>
      <c r="J3815" s="43"/>
      <c r="K3815" s="17"/>
      <c r="W3815" s="19"/>
    </row>
    <row r="3816" spans="4:23">
      <c r="D3816" s="19"/>
      <c r="E3816" s="19"/>
      <c r="F3816" s="19"/>
      <c r="G3816" s="19"/>
      <c r="H3816" s="4"/>
      <c r="I3816" s="19"/>
      <c r="J3816" s="43"/>
      <c r="K3816" s="17"/>
      <c r="W3816" s="19"/>
    </row>
    <row r="3817" spans="4:23">
      <c r="D3817" s="19"/>
      <c r="E3817" s="19"/>
      <c r="F3817" s="19"/>
      <c r="G3817" s="19"/>
      <c r="H3817" s="4"/>
      <c r="I3817" s="19"/>
      <c r="J3817" s="43"/>
      <c r="K3817" s="17"/>
      <c r="W3817" s="19"/>
    </row>
    <row r="3818" spans="4:23">
      <c r="D3818" s="19"/>
      <c r="E3818" s="19"/>
      <c r="F3818" s="19"/>
      <c r="G3818" s="19"/>
      <c r="H3818" s="4"/>
      <c r="I3818" s="19"/>
      <c r="J3818" s="43"/>
      <c r="K3818" s="17"/>
      <c r="W3818" s="19"/>
    </row>
    <row r="3819" spans="4:23">
      <c r="D3819" s="19"/>
      <c r="E3819" s="19"/>
      <c r="F3819" s="19"/>
      <c r="G3819" s="19"/>
      <c r="H3819" s="4"/>
      <c r="I3819" s="19"/>
      <c r="J3819" s="43"/>
      <c r="K3819" s="17"/>
      <c r="W3819" s="19"/>
    </row>
    <row r="3820" spans="4:23">
      <c r="D3820" s="19"/>
      <c r="E3820" s="19"/>
      <c r="F3820" s="19"/>
      <c r="G3820" s="19"/>
      <c r="H3820" s="4"/>
      <c r="I3820" s="19"/>
      <c r="J3820" s="43"/>
      <c r="K3820" s="17"/>
      <c r="W3820" s="19"/>
    </row>
    <row r="3821" spans="4:23">
      <c r="D3821" s="19"/>
      <c r="E3821" s="19"/>
      <c r="F3821" s="19"/>
      <c r="G3821" s="19"/>
      <c r="H3821" s="4"/>
      <c r="I3821" s="19"/>
      <c r="J3821" s="43"/>
      <c r="K3821" s="17"/>
      <c r="W3821" s="19"/>
    </row>
    <row r="3822" spans="4:23">
      <c r="D3822" s="19"/>
      <c r="E3822" s="19"/>
      <c r="F3822" s="19"/>
      <c r="G3822" s="19"/>
      <c r="H3822" s="4"/>
      <c r="I3822" s="19"/>
      <c r="J3822" s="43"/>
      <c r="K3822" s="17"/>
      <c r="W3822" s="19"/>
    </row>
    <row r="3823" spans="4:23">
      <c r="D3823" s="19"/>
      <c r="E3823" s="19"/>
      <c r="F3823" s="19"/>
      <c r="G3823" s="19"/>
      <c r="H3823" s="4"/>
      <c r="I3823" s="19"/>
      <c r="J3823" s="43"/>
      <c r="K3823" s="17"/>
      <c r="W3823" s="19"/>
    </row>
    <row r="3824" spans="4:23">
      <c r="D3824" s="19"/>
      <c r="E3824" s="19"/>
      <c r="F3824" s="19"/>
      <c r="G3824" s="19"/>
      <c r="H3824" s="4"/>
      <c r="I3824" s="19"/>
      <c r="J3824" s="43"/>
      <c r="K3824" s="17"/>
      <c r="W3824" s="19"/>
    </row>
    <row r="3825" spans="4:23">
      <c r="D3825" s="19"/>
      <c r="E3825" s="19"/>
      <c r="F3825" s="19"/>
      <c r="G3825" s="19"/>
      <c r="H3825" s="4"/>
      <c r="I3825" s="19"/>
      <c r="J3825" s="43"/>
      <c r="K3825" s="17"/>
      <c r="W3825" s="19"/>
    </row>
    <row r="3826" spans="4:23">
      <c r="D3826" s="19"/>
      <c r="E3826" s="19"/>
      <c r="F3826" s="19"/>
      <c r="G3826" s="19"/>
      <c r="H3826" s="4"/>
      <c r="I3826" s="19"/>
      <c r="J3826" s="43"/>
      <c r="K3826" s="17"/>
      <c r="W3826" s="19"/>
    </row>
    <row r="3827" spans="4:23">
      <c r="D3827" s="19"/>
      <c r="E3827" s="19"/>
      <c r="F3827" s="19"/>
      <c r="G3827" s="19"/>
      <c r="H3827" s="4"/>
      <c r="I3827" s="19"/>
      <c r="J3827" s="43"/>
      <c r="K3827" s="17"/>
      <c r="W3827" s="19"/>
    </row>
    <row r="3828" spans="4:23">
      <c r="D3828" s="19"/>
      <c r="E3828" s="19"/>
      <c r="F3828" s="19"/>
      <c r="G3828" s="19"/>
      <c r="H3828" s="4"/>
      <c r="I3828" s="19"/>
      <c r="J3828" s="43"/>
      <c r="K3828" s="17"/>
      <c r="W3828" s="19"/>
    </row>
    <row r="3829" spans="4:23">
      <c r="D3829" s="19"/>
      <c r="E3829" s="19"/>
      <c r="F3829" s="19"/>
      <c r="G3829" s="19"/>
      <c r="H3829" s="4"/>
      <c r="I3829" s="19"/>
      <c r="J3829" s="43"/>
      <c r="K3829" s="17"/>
      <c r="W3829" s="19"/>
    </row>
    <row r="3830" spans="4:23">
      <c r="D3830" s="19"/>
      <c r="E3830" s="19"/>
      <c r="F3830" s="19"/>
      <c r="G3830" s="19"/>
      <c r="H3830" s="4"/>
      <c r="I3830" s="19"/>
      <c r="J3830" s="43"/>
      <c r="K3830" s="17"/>
      <c r="W3830" s="19"/>
    </row>
    <row r="3831" spans="4:23">
      <c r="D3831" s="19"/>
      <c r="E3831" s="19"/>
      <c r="F3831" s="19"/>
      <c r="G3831" s="19"/>
      <c r="H3831" s="4"/>
      <c r="I3831" s="19"/>
      <c r="J3831" s="43"/>
      <c r="K3831" s="17"/>
      <c r="W3831" s="19"/>
    </row>
    <row r="3832" spans="4:23">
      <c r="D3832" s="19"/>
      <c r="E3832" s="19"/>
      <c r="F3832" s="19"/>
      <c r="G3832" s="19"/>
      <c r="H3832" s="4"/>
      <c r="I3832" s="19"/>
      <c r="J3832" s="43"/>
      <c r="K3832" s="17"/>
      <c r="W3832" s="19"/>
    </row>
    <row r="3833" spans="4:23">
      <c r="D3833" s="19"/>
      <c r="E3833" s="19"/>
      <c r="F3833" s="19"/>
      <c r="G3833" s="19"/>
      <c r="H3833" s="4"/>
      <c r="I3833" s="19"/>
      <c r="J3833" s="43"/>
      <c r="K3833" s="17"/>
      <c r="W3833" s="19"/>
    </row>
    <row r="3834" spans="4:23">
      <c r="D3834" s="19"/>
      <c r="E3834" s="19"/>
      <c r="F3834" s="19"/>
      <c r="G3834" s="19"/>
      <c r="H3834" s="4"/>
      <c r="I3834" s="19"/>
      <c r="J3834" s="43"/>
      <c r="K3834" s="17"/>
      <c r="W3834" s="19"/>
    </row>
    <row r="3835" spans="4:23">
      <c r="D3835" s="19"/>
      <c r="E3835" s="19"/>
      <c r="F3835" s="19"/>
      <c r="G3835" s="19"/>
      <c r="H3835" s="4"/>
      <c r="I3835" s="19"/>
      <c r="J3835" s="43"/>
      <c r="K3835" s="17"/>
      <c r="W3835" s="19"/>
    </row>
    <row r="3836" spans="4:23">
      <c r="D3836" s="19"/>
      <c r="E3836" s="19"/>
      <c r="F3836" s="19"/>
      <c r="G3836" s="19"/>
      <c r="H3836" s="4"/>
      <c r="I3836" s="19"/>
      <c r="J3836" s="43"/>
      <c r="K3836" s="17"/>
      <c r="W3836" s="19"/>
    </row>
    <row r="3837" spans="4:23">
      <c r="D3837" s="19"/>
      <c r="E3837" s="19"/>
      <c r="F3837" s="19"/>
      <c r="G3837" s="19"/>
      <c r="H3837" s="4"/>
      <c r="I3837" s="19"/>
      <c r="J3837" s="43"/>
      <c r="K3837" s="17"/>
      <c r="W3837" s="19"/>
    </row>
    <row r="3838" spans="4:23">
      <c r="D3838" s="19"/>
      <c r="E3838" s="19"/>
      <c r="F3838" s="19"/>
      <c r="G3838" s="19"/>
      <c r="H3838" s="4"/>
      <c r="I3838" s="19"/>
      <c r="J3838" s="43"/>
      <c r="K3838" s="17"/>
      <c r="W3838" s="19"/>
    </row>
    <row r="3839" spans="4:23">
      <c r="D3839" s="19"/>
      <c r="E3839" s="19"/>
      <c r="F3839" s="19"/>
      <c r="G3839" s="19"/>
      <c r="H3839" s="4"/>
      <c r="I3839" s="19"/>
      <c r="J3839" s="43"/>
      <c r="K3839" s="17"/>
      <c r="W3839" s="19"/>
    </row>
    <row r="3840" spans="4:23">
      <c r="D3840" s="19"/>
      <c r="E3840" s="19"/>
      <c r="F3840" s="19"/>
      <c r="G3840" s="19"/>
      <c r="H3840" s="4"/>
      <c r="I3840" s="19"/>
      <c r="J3840" s="43"/>
      <c r="K3840" s="17"/>
      <c r="W3840" s="19"/>
    </row>
    <row r="3841" spans="4:23">
      <c r="D3841" s="19"/>
      <c r="E3841" s="19"/>
      <c r="F3841" s="19"/>
      <c r="G3841" s="19"/>
      <c r="H3841" s="4"/>
      <c r="I3841" s="19"/>
      <c r="J3841" s="43"/>
      <c r="K3841" s="17"/>
      <c r="W3841" s="19"/>
    </row>
    <row r="3842" spans="4:23">
      <c r="D3842" s="19"/>
      <c r="E3842" s="19"/>
      <c r="F3842" s="19"/>
      <c r="G3842" s="19"/>
      <c r="H3842" s="4"/>
      <c r="I3842" s="19"/>
      <c r="J3842" s="43"/>
      <c r="K3842" s="17"/>
      <c r="W3842" s="19"/>
    </row>
    <row r="3843" spans="4:23">
      <c r="D3843" s="19"/>
      <c r="E3843" s="19"/>
      <c r="F3843" s="19"/>
      <c r="G3843" s="19"/>
      <c r="H3843" s="4"/>
      <c r="I3843" s="19"/>
      <c r="J3843" s="43"/>
      <c r="K3843" s="17"/>
      <c r="W3843" s="19"/>
    </row>
    <row r="3844" spans="4:23">
      <c r="D3844" s="19"/>
      <c r="E3844" s="19"/>
      <c r="F3844" s="19"/>
      <c r="G3844" s="19"/>
      <c r="H3844" s="4"/>
      <c r="I3844" s="19"/>
      <c r="J3844" s="43"/>
      <c r="K3844" s="17"/>
      <c r="W3844" s="19"/>
    </row>
    <row r="3845" spans="4:23">
      <c r="D3845" s="19"/>
      <c r="E3845" s="19"/>
      <c r="F3845" s="19"/>
      <c r="G3845" s="19"/>
      <c r="H3845" s="4"/>
      <c r="I3845" s="19"/>
      <c r="J3845" s="43"/>
      <c r="K3845" s="17"/>
      <c r="W3845" s="19"/>
    </row>
    <row r="3846" spans="4:23">
      <c r="D3846" s="19"/>
      <c r="E3846" s="19"/>
      <c r="F3846" s="19"/>
      <c r="G3846" s="19"/>
      <c r="H3846" s="4"/>
      <c r="I3846" s="19"/>
      <c r="J3846" s="43"/>
      <c r="K3846" s="17"/>
      <c r="W3846" s="19"/>
    </row>
    <row r="3847" spans="4:23">
      <c r="D3847" s="19"/>
      <c r="E3847" s="19"/>
      <c r="F3847" s="19"/>
      <c r="G3847" s="19"/>
      <c r="H3847" s="4"/>
      <c r="I3847" s="19"/>
      <c r="J3847" s="43"/>
      <c r="K3847" s="17"/>
      <c r="W3847" s="19"/>
    </row>
    <row r="3848" spans="4:23">
      <c r="D3848" s="19"/>
      <c r="E3848" s="19"/>
      <c r="F3848" s="19"/>
      <c r="G3848" s="19"/>
      <c r="H3848" s="4"/>
      <c r="I3848" s="19"/>
      <c r="J3848" s="43"/>
      <c r="K3848" s="17"/>
      <c r="W3848" s="19"/>
    </row>
    <row r="3849" spans="4:23">
      <c r="D3849" s="19"/>
      <c r="E3849" s="19"/>
      <c r="F3849" s="19"/>
      <c r="G3849" s="19"/>
      <c r="H3849" s="4"/>
      <c r="I3849" s="19"/>
      <c r="J3849" s="43"/>
      <c r="K3849" s="17"/>
      <c r="W3849" s="19"/>
    </row>
    <row r="3850" spans="4:23">
      <c r="D3850" s="19"/>
      <c r="E3850" s="19"/>
      <c r="F3850" s="19"/>
      <c r="G3850" s="19"/>
      <c r="H3850" s="4"/>
      <c r="I3850" s="19"/>
      <c r="J3850" s="43"/>
      <c r="K3850" s="17"/>
      <c r="W3850" s="19"/>
    </row>
    <row r="3851" spans="4:23">
      <c r="D3851" s="19"/>
      <c r="E3851" s="19"/>
      <c r="F3851" s="19"/>
      <c r="G3851" s="19"/>
      <c r="H3851" s="4"/>
      <c r="I3851" s="19"/>
      <c r="J3851" s="43"/>
      <c r="K3851" s="17"/>
      <c r="W3851" s="19"/>
    </row>
    <row r="3852" spans="4:23">
      <c r="D3852" s="19"/>
      <c r="E3852" s="19"/>
      <c r="F3852" s="19"/>
      <c r="G3852" s="19"/>
      <c r="H3852" s="4"/>
      <c r="I3852" s="19"/>
      <c r="J3852" s="43"/>
      <c r="K3852" s="17"/>
      <c r="W3852" s="19"/>
    </row>
    <row r="3853" spans="4:23">
      <c r="D3853" s="19"/>
      <c r="E3853" s="19"/>
      <c r="F3853" s="19"/>
      <c r="G3853" s="19"/>
      <c r="H3853" s="4"/>
      <c r="I3853" s="19"/>
      <c r="J3853" s="43"/>
      <c r="K3853" s="17"/>
      <c r="W3853" s="19"/>
    </row>
    <row r="3854" spans="4:23">
      <c r="D3854" s="19"/>
      <c r="E3854" s="19"/>
      <c r="F3854" s="19"/>
      <c r="G3854" s="19"/>
      <c r="H3854" s="4"/>
      <c r="I3854" s="19"/>
      <c r="J3854" s="43"/>
      <c r="K3854" s="17"/>
      <c r="W3854" s="19"/>
    </row>
    <row r="3855" spans="4:23">
      <c r="D3855" s="19"/>
      <c r="E3855" s="19"/>
      <c r="F3855" s="19"/>
      <c r="G3855" s="19"/>
      <c r="H3855" s="4"/>
      <c r="I3855" s="19"/>
      <c r="J3855" s="43"/>
      <c r="K3855" s="17"/>
      <c r="W3855" s="19"/>
    </row>
    <row r="3856" spans="4:23">
      <c r="D3856" s="19"/>
      <c r="E3856" s="19"/>
      <c r="F3856" s="19"/>
      <c r="G3856" s="19"/>
      <c r="H3856" s="4"/>
      <c r="I3856" s="19"/>
      <c r="J3856" s="43"/>
      <c r="K3856" s="17"/>
      <c r="W3856" s="19"/>
    </row>
    <row r="3857" spans="4:23">
      <c r="D3857" s="19"/>
      <c r="E3857" s="19"/>
      <c r="F3857" s="19"/>
      <c r="G3857" s="19"/>
      <c r="H3857" s="4"/>
      <c r="I3857" s="19"/>
      <c r="J3857" s="43"/>
      <c r="K3857" s="17"/>
      <c r="W3857" s="19"/>
    </row>
    <row r="3858" spans="4:23">
      <c r="D3858" s="19"/>
      <c r="E3858" s="19"/>
      <c r="F3858" s="19"/>
      <c r="G3858" s="19"/>
      <c r="H3858" s="4"/>
      <c r="I3858" s="19"/>
      <c r="J3858" s="43"/>
      <c r="K3858" s="17"/>
      <c r="W3858" s="19"/>
    </row>
    <row r="3859" spans="4:23">
      <c r="D3859" s="19"/>
      <c r="E3859" s="19"/>
      <c r="F3859" s="19"/>
      <c r="G3859" s="19"/>
      <c r="H3859" s="4"/>
      <c r="I3859" s="19"/>
      <c r="J3859" s="43"/>
      <c r="K3859" s="17"/>
      <c r="W3859" s="19"/>
    </row>
    <row r="3860" spans="4:23">
      <c r="D3860" s="19"/>
      <c r="E3860" s="19"/>
      <c r="F3860" s="19"/>
      <c r="G3860" s="19"/>
      <c r="H3860" s="4"/>
      <c r="I3860" s="19"/>
      <c r="J3860" s="43"/>
      <c r="K3860" s="17"/>
      <c r="W3860" s="19"/>
    </row>
    <row r="3861" spans="4:23">
      <c r="D3861" s="19"/>
      <c r="E3861" s="19"/>
      <c r="F3861" s="19"/>
      <c r="G3861" s="19"/>
      <c r="H3861" s="4"/>
      <c r="I3861" s="19"/>
      <c r="J3861" s="43"/>
      <c r="K3861" s="17"/>
      <c r="W3861" s="19"/>
    </row>
    <row r="3862" spans="4:23">
      <c r="D3862" s="19"/>
      <c r="E3862" s="19"/>
      <c r="F3862" s="19"/>
      <c r="G3862" s="19"/>
      <c r="H3862" s="4"/>
      <c r="I3862" s="19"/>
      <c r="J3862" s="43"/>
      <c r="K3862" s="17"/>
      <c r="W3862" s="19"/>
    </row>
    <row r="3863" spans="4:23">
      <c r="D3863" s="19"/>
      <c r="E3863" s="19"/>
      <c r="F3863" s="19"/>
      <c r="G3863" s="19"/>
      <c r="H3863" s="4"/>
      <c r="I3863" s="19"/>
      <c r="J3863" s="43"/>
      <c r="K3863" s="17"/>
      <c r="W3863" s="19"/>
    </row>
    <row r="3864" spans="4:23">
      <c r="D3864" s="19"/>
      <c r="E3864" s="19"/>
      <c r="F3864" s="19"/>
      <c r="G3864" s="19"/>
      <c r="H3864" s="4"/>
      <c r="I3864" s="19"/>
      <c r="J3864" s="43"/>
      <c r="K3864" s="17"/>
      <c r="W3864" s="19"/>
    </row>
    <row r="3865" spans="4:23">
      <c r="D3865" s="19"/>
      <c r="E3865" s="19"/>
      <c r="F3865" s="19"/>
      <c r="G3865" s="19"/>
      <c r="H3865" s="4"/>
      <c r="I3865" s="19"/>
      <c r="J3865" s="43"/>
      <c r="K3865" s="17"/>
      <c r="W3865" s="19"/>
    </row>
    <row r="3866" spans="4:23">
      <c r="D3866" s="19"/>
      <c r="E3866" s="19"/>
      <c r="F3866" s="19"/>
      <c r="G3866" s="19"/>
      <c r="H3866" s="4"/>
      <c r="I3866" s="19"/>
      <c r="J3866" s="43"/>
      <c r="K3866" s="17"/>
      <c r="W3866" s="19"/>
    </row>
    <row r="3867" spans="4:23">
      <c r="D3867" s="19"/>
      <c r="E3867" s="19"/>
      <c r="F3867" s="19"/>
      <c r="G3867" s="19"/>
      <c r="H3867" s="4"/>
      <c r="I3867" s="19"/>
      <c r="J3867" s="43"/>
      <c r="K3867" s="17"/>
      <c r="W3867" s="19"/>
    </row>
    <row r="3868" spans="4:23">
      <c r="D3868" s="19"/>
      <c r="E3868" s="19"/>
      <c r="F3868" s="19"/>
      <c r="G3868" s="19"/>
      <c r="H3868" s="4"/>
      <c r="I3868" s="19"/>
      <c r="J3868" s="43"/>
      <c r="K3868" s="17"/>
      <c r="W3868" s="19"/>
    </row>
    <row r="3869" spans="4:23">
      <c r="D3869" s="19"/>
      <c r="E3869" s="19"/>
      <c r="F3869" s="19"/>
      <c r="G3869" s="19"/>
      <c r="H3869" s="4"/>
      <c r="I3869" s="19"/>
      <c r="J3869" s="43"/>
      <c r="K3869" s="17"/>
      <c r="W3869" s="19"/>
    </row>
    <row r="3870" spans="4:23">
      <c r="D3870" s="19"/>
      <c r="E3870" s="19"/>
      <c r="F3870" s="19"/>
      <c r="G3870" s="19"/>
      <c r="H3870" s="4"/>
      <c r="I3870" s="19"/>
      <c r="J3870" s="43"/>
      <c r="K3870" s="17"/>
      <c r="W3870" s="19"/>
    </row>
    <row r="3871" spans="4:23">
      <c r="D3871" s="19"/>
      <c r="E3871" s="19"/>
      <c r="F3871" s="19"/>
      <c r="G3871" s="19"/>
      <c r="H3871" s="4"/>
      <c r="I3871" s="19"/>
      <c r="J3871" s="43"/>
      <c r="K3871" s="17"/>
      <c r="W3871" s="19"/>
    </row>
    <row r="3872" spans="4:23">
      <c r="D3872" s="19"/>
      <c r="E3872" s="19"/>
      <c r="F3872" s="19"/>
      <c r="G3872" s="19"/>
      <c r="H3872" s="4"/>
      <c r="I3872" s="19"/>
      <c r="J3872" s="43"/>
      <c r="K3872" s="17"/>
      <c r="W3872" s="19"/>
    </row>
    <row r="3873" spans="4:23">
      <c r="D3873" s="19"/>
      <c r="E3873" s="19"/>
      <c r="F3873" s="19"/>
      <c r="G3873" s="19"/>
      <c r="H3873" s="4"/>
      <c r="I3873" s="19"/>
      <c r="J3873" s="43"/>
      <c r="K3873" s="17"/>
      <c r="W3873" s="19"/>
    </row>
    <row r="3874" spans="4:23">
      <c r="D3874" s="19"/>
      <c r="E3874" s="19"/>
      <c r="F3874" s="19"/>
      <c r="G3874" s="19"/>
      <c r="H3874" s="4"/>
      <c r="I3874" s="19"/>
      <c r="J3874" s="43"/>
      <c r="K3874" s="17"/>
      <c r="W3874" s="19"/>
    </row>
    <row r="3875" spans="4:23">
      <c r="D3875" s="19"/>
      <c r="E3875" s="19"/>
      <c r="F3875" s="19"/>
      <c r="G3875" s="19"/>
      <c r="H3875" s="4"/>
      <c r="I3875" s="19"/>
      <c r="J3875" s="43"/>
      <c r="K3875" s="17"/>
      <c r="W3875" s="19"/>
    </row>
    <row r="3876" spans="4:23">
      <c r="D3876" s="19"/>
      <c r="E3876" s="19"/>
      <c r="F3876" s="19"/>
      <c r="G3876" s="19"/>
      <c r="H3876" s="4"/>
      <c r="I3876" s="19"/>
      <c r="J3876" s="43"/>
      <c r="K3876" s="17"/>
      <c r="W3876" s="19"/>
    </row>
    <row r="3877" spans="4:23">
      <c r="D3877" s="19"/>
      <c r="E3877" s="19"/>
      <c r="F3877" s="19"/>
      <c r="G3877" s="19"/>
      <c r="H3877" s="4"/>
      <c r="I3877" s="19"/>
      <c r="J3877" s="43"/>
      <c r="K3877" s="17"/>
      <c r="W3877" s="19"/>
    </row>
    <row r="3878" spans="4:23">
      <c r="D3878" s="19"/>
      <c r="E3878" s="19"/>
      <c r="F3878" s="19"/>
      <c r="G3878" s="19"/>
      <c r="H3878" s="4"/>
      <c r="I3878" s="19"/>
      <c r="J3878" s="43"/>
      <c r="K3878" s="17"/>
      <c r="W3878" s="19"/>
    </row>
    <row r="3879" spans="4:23">
      <c r="D3879" s="19"/>
      <c r="E3879" s="19"/>
      <c r="F3879" s="19"/>
      <c r="G3879" s="19"/>
      <c r="H3879" s="4"/>
      <c r="I3879" s="19"/>
      <c r="J3879" s="43"/>
      <c r="K3879" s="17"/>
      <c r="W3879" s="19"/>
    </row>
    <row r="3880" spans="4:23">
      <c r="D3880" s="19"/>
      <c r="E3880" s="19"/>
      <c r="F3880" s="19"/>
      <c r="G3880" s="19"/>
      <c r="H3880" s="4"/>
      <c r="I3880" s="19"/>
      <c r="J3880" s="43"/>
      <c r="K3880" s="17"/>
      <c r="W3880" s="19"/>
    </row>
    <row r="3881" spans="4:23">
      <c r="D3881" s="19"/>
      <c r="E3881" s="19"/>
      <c r="F3881" s="19"/>
      <c r="G3881" s="19"/>
      <c r="H3881" s="4"/>
      <c r="I3881" s="19"/>
      <c r="J3881" s="43"/>
      <c r="K3881" s="17"/>
      <c r="W3881" s="19"/>
    </row>
    <row r="3882" spans="4:23">
      <c r="D3882" s="19"/>
      <c r="E3882" s="19"/>
      <c r="F3882" s="19"/>
      <c r="G3882" s="19"/>
      <c r="H3882" s="4"/>
      <c r="I3882" s="19"/>
      <c r="J3882" s="43"/>
      <c r="K3882" s="17"/>
      <c r="W3882" s="19"/>
    </row>
    <row r="3883" spans="4:23">
      <c r="D3883" s="19"/>
      <c r="E3883" s="19"/>
      <c r="F3883" s="19"/>
      <c r="G3883" s="19"/>
      <c r="H3883" s="4"/>
      <c r="I3883" s="19"/>
      <c r="J3883" s="43"/>
      <c r="K3883" s="17"/>
      <c r="W3883" s="19"/>
    </row>
    <row r="3884" spans="4:23">
      <c r="D3884" s="19"/>
      <c r="E3884" s="19"/>
      <c r="F3884" s="19"/>
      <c r="G3884" s="19"/>
      <c r="H3884" s="4"/>
      <c r="I3884" s="19"/>
      <c r="J3884" s="43"/>
      <c r="K3884" s="17"/>
      <c r="W3884" s="19"/>
    </row>
    <row r="3885" spans="4:23">
      <c r="D3885" s="19"/>
      <c r="E3885" s="19"/>
      <c r="F3885" s="19"/>
      <c r="G3885" s="19"/>
      <c r="H3885" s="4"/>
      <c r="I3885" s="19"/>
      <c r="J3885" s="43"/>
      <c r="K3885" s="17"/>
      <c r="W3885" s="19"/>
    </row>
    <row r="3886" spans="4:23">
      <c r="D3886" s="19"/>
      <c r="E3886" s="19"/>
      <c r="F3886" s="19"/>
      <c r="G3886" s="19"/>
      <c r="H3886" s="4"/>
      <c r="I3886" s="19"/>
      <c r="J3886" s="43"/>
      <c r="K3886" s="17"/>
      <c r="W3886" s="19"/>
    </row>
    <row r="3887" spans="4:23">
      <c r="D3887" s="19"/>
      <c r="E3887" s="19"/>
      <c r="F3887" s="19"/>
      <c r="G3887" s="19"/>
      <c r="H3887" s="4"/>
      <c r="I3887" s="19"/>
      <c r="J3887" s="43"/>
      <c r="K3887" s="17"/>
      <c r="W3887" s="19"/>
    </row>
    <row r="3888" spans="4:23">
      <c r="D3888" s="19"/>
      <c r="E3888" s="19"/>
      <c r="F3888" s="19"/>
      <c r="G3888" s="19"/>
      <c r="H3888" s="4"/>
      <c r="I3888" s="19"/>
      <c r="J3888" s="43"/>
      <c r="K3888" s="17"/>
      <c r="W3888" s="19"/>
    </row>
    <row r="3889" spans="4:23">
      <c r="D3889" s="19"/>
      <c r="E3889" s="19"/>
      <c r="F3889" s="19"/>
      <c r="G3889" s="19"/>
      <c r="H3889" s="4"/>
      <c r="I3889" s="19"/>
      <c r="J3889" s="43"/>
      <c r="K3889" s="17"/>
      <c r="W3889" s="19"/>
    </row>
    <row r="3890" spans="4:23">
      <c r="D3890" s="19"/>
      <c r="E3890" s="19"/>
      <c r="F3890" s="19"/>
      <c r="G3890" s="19"/>
      <c r="H3890" s="4"/>
      <c r="I3890" s="19"/>
      <c r="J3890" s="43"/>
      <c r="K3890" s="17"/>
      <c r="W3890" s="19"/>
    </row>
    <row r="3891" spans="4:23">
      <c r="D3891" s="19"/>
      <c r="E3891" s="19"/>
      <c r="F3891" s="19"/>
      <c r="G3891" s="19"/>
      <c r="H3891" s="4"/>
      <c r="I3891" s="19"/>
      <c r="J3891" s="43"/>
      <c r="K3891" s="17"/>
      <c r="W3891" s="19"/>
    </row>
    <row r="3892" spans="4:23">
      <c r="D3892" s="19"/>
      <c r="E3892" s="19"/>
      <c r="F3892" s="19"/>
      <c r="G3892" s="19"/>
      <c r="H3892" s="4"/>
      <c r="I3892" s="19"/>
      <c r="J3892" s="43"/>
      <c r="K3892" s="17"/>
      <c r="W3892" s="19"/>
    </row>
    <row r="3893" spans="4:23">
      <c r="D3893" s="19"/>
      <c r="E3893" s="19"/>
      <c r="F3893" s="19"/>
      <c r="G3893" s="19"/>
      <c r="H3893" s="4"/>
      <c r="I3893" s="19"/>
      <c r="J3893" s="43"/>
      <c r="K3893" s="17"/>
      <c r="W3893" s="19"/>
    </row>
    <row r="3894" spans="4:23">
      <c r="D3894" s="19"/>
      <c r="E3894" s="19"/>
      <c r="F3894" s="19"/>
      <c r="G3894" s="19"/>
      <c r="H3894" s="4"/>
      <c r="I3894" s="19"/>
      <c r="J3894" s="43"/>
      <c r="K3894" s="17"/>
      <c r="W3894" s="19"/>
    </row>
    <row r="3895" spans="4:23">
      <c r="D3895" s="19"/>
      <c r="E3895" s="19"/>
      <c r="F3895" s="19"/>
      <c r="G3895" s="19"/>
      <c r="H3895" s="4"/>
      <c r="I3895" s="19"/>
      <c r="J3895" s="43"/>
      <c r="K3895" s="17"/>
      <c r="W3895" s="19"/>
    </row>
    <row r="3896" spans="4:23">
      <c r="D3896" s="19"/>
      <c r="E3896" s="19"/>
      <c r="F3896" s="19"/>
      <c r="G3896" s="19"/>
      <c r="H3896" s="4"/>
      <c r="I3896" s="19"/>
      <c r="J3896" s="43"/>
      <c r="K3896" s="17"/>
      <c r="W3896" s="19"/>
    </row>
    <row r="3897" spans="4:23">
      <c r="D3897" s="19"/>
      <c r="E3897" s="19"/>
      <c r="F3897" s="19"/>
      <c r="G3897" s="19"/>
      <c r="H3897" s="4"/>
      <c r="I3897" s="19"/>
      <c r="J3897" s="43"/>
      <c r="K3897" s="17"/>
      <c r="W3897" s="19"/>
    </row>
    <row r="3898" spans="4:23">
      <c r="D3898" s="19"/>
      <c r="E3898" s="19"/>
      <c r="F3898" s="19"/>
      <c r="G3898" s="19"/>
      <c r="H3898" s="4"/>
      <c r="I3898" s="19"/>
      <c r="J3898" s="43"/>
      <c r="K3898" s="17"/>
      <c r="W3898" s="19"/>
    </row>
    <row r="3899" spans="4:23">
      <c r="D3899" s="19"/>
      <c r="E3899" s="19"/>
      <c r="F3899" s="19"/>
      <c r="G3899" s="19"/>
      <c r="H3899" s="4"/>
      <c r="I3899" s="19"/>
      <c r="J3899" s="43"/>
      <c r="K3899" s="17"/>
      <c r="W3899" s="19"/>
    </row>
    <row r="3900" spans="4:23">
      <c r="D3900" s="19"/>
      <c r="E3900" s="19"/>
      <c r="F3900" s="19"/>
      <c r="G3900" s="19"/>
      <c r="H3900" s="4"/>
      <c r="I3900" s="19"/>
      <c r="J3900" s="43"/>
      <c r="K3900" s="17"/>
      <c r="W3900" s="19"/>
    </row>
    <row r="3901" spans="4:23">
      <c r="D3901" s="19"/>
      <c r="E3901" s="19"/>
      <c r="F3901" s="19"/>
      <c r="G3901" s="19"/>
      <c r="H3901" s="4"/>
      <c r="I3901" s="19"/>
      <c r="J3901" s="43"/>
      <c r="K3901" s="17"/>
      <c r="W3901" s="19"/>
    </row>
    <row r="3902" spans="4:23">
      <c r="D3902" s="19"/>
      <c r="E3902" s="19"/>
      <c r="F3902" s="19"/>
      <c r="G3902" s="19"/>
      <c r="H3902" s="4"/>
      <c r="I3902" s="19"/>
      <c r="J3902" s="43"/>
      <c r="K3902" s="17"/>
      <c r="W3902" s="19"/>
    </row>
    <row r="3903" spans="4:23">
      <c r="D3903" s="19"/>
      <c r="E3903" s="19"/>
      <c r="F3903" s="19"/>
      <c r="G3903" s="19"/>
      <c r="H3903" s="4"/>
      <c r="I3903" s="19"/>
      <c r="J3903" s="43"/>
      <c r="K3903" s="17"/>
      <c r="W3903" s="19"/>
    </row>
    <row r="3904" spans="4:23">
      <c r="D3904" s="19"/>
      <c r="E3904" s="19"/>
      <c r="F3904" s="19"/>
      <c r="G3904" s="19"/>
      <c r="H3904" s="4"/>
      <c r="I3904" s="19"/>
      <c r="J3904" s="43"/>
      <c r="K3904" s="17"/>
      <c r="W3904" s="19"/>
    </row>
    <row r="3905" spans="4:23">
      <c r="D3905" s="19"/>
      <c r="E3905" s="19"/>
      <c r="F3905" s="19"/>
      <c r="G3905" s="19"/>
      <c r="H3905" s="4"/>
      <c r="I3905" s="19"/>
      <c r="J3905" s="43"/>
      <c r="K3905" s="17"/>
      <c r="W3905" s="19"/>
    </row>
    <row r="3906" spans="4:23">
      <c r="D3906" s="19"/>
      <c r="E3906" s="19"/>
      <c r="F3906" s="19"/>
      <c r="G3906" s="19"/>
      <c r="H3906" s="4"/>
      <c r="I3906" s="19"/>
      <c r="J3906" s="43"/>
      <c r="K3906" s="17"/>
      <c r="W3906" s="19"/>
    </row>
    <row r="3907" spans="4:23">
      <c r="D3907" s="19"/>
      <c r="E3907" s="19"/>
      <c r="F3907" s="19"/>
      <c r="G3907" s="19"/>
      <c r="H3907" s="4"/>
      <c r="I3907" s="19"/>
      <c r="J3907" s="43"/>
      <c r="K3907" s="17"/>
      <c r="W3907" s="19"/>
    </row>
    <row r="3908" spans="4:23">
      <c r="D3908" s="19"/>
      <c r="E3908" s="19"/>
      <c r="F3908" s="19"/>
      <c r="G3908" s="19"/>
      <c r="H3908" s="4"/>
      <c r="I3908" s="19"/>
      <c r="J3908" s="43"/>
      <c r="K3908" s="17"/>
      <c r="W3908" s="19"/>
    </row>
    <row r="3909" spans="4:23">
      <c r="D3909" s="19"/>
      <c r="E3909" s="19"/>
      <c r="F3909" s="19"/>
      <c r="G3909" s="19"/>
      <c r="H3909" s="4"/>
      <c r="I3909" s="19"/>
      <c r="J3909" s="43"/>
      <c r="K3909" s="17"/>
      <c r="W3909" s="19"/>
    </row>
    <row r="3910" spans="4:23">
      <c r="D3910" s="19"/>
      <c r="E3910" s="19"/>
      <c r="F3910" s="19"/>
      <c r="G3910" s="19"/>
      <c r="H3910" s="4"/>
      <c r="I3910" s="19"/>
      <c r="J3910" s="43"/>
      <c r="K3910" s="17"/>
      <c r="W3910" s="19"/>
    </row>
    <row r="3911" spans="4:23">
      <c r="D3911" s="19"/>
      <c r="E3911" s="19"/>
      <c r="F3911" s="19"/>
      <c r="G3911" s="19"/>
      <c r="H3911" s="4"/>
      <c r="I3911" s="19"/>
      <c r="J3911" s="43"/>
      <c r="K3911" s="17"/>
      <c r="W3911" s="19"/>
    </row>
    <row r="3912" spans="4:23">
      <c r="D3912" s="19"/>
      <c r="E3912" s="19"/>
      <c r="F3912" s="19"/>
      <c r="G3912" s="19"/>
      <c r="H3912" s="4"/>
      <c r="I3912" s="19"/>
      <c r="J3912" s="43"/>
      <c r="K3912" s="17"/>
      <c r="W3912" s="19"/>
    </row>
    <row r="3913" spans="4:23">
      <c r="D3913" s="19"/>
      <c r="E3913" s="19"/>
      <c r="F3913" s="19"/>
      <c r="G3913" s="19"/>
      <c r="H3913" s="4"/>
      <c r="I3913" s="19"/>
      <c r="J3913" s="43"/>
      <c r="K3913" s="17"/>
      <c r="W3913" s="19"/>
    </row>
    <row r="3914" spans="4:23">
      <c r="D3914" s="19"/>
      <c r="E3914" s="19"/>
      <c r="F3914" s="19"/>
      <c r="G3914" s="19"/>
      <c r="H3914" s="4"/>
      <c r="I3914" s="19"/>
      <c r="J3914" s="43"/>
      <c r="K3914" s="17"/>
      <c r="W3914" s="19"/>
    </row>
    <row r="3915" spans="4:23">
      <c r="D3915" s="19"/>
      <c r="E3915" s="19"/>
      <c r="F3915" s="19"/>
      <c r="G3915" s="19"/>
      <c r="H3915" s="4"/>
      <c r="I3915" s="19"/>
      <c r="J3915" s="43"/>
      <c r="K3915" s="17"/>
      <c r="W3915" s="19"/>
    </row>
    <row r="3916" spans="4:23">
      <c r="D3916" s="19"/>
      <c r="E3916" s="19"/>
      <c r="F3916" s="19"/>
      <c r="G3916" s="19"/>
      <c r="H3916" s="4"/>
      <c r="I3916" s="19"/>
      <c r="J3916" s="43"/>
      <c r="K3916" s="17"/>
      <c r="W3916" s="19"/>
    </row>
    <row r="3917" spans="4:23">
      <c r="D3917" s="19"/>
      <c r="E3917" s="19"/>
      <c r="F3917" s="19"/>
      <c r="G3917" s="19"/>
      <c r="H3917" s="4"/>
      <c r="I3917" s="19"/>
      <c r="J3917" s="43"/>
      <c r="K3917" s="17"/>
      <c r="W3917" s="19"/>
    </row>
    <row r="3918" spans="4:23">
      <c r="D3918" s="19"/>
      <c r="E3918" s="19"/>
      <c r="F3918" s="19"/>
      <c r="G3918" s="19"/>
      <c r="H3918" s="4"/>
      <c r="I3918" s="19"/>
      <c r="J3918" s="43"/>
      <c r="K3918" s="17"/>
      <c r="W3918" s="19"/>
    </row>
    <row r="3919" spans="4:23">
      <c r="D3919" s="19"/>
      <c r="E3919" s="19"/>
      <c r="F3919" s="19"/>
      <c r="G3919" s="19"/>
      <c r="H3919" s="4"/>
      <c r="I3919" s="19"/>
      <c r="J3919" s="43"/>
      <c r="K3919" s="17"/>
      <c r="W3919" s="19"/>
    </row>
    <row r="3920" spans="4:23">
      <c r="D3920" s="19"/>
      <c r="E3920" s="19"/>
      <c r="F3920" s="19"/>
      <c r="G3920" s="19"/>
      <c r="H3920" s="4"/>
      <c r="I3920" s="19"/>
      <c r="J3920" s="43"/>
      <c r="K3920" s="17"/>
      <c r="W3920" s="19"/>
    </row>
    <row r="3921" spans="4:23">
      <c r="D3921" s="19"/>
      <c r="E3921" s="19"/>
      <c r="F3921" s="19"/>
      <c r="G3921" s="19"/>
      <c r="H3921" s="4"/>
      <c r="I3921" s="19"/>
      <c r="J3921" s="43"/>
      <c r="K3921" s="17"/>
      <c r="W3921" s="19"/>
    </row>
    <row r="3922" spans="4:23">
      <c r="D3922" s="19"/>
      <c r="E3922" s="19"/>
      <c r="F3922" s="19"/>
      <c r="G3922" s="19"/>
      <c r="H3922" s="4"/>
      <c r="I3922" s="19"/>
      <c r="J3922" s="43"/>
      <c r="K3922" s="17"/>
      <c r="W3922" s="19"/>
    </row>
    <row r="3923" spans="4:23">
      <c r="D3923" s="19"/>
      <c r="E3923" s="19"/>
      <c r="F3923" s="19"/>
      <c r="G3923" s="19"/>
      <c r="H3923" s="4"/>
      <c r="I3923" s="19"/>
      <c r="J3923" s="43"/>
      <c r="K3923" s="17"/>
      <c r="W3923" s="19"/>
    </row>
    <row r="3924" spans="4:23">
      <c r="D3924" s="19"/>
      <c r="E3924" s="19"/>
      <c r="F3924" s="19"/>
      <c r="G3924" s="19"/>
      <c r="H3924" s="4"/>
      <c r="I3924" s="19"/>
      <c r="J3924" s="43"/>
      <c r="K3924" s="17"/>
      <c r="W3924" s="19"/>
    </row>
    <row r="3925" spans="4:23">
      <c r="D3925" s="19"/>
      <c r="E3925" s="19"/>
      <c r="F3925" s="19"/>
      <c r="G3925" s="19"/>
      <c r="H3925" s="4"/>
      <c r="I3925" s="19"/>
      <c r="J3925" s="43"/>
      <c r="K3925" s="17"/>
      <c r="W3925" s="19"/>
    </row>
    <row r="3926" spans="4:23">
      <c r="D3926" s="19"/>
      <c r="E3926" s="19"/>
      <c r="F3926" s="19"/>
      <c r="G3926" s="19"/>
      <c r="H3926" s="4"/>
      <c r="I3926" s="19"/>
      <c r="J3926" s="43"/>
      <c r="K3926" s="17"/>
      <c r="W3926" s="19"/>
    </row>
    <row r="3927" spans="4:23">
      <c r="D3927" s="19"/>
      <c r="E3927" s="19"/>
      <c r="F3927" s="19"/>
      <c r="G3927" s="19"/>
      <c r="H3927" s="4"/>
      <c r="I3927" s="19"/>
      <c r="J3927" s="43"/>
      <c r="K3927" s="17"/>
      <c r="W3927" s="19"/>
    </row>
    <row r="3928" spans="4:23">
      <c r="D3928" s="19"/>
      <c r="E3928" s="19"/>
      <c r="F3928" s="19"/>
      <c r="G3928" s="19"/>
      <c r="H3928" s="4"/>
      <c r="I3928" s="19"/>
      <c r="J3928" s="43"/>
      <c r="K3928" s="17"/>
      <c r="W3928" s="19"/>
    </row>
    <row r="3929" spans="4:23">
      <c r="D3929" s="19"/>
      <c r="E3929" s="19"/>
      <c r="F3929" s="19"/>
      <c r="G3929" s="19"/>
      <c r="H3929" s="4"/>
      <c r="I3929" s="19"/>
      <c r="J3929" s="43"/>
      <c r="K3929" s="17"/>
      <c r="W3929" s="19"/>
    </row>
    <row r="3930" spans="4:23">
      <c r="D3930" s="19"/>
      <c r="E3930" s="19"/>
      <c r="F3930" s="19"/>
      <c r="G3930" s="19"/>
      <c r="H3930" s="4"/>
      <c r="I3930" s="19"/>
      <c r="J3930" s="43"/>
      <c r="K3930" s="17"/>
      <c r="W3930" s="19"/>
    </row>
    <row r="3931" spans="4:23">
      <c r="D3931" s="19"/>
      <c r="E3931" s="19"/>
      <c r="F3931" s="19"/>
      <c r="G3931" s="19"/>
      <c r="H3931" s="4"/>
      <c r="I3931" s="19"/>
      <c r="J3931" s="43"/>
      <c r="K3931" s="17"/>
      <c r="W3931" s="19"/>
    </row>
    <row r="3932" spans="4:23">
      <c r="D3932" s="19"/>
      <c r="E3932" s="19"/>
      <c r="F3932" s="19"/>
      <c r="G3932" s="19"/>
      <c r="H3932" s="4"/>
      <c r="I3932" s="19"/>
      <c r="J3932" s="43"/>
      <c r="K3932" s="17"/>
      <c r="W3932" s="19"/>
    </row>
    <row r="3933" spans="4:23">
      <c r="D3933" s="19"/>
      <c r="E3933" s="19"/>
      <c r="F3933" s="19"/>
      <c r="G3933" s="19"/>
      <c r="H3933" s="4"/>
      <c r="I3933" s="19"/>
      <c r="J3933" s="43"/>
      <c r="K3933" s="17"/>
      <c r="W3933" s="19"/>
    </row>
    <row r="3934" spans="4:23">
      <c r="D3934" s="19"/>
      <c r="E3934" s="19"/>
      <c r="F3934" s="19"/>
      <c r="G3934" s="19"/>
      <c r="H3934" s="4"/>
      <c r="I3934" s="19"/>
      <c r="J3934" s="43"/>
      <c r="K3934" s="17"/>
      <c r="W3934" s="19"/>
    </row>
    <row r="3935" spans="4:23">
      <c r="D3935" s="19"/>
      <c r="E3935" s="19"/>
      <c r="F3935" s="19"/>
      <c r="G3935" s="19"/>
      <c r="H3935" s="4"/>
      <c r="I3935" s="19"/>
      <c r="J3935" s="43"/>
      <c r="K3935" s="17"/>
      <c r="W3935" s="19"/>
    </row>
    <row r="3936" spans="4:23">
      <c r="D3936" s="19"/>
      <c r="E3936" s="19"/>
      <c r="F3936" s="19"/>
      <c r="G3936" s="19"/>
      <c r="H3936" s="4"/>
      <c r="I3936" s="19"/>
      <c r="J3936" s="43"/>
      <c r="K3936" s="17"/>
      <c r="W3936" s="19"/>
    </row>
    <row r="3937" spans="4:23">
      <c r="D3937" s="19"/>
      <c r="E3937" s="19"/>
      <c r="F3937" s="19"/>
      <c r="G3937" s="19"/>
      <c r="H3937" s="4"/>
      <c r="I3937" s="19"/>
      <c r="J3937" s="43"/>
      <c r="K3937" s="17"/>
      <c r="W3937" s="19"/>
    </row>
    <row r="3938" spans="4:23">
      <c r="D3938" s="19"/>
      <c r="E3938" s="19"/>
      <c r="F3938" s="19"/>
      <c r="G3938" s="19"/>
      <c r="H3938" s="4"/>
      <c r="I3938" s="19"/>
      <c r="J3938" s="43"/>
      <c r="K3938" s="17"/>
      <c r="W3938" s="19"/>
    </row>
    <row r="3939" spans="4:23">
      <c r="D3939" s="19"/>
      <c r="E3939" s="19"/>
      <c r="F3939" s="19"/>
      <c r="G3939" s="19"/>
      <c r="H3939" s="4"/>
      <c r="I3939" s="19"/>
      <c r="J3939" s="43"/>
      <c r="K3939" s="17"/>
      <c r="W3939" s="19"/>
    </row>
    <row r="3940" spans="4:23">
      <c r="D3940" s="19"/>
      <c r="E3940" s="19"/>
      <c r="F3940" s="19"/>
      <c r="G3940" s="19"/>
      <c r="H3940" s="4"/>
      <c r="I3940" s="19"/>
      <c r="J3940" s="43"/>
      <c r="K3940" s="17"/>
      <c r="W3940" s="19"/>
    </row>
    <row r="3941" spans="4:23">
      <c r="D3941" s="19"/>
      <c r="E3941" s="19"/>
      <c r="F3941" s="19"/>
      <c r="G3941" s="19"/>
      <c r="H3941" s="4"/>
      <c r="I3941" s="19"/>
      <c r="J3941" s="43"/>
      <c r="K3941" s="17"/>
      <c r="W3941" s="19"/>
    </row>
    <row r="3942" spans="4:23">
      <c r="D3942" s="19"/>
      <c r="E3942" s="19"/>
      <c r="F3942" s="19"/>
      <c r="G3942" s="19"/>
      <c r="H3942" s="4"/>
      <c r="I3942" s="19"/>
      <c r="J3942" s="43"/>
      <c r="K3942" s="17"/>
      <c r="W3942" s="19"/>
    </row>
    <row r="3943" spans="4:23">
      <c r="D3943" s="19"/>
      <c r="E3943" s="19"/>
      <c r="F3943" s="19"/>
      <c r="G3943" s="19"/>
      <c r="H3943" s="4"/>
      <c r="I3943" s="19"/>
      <c r="J3943" s="43"/>
      <c r="K3943" s="17"/>
      <c r="W3943" s="19"/>
    </row>
    <row r="3944" spans="4:23">
      <c r="D3944" s="19"/>
      <c r="E3944" s="19"/>
      <c r="F3944" s="19"/>
      <c r="G3944" s="19"/>
      <c r="H3944" s="4"/>
      <c r="I3944" s="19"/>
      <c r="J3944" s="43"/>
      <c r="K3944" s="17"/>
      <c r="W3944" s="19"/>
    </row>
    <row r="3945" spans="4:23">
      <c r="D3945" s="19"/>
      <c r="E3945" s="19"/>
      <c r="F3945" s="19"/>
      <c r="G3945" s="19"/>
      <c r="H3945" s="4"/>
      <c r="I3945" s="19"/>
      <c r="J3945" s="43"/>
      <c r="K3945" s="17"/>
      <c r="W3945" s="19"/>
    </row>
    <row r="3946" spans="4:23">
      <c r="D3946" s="19"/>
      <c r="E3946" s="19"/>
      <c r="F3946" s="19"/>
      <c r="G3946" s="19"/>
      <c r="H3946" s="4"/>
      <c r="I3946" s="19"/>
      <c r="J3946" s="43"/>
      <c r="K3946" s="17"/>
      <c r="W3946" s="19"/>
    </row>
    <row r="3947" spans="4:23">
      <c r="D3947" s="19"/>
      <c r="E3947" s="19"/>
      <c r="F3947" s="19"/>
      <c r="G3947" s="19"/>
      <c r="H3947" s="4"/>
      <c r="I3947" s="19"/>
      <c r="J3947" s="43"/>
      <c r="K3947" s="17"/>
      <c r="W3947" s="19"/>
    </row>
    <row r="3948" spans="4:23">
      <c r="D3948" s="19"/>
      <c r="E3948" s="19"/>
      <c r="F3948" s="19"/>
      <c r="G3948" s="19"/>
      <c r="H3948" s="4"/>
      <c r="I3948" s="19"/>
      <c r="J3948" s="43"/>
      <c r="K3948" s="17"/>
      <c r="W3948" s="19"/>
    </row>
    <row r="3949" spans="4:23">
      <c r="D3949" s="19"/>
      <c r="E3949" s="19"/>
      <c r="F3949" s="19"/>
      <c r="G3949" s="19"/>
      <c r="H3949" s="4"/>
      <c r="I3949" s="19"/>
      <c r="J3949" s="43"/>
      <c r="K3949" s="17"/>
      <c r="W3949" s="19"/>
    </row>
    <row r="3950" spans="4:23">
      <c r="D3950" s="19"/>
      <c r="E3950" s="19"/>
      <c r="F3950" s="19"/>
      <c r="G3950" s="19"/>
      <c r="H3950" s="4"/>
      <c r="I3950" s="19"/>
      <c r="J3950" s="43"/>
      <c r="K3950" s="17"/>
      <c r="W3950" s="19"/>
    </row>
    <row r="3951" spans="4:23">
      <c r="D3951" s="19"/>
      <c r="E3951" s="19"/>
      <c r="F3951" s="19"/>
      <c r="G3951" s="19"/>
      <c r="H3951" s="4"/>
      <c r="I3951" s="19"/>
      <c r="J3951" s="43"/>
      <c r="K3951" s="17"/>
      <c r="W3951" s="19"/>
    </row>
    <row r="3952" spans="4:23">
      <c r="D3952" s="19"/>
      <c r="E3952" s="19"/>
      <c r="F3952" s="19"/>
      <c r="G3952" s="19"/>
      <c r="H3952" s="4"/>
      <c r="I3952" s="19"/>
      <c r="J3952" s="43"/>
      <c r="K3952" s="17"/>
      <c r="W3952" s="19"/>
    </row>
    <row r="3953" spans="4:23">
      <c r="D3953" s="19"/>
      <c r="E3953" s="19"/>
      <c r="F3953" s="19"/>
      <c r="G3953" s="19"/>
      <c r="H3953" s="4"/>
      <c r="I3953" s="19"/>
      <c r="J3953" s="43"/>
      <c r="K3953" s="17"/>
      <c r="W3953" s="19"/>
    </row>
    <row r="3954" spans="4:23">
      <c r="D3954" s="19"/>
      <c r="E3954" s="19"/>
      <c r="F3954" s="19"/>
      <c r="G3954" s="19"/>
      <c r="H3954" s="4"/>
      <c r="I3954" s="19"/>
      <c r="J3954" s="43"/>
      <c r="K3954" s="17"/>
      <c r="W3954" s="19"/>
    </row>
    <row r="3955" spans="4:23">
      <c r="D3955" s="19"/>
      <c r="E3955" s="19"/>
      <c r="F3955" s="19"/>
      <c r="G3955" s="19"/>
      <c r="H3955" s="4"/>
      <c r="I3955" s="19"/>
      <c r="J3955" s="43"/>
      <c r="K3955" s="17"/>
      <c r="W3955" s="19"/>
    </row>
    <row r="3956" spans="4:23">
      <c r="D3956" s="19"/>
      <c r="E3956" s="19"/>
      <c r="F3956" s="19"/>
      <c r="G3956" s="19"/>
      <c r="H3956" s="4"/>
      <c r="I3956" s="19"/>
      <c r="J3956" s="43"/>
      <c r="K3956" s="17"/>
      <c r="W3956" s="19"/>
    </row>
    <row r="3957" spans="4:23">
      <c r="D3957" s="19"/>
      <c r="E3957" s="19"/>
      <c r="F3957" s="19"/>
      <c r="G3957" s="19"/>
      <c r="H3957" s="4"/>
      <c r="I3957" s="19"/>
      <c r="J3957" s="43"/>
      <c r="K3957" s="17"/>
      <c r="W3957" s="19"/>
    </row>
    <row r="3958" spans="4:23">
      <c r="D3958" s="19"/>
      <c r="E3958" s="19"/>
      <c r="F3958" s="19"/>
      <c r="G3958" s="19"/>
      <c r="H3958" s="4"/>
      <c r="I3958" s="19"/>
      <c r="J3958" s="43"/>
      <c r="K3958" s="17"/>
      <c r="W3958" s="19"/>
    </row>
    <row r="3959" spans="4:23">
      <c r="D3959" s="19"/>
      <c r="E3959" s="19"/>
      <c r="F3959" s="19"/>
      <c r="G3959" s="19"/>
      <c r="H3959" s="4"/>
      <c r="I3959" s="19"/>
      <c r="J3959" s="43"/>
      <c r="K3959" s="17"/>
      <c r="W3959" s="19"/>
    </row>
    <row r="3960" spans="4:23">
      <c r="D3960" s="19"/>
      <c r="E3960" s="19"/>
      <c r="F3960" s="19"/>
      <c r="G3960" s="19"/>
      <c r="H3960" s="4"/>
      <c r="I3960" s="19"/>
      <c r="J3960" s="43"/>
      <c r="K3960" s="17"/>
      <c r="W3960" s="19"/>
    </row>
    <row r="3961" spans="4:23">
      <c r="D3961" s="19"/>
      <c r="E3961" s="19"/>
      <c r="F3961" s="19"/>
      <c r="G3961" s="19"/>
      <c r="H3961" s="4"/>
      <c r="I3961" s="19"/>
      <c r="J3961" s="43"/>
      <c r="K3961" s="17"/>
      <c r="W3961" s="19"/>
    </row>
    <row r="3962" spans="4:23">
      <c r="D3962" s="19"/>
      <c r="E3962" s="19"/>
      <c r="F3962" s="19"/>
      <c r="G3962" s="19"/>
      <c r="H3962" s="4"/>
      <c r="I3962" s="19"/>
      <c r="J3962" s="43"/>
      <c r="K3962" s="17"/>
      <c r="W3962" s="19"/>
    </row>
    <row r="3963" spans="4:23">
      <c r="D3963" s="19"/>
      <c r="E3963" s="19"/>
      <c r="F3963" s="19"/>
      <c r="G3963" s="19"/>
      <c r="H3963" s="4"/>
      <c r="I3963" s="19"/>
      <c r="J3963" s="43"/>
      <c r="K3963" s="17"/>
      <c r="W3963" s="19"/>
    </row>
    <row r="3964" spans="4:23">
      <c r="D3964" s="19"/>
      <c r="E3964" s="19"/>
      <c r="F3964" s="19"/>
      <c r="G3964" s="19"/>
      <c r="H3964" s="4"/>
      <c r="I3964" s="19"/>
      <c r="J3964" s="43"/>
      <c r="K3964" s="17"/>
      <c r="W3964" s="19"/>
    </row>
    <row r="3965" spans="4:23">
      <c r="D3965" s="19"/>
      <c r="E3965" s="19"/>
      <c r="F3965" s="19"/>
      <c r="G3965" s="19"/>
      <c r="H3965" s="4"/>
      <c r="I3965" s="19"/>
      <c r="J3965" s="43"/>
      <c r="K3965" s="17"/>
      <c r="W3965" s="19"/>
    </row>
    <row r="3966" spans="4:23">
      <c r="D3966" s="19"/>
      <c r="E3966" s="19"/>
      <c r="F3966" s="19"/>
      <c r="G3966" s="19"/>
      <c r="H3966" s="4"/>
      <c r="I3966" s="19"/>
      <c r="J3966" s="43"/>
      <c r="K3966" s="17"/>
      <c r="W3966" s="19"/>
    </row>
    <row r="3967" spans="4:23">
      <c r="D3967" s="19"/>
      <c r="E3967" s="19"/>
      <c r="F3967" s="19"/>
      <c r="G3967" s="19"/>
      <c r="H3967" s="4"/>
      <c r="I3967" s="19"/>
      <c r="J3967" s="43"/>
      <c r="K3967" s="17"/>
      <c r="W3967" s="19"/>
    </row>
    <row r="3968" spans="4:23">
      <c r="D3968" s="19"/>
      <c r="E3968" s="19"/>
      <c r="F3968" s="19"/>
      <c r="G3968" s="19"/>
      <c r="H3968" s="4"/>
      <c r="I3968" s="19"/>
      <c r="J3968" s="43"/>
      <c r="K3968" s="17"/>
      <c r="W3968" s="19"/>
    </row>
    <row r="3969" spans="4:23">
      <c r="D3969" s="19"/>
      <c r="E3969" s="19"/>
      <c r="F3969" s="19"/>
      <c r="G3969" s="19"/>
      <c r="H3969" s="4"/>
      <c r="I3969" s="19"/>
      <c r="J3969" s="43"/>
      <c r="K3969" s="17"/>
      <c r="W3969" s="19"/>
    </row>
    <row r="3970" spans="4:23">
      <c r="D3970" s="19"/>
      <c r="E3970" s="19"/>
      <c r="F3970" s="19"/>
      <c r="G3970" s="19"/>
      <c r="H3970" s="4"/>
      <c r="I3970" s="19"/>
      <c r="J3970" s="43"/>
      <c r="K3970" s="17"/>
      <c r="W3970" s="19"/>
    </row>
    <row r="3971" spans="4:23">
      <c r="D3971" s="19"/>
      <c r="E3971" s="19"/>
      <c r="F3971" s="19"/>
      <c r="G3971" s="19"/>
      <c r="H3971" s="4"/>
      <c r="I3971" s="19"/>
      <c r="J3971" s="43"/>
      <c r="K3971" s="17"/>
      <c r="W3971" s="19"/>
    </row>
    <row r="3972" spans="4:23">
      <c r="D3972" s="19"/>
      <c r="E3972" s="19"/>
      <c r="F3972" s="19"/>
      <c r="G3972" s="19"/>
      <c r="H3972" s="4"/>
      <c r="I3972" s="19"/>
      <c r="J3972" s="43"/>
      <c r="K3972" s="17"/>
      <c r="W3972" s="19"/>
    </row>
    <row r="3973" spans="4:23">
      <c r="D3973" s="19"/>
      <c r="E3973" s="19"/>
      <c r="F3973" s="19"/>
      <c r="G3973" s="19"/>
      <c r="H3973" s="4"/>
      <c r="I3973" s="19"/>
      <c r="J3973" s="43"/>
      <c r="K3973" s="17"/>
      <c r="W3973" s="19"/>
    </row>
    <row r="3974" spans="4:23">
      <c r="D3974" s="19"/>
      <c r="E3974" s="19"/>
      <c r="F3974" s="19"/>
      <c r="G3974" s="19"/>
      <c r="H3974" s="4"/>
      <c r="I3974" s="19"/>
      <c r="J3974" s="43"/>
      <c r="K3974" s="17"/>
      <c r="W3974" s="19"/>
    </row>
    <row r="3975" spans="4:23">
      <c r="D3975" s="19"/>
      <c r="E3975" s="19"/>
      <c r="F3975" s="19"/>
      <c r="G3975" s="19"/>
      <c r="H3975" s="4"/>
      <c r="I3975" s="19"/>
      <c r="J3975" s="43"/>
      <c r="K3975" s="17"/>
      <c r="W3975" s="19"/>
    </row>
    <row r="3976" spans="4:23">
      <c r="D3976" s="19"/>
      <c r="E3976" s="19"/>
      <c r="F3976" s="19"/>
      <c r="G3976" s="19"/>
      <c r="H3976" s="4"/>
      <c r="I3976" s="19"/>
      <c r="J3976" s="43"/>
      <c r="K3976" s="17"/>
      <c r="W3976" s="19"/>
    </row>
    <row r="3977" spans="4:23">
      <c r="D3977" s="19"/>
      <c r="E3977" s="19"/>
      <c r="F3977" s="19"/>
      <c r="G3977" s="19"/>
      <c r="H3977" s="4"/>
      <c r="I3977" s="19"/>
      <c r="J3977" s="43"/>
      <c r="K3977" s="17"/>
      <c r="W3977" s="19"/>
    </row>
    <row r="3978" spans="4:23">
      <c r="D3978" s="19"/>
      <c r="E3978" s="19"/>
      <c r="F3978" s="19"/>
      <c r="G3978" s="19"/>
      <c r="H3978" s="4"/>
      <c r="I3978" s="19"/>
      <c r="J3978" s="43"/>
      <c r="K3978" s="17"/>
      <c r="W3978" s="19"/>
    </row>
    <row r="3979" spans="4:23">
      <c r="D3979" s="19"/>
      <c r="E3979" s="19"/>
      <c r="F3979" s="19"/>
      <c r="G3979" s="19"/>
      <c r="H3979" s="4"/>
      <c r="I3979" s="19"/>
      <c r="J3979" s="43"/>
      <c r="K3979" s="17"/>
      <c r="W3979" s="19"/>
    </row>
    <row r="3980" spans="4:23">
      <c r="D3980" s="19"/>
      <c r="E3980" s="19"/>
      <c r="F3980" s="19"/>
      <c r="G3980" s="19"/>
      <c r="H3980" s="4"/>
      <c r="I3980" s="19"/>
      <c r="J3980" s="43"/>
      <c r="K3980" s="17"/>
      <c r="W3980" s="19"/>
    </row>
    <row r="3981" spans="4:23">
      <c r="D3981" s="19"/>
      <c r="E3981" s="19"/>
      <c r="F3981" s="19"/>
      <c r="G3981" s="19"/>
      <c r="H3981" s="4"/>
      <c r="I3981" s="19"/>
      <c r="J3981" s="43"/>
      <c r="K3981" s="17"/>
      <c r="W3981" s="19"/>
    </row>
    <row r="3982" spans="4:23">
      <c r="D3982" s="19"/>
      <c r="E3982" s="19"/>
      <c r="F3982" s="19"/>
      <c r="G3982" s="19"/>
      <c r="H3982" s="4"/>
      <c r="I3982" s="19"/>
      <c r="J3982" s="43"/>
      <c r="K3982" s="17"/>
      <c r="W3982" s="19"/>
    </row>
    <row r="3983" spans="4:23">
      <c r="D3983" s="19"/>
      <c r="E3983" s="19"/>
      <c r="F3983" s="19"/>
      <c r="G3983" s="19"/>
      <c r="H3983" s="4"/>
      <c r="I3983" s="19"/>
      <c r="J3983" s="43"/>
      <c r="K3983" s="17"/>
      <c r="W3983" s="19"/>
    </row>
    <row r="3984" spans="4:23">
      <c r="D3984" s="19"/>
      <c r="E3984" s="19"/>
      <c r="F3984" s="19"/>
      <c r="G3984" s="19"/>
      <c r="H3984" s="4"/>
      <c r="I3984" s="19"/>
      <c r="J3984" s="43"/>
      <c r="K3984" s="17"/>
      <c r="W3984" s="19"/>
    </row>
    <row r="3985" spans="4:23">
      <c r="D3985" s="19"/>
      <c r="E3985" s="19"/>
      <c r="F3985" s="19"/>
      <c r="G3985" s="19"/>
      <c r="H3985" s="4"/>
      <c r="I3985" s="19"/>
      <c r="J3985" s="43"/>
      <c r="K3985" s="17"/>
      <c r="W3985" s="19"/>
    </row>
    <row r="3986" spans="4:23">
      <c r="D3986" s="19"/>
      <c r="E3986" s="19"/>
      <c r="F3986" s="19"/>
      <c r="G3986" s="19"/>
      <c r="H3986" s="4"/>
      <c r="I3986" s="19"/>
      <c r="J3986" s="43"/>
      <c r="K3986" s="17"/>
      <c r="W3986" s="19"/>
    </row>
    <row r="3987" spans="4:23">
      <c r="D3987" s="19"/>
      <c r="E3987" s="19"/>
      <c r="F3987" s="19"/>
      <c r="G3987" s="19"/>
      <c r="H3987" s="4"/>
      <c r="I3987" s="19"/>
      <c r="J3987" s="43"/>
      <c r="K3987" s="17"/>
      <c r="W3987" s="19"/>
    </row>
    <row r="3988" spans="4:23">
      <c r="D3988" s="19"/>
      <c r="E3988" s="19"/>
      <c r="F3988" s="19"/>
      <c r="G3988" s="19"/>
      <c r="H3988" s="4"/>
      <c r="I3988" s="19"/>
      <c r="J3988" s="43"/>
      <c r="K3988" s="17"/>
      <c r="W3988" s="19"/>
    </row>
    <row r="3989" spans="4:23">
      <c r="D3989" s="19"/>
      <c r="E3989" s="19"/>
      <c r="F3989" s="19"/>
      <c r="G3989" s="19"/>
      <c r="H3989" s="4"/>
      <c r="I3989" s="19"/>
      <c r="J3989" s="43"/>
      <c r="K3989" s="17"/>
      <c r="W3989" s="19"/>
    </row>
    <row r="3990" spans="4:23">
      <c r="D3990" s="19"/>
      <c r="E3990" s="19"/>
      <c r="F3990" s="19"/>
      <c r="G3990" s="19"/>
      <c r="H3990" s="4"/>
      <c r="I3990" s="19"/>
      <c r="J3990" s="43"/>
      <c r="K3990" s="17"/>
      <c r="W3990" s="19"/>
    </row>
    <row r="3991" spans="4:23">
      <c r="D3991" s="19"/>
      <c r="E3991" s="19"/>
      <c r="F3991" s="19"/>
      <c r="G3991" s="19"/>
      <c r="H3991" s="4"/>
      <c r="I3991" s="19"/>
      <c r="J3991" s="43"/>
      <c r="K3991" s="17"/>
      <c r="W3991" s="19"/>
    </row>
    <row r="3992" spans="4:23">
      <c r="D3992" s="19"/>
      <c r="E3992" s="19"/>
      <c r="F3992" s="19"/>
      <c r="G3992" s="19"/>
      <c r="H3992" s="4"/>
      <c r="I3992" s="19"/>
      <c r="J3992" s="43"/>
      <c r="K3992" s="17"/>
      <c r="W3992" s="19"/>
    </row>
    <row r="3993" spans="4:23">
      <c r="D3993" s="19"/>
      <c r="E3993" s="19"/>
      <c r="F3993" s="19"/>
      <c r="G3993" s="19"/>
      <c r="H3993" s="4"/>
      <c r="I3993" s="19"/>
      <c r="J3993" s="43"/>
      <c r="K3993" s="17"/>
      <c r="W3993" s="19"/>
    </row>
    <row r="3994" spans="4:23">
      <c r="D3994" s="19"/>
      <c r="E3994" s="19"/>
      <c r="F3994" s="19"/>
      <c r="G3994" s="19"/>
      <c r="H3994" s="4"/>
      <c r="I3994" s="19"/>
      <c r="J3994" s="43"/>
      <c r="K3994" s="17"/>
      <c r="W3994" s="19"/>
    </row>
    <row r="3995" spans="4:23">
      <c r="D3995" s="19"/>
      <c r="E3995" s="19"/>
      <c r="F3995" s="19"/>
      <c r="G3995" s="19"/>
      <c r="H3995" s="4"/>
      <c r="I3995" s="19"/>
      <c r="J3995" s="43"/>
      <c r="K3995" s="17"/>
      <c r="W3995" s="19"/>
    </row>
    <row r="3996" spans="4:23">
      <c r="D3996" s="19"/>
      <c r="E3996" s="19"/>
      <c r="F3996" s="19"/>
      <c r="G3996" s="19"/>
      <c r="H3996" s="4"/>
      <c r="I3996" s="19"/>
      <c r="J3996" s="43"/>
      <c r="K3996" s="17"/>
      <c r="W3996" s="19"/>
    </row>
    <row r="3997" spans="4:23">
      <c r="D3997" s="19"/>
      <c r="E3997" s="19"/>
      <c r="F3997" s="19"/>
      <c r="G3997" s="19"/>
      <c r="H3997" s="4"/>
      <c r="I3997" s="19"/>
      <c r="J3997" s="43"/>
      <c r="K3997" s="17"/>
      <c r="W3997" s="19"/>
    </row>
    <row r="3998" spans="4:23">
      <c r="D3998" s="19"/>
      <c r="E3998" s="19"/>
      <c r="F3998" s="19"/>
      <c r="G3998" s="19"/>
      <c r="H3998" s="4"/>
      <c r="I3998" s="19"/>
      <c r="J3998" s="43"/>
      <c r="K3998" s="17"/>
      <c r="W3998" s="19"/>
    </row>
    <row r="3999" spans="4:23">
      <c r="D3999" s="19"/>
      <c r="E3999" s="19"/>
      <c r="F3999" s="19"/>
      <c r="G3999" s="19"/>
      <c r="H3999" s="4"/>
      <c r="I3999" s="19"/>
      <c r="J3999" s="43"/>
      <c r="K3999" s="17"/>
      <c r="W3999" s="19"/>
    </row>
    <row r="4000" spans="4:23">
      <c r="D4000" s="19"/>
      <c r="E4000" s="19"/>
      <c r="F4000" s="19"/>
      <c r="G4000" s="19"/>
      <c r="H4000" s="4"/>
      <c r="I4000" s="19"/>
      <c r="J4000" s="43"/>
      <c r="K4000" s="17"/>
      <c r="W4000" s="19"/>
    </row>
    <row r="4001" spans="4:23">
      <c r="D4001" s="19"/>
      <c r="E4001" s="19"/>
      <c r="F4001" s="19"/>
      <c r="G4001" s="19"/>
      <c r="H4001" s="4"/>
      <c r="I4001" s="19"/>
      <c r="J4001" s="43"/>
      <c r="K4001" s="17"/>
      <c r="W4001" s="19"/>
    </row>
    <row r="4002" spans="4:23">
      <c r="D4002" s="19"/>
      <c r="E4002" s="19"/>
      <c r="F4002" s="19"/>
      <c r="G4002" s="19"/>
      <c r="H4002" s="4"/>
      <c r="I4002" s="19"/>
      <c r="J4002" s="43"/>
      <c r="K4002" s="17"/>
      <c r="W4002" s="19"/>
    </row>
    <row r="4003" spans="4:23">
      <c r="D4003" s="19"/>
      <c r="E4003" s="19"/>
      <c r="F4003" s="19"/>
      <c r="G4003" s="19"/>
      <c r="H4003" s="4"/>
      <c r="I4003" s="19"/>
      <c r="J4003" s="43"/>
      <c r="K4003" s="17"/>
      <c r="W4003" s="19"/>
    </row>
    <row r="4004" spans="4:23">
      <c r="D4004" s="19"/>
      <c r="E4004" s="19"/>
      <c r="F4004" s="19"/>
      <c r="G4004" s="19"/>
      <c r="H4004" s="4"/>
      <c r="I4004" s="19"/>
      <c r="J4004" s="43"/>
      <c r="K4004" s="17"/>
      <c r="W4004" s="19"/>
    </row>
    <row r="4005" spans="4:23">
      <c r="D4005" s="19"/>
      <c r="E4005" s="19"/>
      <c r="F4005" s="19"/>
      <c r="G4005" s="19"/>
      <c r="H4005" s="4"/>
      <c r="I4005" s="19"/>
      <c r="J4005" s="43"/>
      <c r="K4005" s="17"/>
      <c r="W4005" s="19"/>
    </row>
    <row r="4006" spans="4:23">
      <c r="D4006" s="19"/>
      <c r="E4006" s="19"/>
      <c r="F4006" s="19"/>
      <c r="G4006" s="19"/>
      <c r="H4006" s="4"/>
      <c r="I4006" s="19"/>
      <c r="J4006" s="43"/>
      <c r="K4006" s="17"/>
      <c r="W4006" s="19"/>
    </row>
    <row r="4007" spans="4:23">
      <c r="D4007" s="19"/>
      <c r="E4007" s="19"/>
      <c r="F4007" s="19"/>
      <c r="G4007" s="19"/>
      <c r="H4007" s="4"/>
      <c r="I4007" s="19"/>
      <c r="J4007" s="43"/>
      <c r="K4007" s="17"/>
      <c r="W4007" s="19"/>
    </row>
    <row r="4008" spans="4:23">
      <c r="D4008" s="19"/>
      <c r="E4008" s="19"/>
      <c r="F4008" s="19"/>
      <c r="G4008" s="19"/>
      <c r="H4008" s="4"/>
      <c r="I4008" s="19"/>
      <c r="J4008" s="43"/>
      <c r="K4008" s="17"/>
      <c r="W4008" s="19"/>
    </row>
    <row r="4009" spans="4:23">
      <c r="D4009" s="19"/>
      <c r="E4009" s="19"/>
      <c r="F4009" s="19"/>
      <c r="G4009" s="19"/>
      <c r="H4009" s="4"/>
      <c r="I4009" s="19"/>
      <c r="J4009" s="43"/>
      <c r="K4009" s="17"/>
      <c r="W4009" s="19"/>
    </row>
    <row r="4010" spans="4:23">
      <c r="D4010" s="19"/>
      <c r="E4010" s="19"/>
      <c r="F4010" s="19"/>
      <c r="G4010" s="19"/>
      <c r="H4010" s="4"/>
      <c r="I4010" s="19"/>
      <c r="J4010" s="43"/>
      <c r="K4010" s="17"/>
      <c r="W4010" s="19"/>
    </row>
    <row r="4011" spans="4:23">
      <c r="D4011" s="19"/>
      <c r="E4011" s="19"/>
      <c r="F4011" s="19"/>
      <c r="G4011" s="19"/>
      <c r="H4011" s="4"/>
      <c r="I4011" s="19"/>
      <c r="J4011" s="43"/>
      <c r="K4011" s="17"/>
      <c r="W4011" s="19"/>
    </row>
    <row r="4012" spans="4:23">
      <c r="D4012" s="19"/>
      <c r="E4012" s="19"/>
      <c r="F4012" s="19"/>
      <c r="G4012" s="19"/>
      <c r="H4012" s="4"/>
      <c r="I4012" s="19"/>
      <c r="J4012" s="43"/>
      <c r="K4012" s="17"/>
      <c r="W4012" s="19"/>
    </row>
    <row r="4013" spans="4:23">
      <c r="D4013" s="19"/>
      <c r="E4013" s="19"/>
      <c r="F4013" s="19"/>
      <c r="G4013" s="19"/>
      <c r="H4013" s="4"/>
      <c r="I4013" s="19"/>
      <c r="J4013" s="43"/>
      <c r="K4013" s="17"/>
      <c r="W4013" s="19"/>
    </row>
    <row r="4014" spans="4:23">
      <c r="D4014" s="19"/>
      <c r="E4014" s="19"/>
      <c r="F4014" s="19"/>
      <c r="G4014" s="19"/>
      <c r="H4014" s="4"/>
      <c r="I4014" s="19"/>
      <c r="J4014" s="43"/>
      <c r="K4014" s="17"/>
      <c r="W4014" s="19"/>
    </row>
    <row r="4015" spans="4:23">
      <c r="D4015" s="19"/>
      <c r="E4015" s="19"/>
      <c r="F4015" s="19"/>
      <c r="G4015" s="19"/>
      <c r="H4015" s="4"/>
      <c r="I4015" s="19"/>
      <c r="J4015" s="43"/>
      <c r="K4015" s="17"/>
      <c r="W4015" s="19"/>
    </row>
    <row r="4016" spans="4:23">
      <c r="D4016" s="19"/>
      <c r="E4016" s="19"/>
      <c r="F4016" s="19"/>
      <c r="G4016" s="19"/>
      <c r="H4016" s="4"/>
      <c r="I4016" s="19"/>
      <c r="J4016" s="43"/>
      <c r="K4016" s="17"/>
      <c r="W4016" s="19"/>
    </row>
    <row r="4017" spans="4:23">
      <c r="D4017" s="19"/>
      <c r="E4017" s="19"/>
      <c r="F4017" s="19"/>
      <c r="G4017" s="19"/>
      <c r="H4017" s="4"/>
      <c r="I4017" s="19"/>
      <c r="J4017" s="43"/>
      <c r="K4017" s="17"/>
      <c r="W4017" s="19"/>
    </row>
    <row r="4018" spans="4:23">
      <c r="D4018" s="19"/>
      <c r="E4018" s="19"/>
      <c r="F4018" s="19"/>
      <c r="G4018" s="19"/>
      <c r="H4018" s="4"/>
      <c r="I4018" s="19"/>
      <c r="J4018" s="43"/>
      <c r="K4018" s="17"/>
      <c r="W4018" s="19"/>
    </row>
    <row r="4019" spans="4:23">
      <c r="D4019" s="19"/>
      <c r="E4019" s="19"/>
      <c r="F4019" s="19"/>
      <c r="G4019" s="19"/>
      <c r="H4019" s="4"/>
      <c r="I4019" s="19"/>
      <c r="J4019" s="43"/>
      <c r="K4019" s="17"/>
      <c r="W4019" s="19"/>
    </row>
    <row r="4020" spans="4:23">
      <c r="D4020" s="19"/>
      <c r="E4020" s="19"/>
      <c r="F4020" s="19"/>
      <c r="G4020" s="19"/>
      <c r="H4020" s="4"/>
      <c r="I4020" s="19"/>
      <c r="J4020" s="43"/>
      <c r="K4020" s="17"/>
      <c r="W4020" s="19"/>
    </row>
    <row r="4021" spans="4:23">
      <c r="D4021" s="19"/>
      <c r="E4021" s="19"/>
      <c r="F4021" s="19"/>
      <c r="G4021" s="19"/>
      <c r="H4021" s="4"/>
      <c r="I4021" s="19"/>
      <c r="J4021" s="43"/>
      <c r="K4021" s="17"/>
      <c r="W4021" s="19"/>
    </row>
    <row r="4022" spans="4:23">
      <c r="D4022" s="19"/>
      <c r="E4022" s="19"/>
      <c r="F4022" s="19"/>
      <c r="G4022" s="19"/>
      <c r="H4022" s="4"/>
      <c r="I4022" s="19"/>
      <c r="J4022" s="43"/>
      <c r="K4022" s="17"/>
      <c r="W4022" s="19"/>
    </row>
    <row r="4023" spans="4:23">
      <c r="D4023" s="19"/>
      <c r="E4023" s="19"/>
      <c r="F4023" s="19"/>
      <c r="G4023" s="19"/>
      <c r="H4023" s="4"/>
      <c r="I4023" s="19"/>
      <c r="J4023" s="43"/>
      <c r="K4023" s="17"/>
      <c r="W4023" s="19"/>
    </row>
    <row r="4024" spans="4:23">
      <c r="D4024" s="19"/>
      <c r="E4024" s="19"/>
      <c r="F4024" s="19"/>
      <c r="G4024" s="19"/>
      <c r="H4024" s="4"/>
      <c r="I4024" s="19"/>
      <c r="J4024" s="43"/>
      <c r="K4024" s="17"/>
      <c r="W4024" s="19"/>
    </row>
    <row r="4025" spans="4:23">
      <c r="D4025" s="19"/>
      <c r="E4025" s="19"/>
      <c r="F4025" s="19"/>
      <c r="G4025" s="19"/>
      <c r="H4025" s="4"/>
      <c r="I4025" s="19"/>
      <c r="J4025" s="43"/>
      <c r="K4025" s="17"/>
      <c r="W4025" s="19"/>
    </row>
    <row r="4026" spans="4:23">
      <c r="D4026" s="19"/>
      <c r="E4026" s="19"/>
      <c r="F4026" s="19"/>
      <c r="G4026" s="19"/>
      <c r="H4026" s="4"/>
      <c r="I4026" s="19"/>
      <c r="J4026" s="43"/>
      <c r="K4026" s="17"/>
      <c r="W4026" s="19"/>
    </row>
    <row r="4027" spans="4:23">
      <c r="D4027" s="19"/>
      <c r="E4027" s="19"/>
      <c r="F4027" s="19"/>
      <c r="G4027" s="19"/>
      <c r="H4027" s="4"/>
      <c r="I4027" s="19"/>
      <c r="J4027" s="43"/>
      <c r="K4027" s="17"/>
      <c r="W4027" s="19"/>
    </row>
    <row r="4028" spans="4:23">
      <c r="D4028" s="19"/>
      <c r="E4028" s="19"/>
      <c r="F4028" s="19"/>
      <c r="G4028" s="19"/>
      <c r="H4028" s="4"/>
      <c r="I4028" s="19"/>
      <c r="J4028" s="43"/>
      <c r="K4028" s="17"/>
      <c r="W4028" s="19"/>
    </row>
    <row r="4029" spans="4:23">
      <c r="D4029" s="19"/>
      <c r="E4029" s="19"/>
      <c r="F4029" s="19"/>
      <c r="G4029" s="19"/>
      <c r="H4029" s="4"/>
      <c r="I4029" s="19"/>
      <c r="J4029" s="43"/>
      <c r="K4029" s="17"/>
      <c r="W4029" s="19"/>
    </row>
    <row r="4030" spans="4:23">
      <c r="D4030" s="19"/>
      <c r="E4030" s="19"/>
      <c r="F4030" s="19"/>
      <c r="G4030" s="19"/>
      <c r="H4030" s="4"/>
      <c r="I4030" s="19"/>
      <c r="J4030" s="43"/>
      <c r="K4030" s="17"/>
      <c r="W4030" s="19"/>
    </row>
    <row r="4031" spans="4:23">
      <c r="D4031" s="19"/>
      <c r="E4031" s="19"/>
      <c r="F4031" s="19"/>
      <c r="G4031" s="19"/>
      <c r="H4031" s="4"/>
      <c r="I4031" s="19"/>
      <c r="J4031" s="43"/>
      <c r="K4031" s="17"/>
      <c r="W4031" s="19"/>
    </row>
    <row r="4032" spans="4:23">
      <c r="D4032" s="19"/>
      <c r="E4032" s="19"/>
      <c r="F4032" s="19"/>
      <c r="G4032" s="19"/>
      <c r="H4032" s="4"/>
      <c r="I4032" s="19"/>
      <c r="J4032" s="43"/>
      <c r="K4032" s="17"/>
      <c r="W4032" s="19"/>
    </row>
    <row r="4033" spans="4:23">
      <c r="D4033" s="19"/>
      <c r="E4033" s="19"/>
      <c r="F4033" s="19"/>
      <c r="G4033" s="19"/>
      <c r="H4033" s="4"/>
      <c r="I4033" s="19"/>
      <c r="J4033" s="43"/>
      <c r="K4033" s="17"/>
      <c r="W4033" s="19"/>
    </row>
    <row r="4034" spans="4:23">
      <c r="D4034" s="19"/>
      <c r="E4034" s="19"/>
      <c r="F4034" s="19"/>
      <c r="G4034" s="19"/>
      <c r="H4034" s="4"/>
      <c r="I4034" s="19"/>
      <c r="J4034" s="43"/>
      <c r="K4034" s="17"/>
      <c r="W4034" s="19"/>
    </row>
    <row r="4035" spans="4:23">
      <c r="D4035" s="19"/>
      <c r="E4035" s="19"/>
      <c r="F4035" s="19"/>
      <c r="G4035" s="19"/>
      <c r="H4035" s="4"/>
      <c r="I4035" s="19"/>
      <c r="J4035" s="43"/>
      <c r="K4035" s="17"/>
      <c r="W4035" s="19"/>
    </row>
    <row r="4036" spans="4:23">
      <c r="D4036" s="19"/>
      <c r="E4036" s="19"/>
      <c r="F4036" s="19"/>
      <c r="G4036" s="19"/>
      <c r="H4036" s="4"/>
      <c r="I4036" s="19"/>
      <c r="J4036" s="43"/>
      <c r="K4036" s="17"/>
      <c r="W4036" s="19"/>
    </row>
    <row r="4037" spans="4:23">
      <c r="D4037" s="19"/>
      <c r="E4037" s="19"/>
      <c r="F4037" s="19"/>
      <c r="G4037" s="19"/>
      <c r="H4037" s="4"/>
      <c r="I4037" s="19"/>
      <c r="J4037" s="43"/>
      <c r="K4037" s="17"/>
      <c r="W4037" s="19"/>
    </row>
    <row r="4038" spans="4:23">
      <c r="D4038" s="19"/>
      <c r="E4038" s="19"/>
      <c r="F4038" s="19"/>
      <c r="G4038" s="19"/>
      <c r="H4038" s="4"/>
      <c r="I4038" s="19"/>
      <c r="J4038" s="43"/>
      <c r="K4038" s="17"/>
      <c r="W4038" s="19"/>
    </row>
    <row r="4039" spans="4:23">
      <c r="D4039" s="19"/>
      <c r="E4039" s="19"/>
      <c r="F4039" s="19"/>
      <c r="G4039" s="19"/>
      <c r="H4039" s="4"/>
      <c r="I4039" s="19"/>
      <c r="J4039" s="43"/>
      <c r="K4039" s="17"/>
      <c r="W4039" s="19"/>
    </row>
    <row r="4040" spans="4:23">
      <c r="D4040" s="19"/>
      <c r="E4040" s="19"/>
      <c r="F4040" s="19"/>
      <c r="G4040" s="19"/>
      <c r="H4040" s="4"/>
      <c r="I4040" s="19"/>
      <c r="J4040" s="43"/>
      <c r="K4040" s="17"/>
      <c r="W4040" s="19"/>
    </row>
    <row r="4041" spans="4:23">
      <c r="D4041" s="19"/>
      <c r="E4041" s="19"/>
      <c r="F4041" s="19"/>
      <c r="G4041" s="19"/>
      <c r="H4041" s="4"/>
      <c r="I4041" s="19"/>
      <c r="J4041" s="43"/>
      <c r="K4041" s="17"/>
      <c r="W4041" s="19"/>
    </row>
    <row r="4042" spans="4:23">
      <c r="D4042" s="19"/>
      <c r="E4042" s="19"/>
      <c r="F4042" s="19"/>
      <c r="G4042" s="19"/>
      <c r="H4042" s="4"/>
      <c r="I4042" s="19"/>
      <c r="J4042" s="43"/>
      <c r="K4042" s="17"/>
      <c r="W4042" s="19"/>
    </row>
    <row r="4043" spans="4:23">
      <c r="D4043" s="19"/>
      <c r="E4043" s="19"/>
      <c r="F4043" s="19"/>
      <c r="G4043" s="19"/>
      <c r="H4043" s="4"/>
      <c r="I4043" s="19"/>
      <c r="J4043" s="43"/>
      <c r="K4043" s="17"/>
      <c r="W4043" s="19"/>
    </row>
    <row r="4044" spans="4:23">
      <c r="D4044" s="19"/>
      <c r="E4044" s="19"/>
      <c r="F4044" s="19"/>
      <c r="G4044" s="19"/>
      <c r="H4044" s="4"/>
      <c r="I4044" s="19"/>
      <c r="J4044" s="43"/>
      <c r="K4044" s="17"/>
      <c r="W4044" s="19"/>
    </row>
    <row r="4045" spans="4:23">
      <c r="D4045" s="19"/>
      <c r="E4045" s="19"/>
      <c r="F4045" s="19"/>
      <c r="G4045" s="19"/>
      <c r="H4045" s="4"/>
      <c r="I4045" s="19"/>
      <c r="J4045" s="43"/>
      <c r="K4045" s="17"/>
      <c r="W4045" s="19"/>
    </row>
    <row r="4046" spans="4:23">
      <c r="D4046" s="19"/>
      <c r="E4046" s="19"/>
      <c r="F4046" s="19"/>
      <c r="G4046" s="19"/>
      <c r="H4046" s="4"/>
      <c r="I4046" s="19"/>
      <c r="J4046" s="43"/>
      <c r="K4046" s="17"/>
      <c r="W4046" s="19"/>
    </row>
    <row r="4047" spans="4:23">
      <c r="D4047" s="19"/>
      <c r="E4047" s="19"/>
      <c r="F4047" s="19"/>
      <c r="G4047" s="19"/>
      <c r="H4047" s="4"/>
      <c r="I4047" s="19"/>
      <c r="J4047" s="43"/>
      <c r="K4047" s="17"/>
      <c r="W4047" s="19"/>
    </row>
    <row r="4048" spans="4:23">
      <c r="D4048" s="19"/>
      <c r="E4048" s="19"/>
      <c r="F4048" s="19"/>
      <c r="G4048" s="19"/>
      <c r="H4048" s="4"/>
      <c r="I4048" s="19"/>
      <c r="J4048" s="43"/>
      <c r="K4048" s="17"/>
      <c r="W4048" s="19"/>
    </row>
    <row r="4049" spans="4:23">
      <c r="D4049" s="19"/>
      <c r="E4049" s="19"/>
      <c r="F4049" s="19"/>
      <c r="G4049" s="19"/>
      <c r="H4049" s="4"/>
      <c r="I4049" s="19"/>
      <c r="J4049" s="43"/>
      <c r="K4049" s="17"/>
      <c r="W4049" s="19"/>
    </row>
    <row r="4050" spans="4:23">
      <c r="D4050" s="19"/>
      <c r="E4050" s="19"/>
      <c r="F4050" s="19"/>
      <c r="G4050" s="19"/>
      <c r="H4050" s="4"/>
      <c r="I4050" s="19"/>
      <c r="J4050" s="43"/>
      <c r="K4050" s="17"/>
      <c r="W4050" s="19"/>
    </row>
    <row r="4051" spans="4:23">
      <c r="D4051" s="19"/>
      <c r="E4051" s="19"/>
      <c r="F4051" s="19"/>
      <c r="G4051" s="19"/>
      <c r="H4051" s="4"/>
      <c r="I4051" s="19"/>
      <c r="J4051" s="43"/>
      <c r="K4051" s="17"/>
      <c r="W4051" s="19"/>
    </row>
    <row r="4052" spans="4:23">
      <c r="D4052" s="19"/>
      <c r="E4052" s="19"/>
      <c r="F4052" s="19"/>
      <c r="G4052" s="19"/>
      <c r="H4052" s="4"/>
      <c r="I4052" s="19"/>
      <c r="J4052" s="43"/>
      <c r="K4052" s="17"/>
      <c r="W4052" s="19"/>
    </row>
    <row r="4053" spans="4:23">
      <c r="D4053" s="19"/>
      <c r="E4053" s="19"/>
      <c r="F4053" s="19"/>
      <c r="G4053" s="19"/>
      <c r="H4053" s="4"/>
      <c r="I4053" s="19"/>
      <c r="J4053" s="43"/>
      <c r="K4053" s="17"/>
      <c r="W4053" s="19"/>
    </row>
    <row r="4054" spans="4:23">
      <c r="D4054" s="19"/>
      <c r="E4054" s="19"/>
      <c r="F4054" s="19"/>
      <c r="G4054" s="19"/>
      <c r="H4054" s="4"/>
      <c r="I4054" s="19"/>
      <c r="J4054" s="43"/>
      <c r="K4054" s="17"/>
      <c r="W4054" s="19"/>
    </row>
    <row r="4055" spans="4:23">
      <c r="D4055" s="19"/>
      <c r="E4055" s="19"/>
      <c r="F4055" s="19"/>
      <c r="G4055" s="19"/>
      <c r="H4055" s="4"/>
      <c r="I4055" s="19"/>
      <c r="J4055" s="43"/>
      <c r="K4055" s="17"/>
      <c r="W4055" s="19"/>
    </row>
    <row r="4056" spans="4:23">
      <c r="D4056" s="19"/>
      <c r="E4056" s="19"/>
      <c r="F4056" s="19"/>
      <c r="G4056" s="19"/>
      <c r="H4056" s="4"/>
      <c r="I4056" s="19"/>
      <c r="J4056" s="43"/>
      <c r="K4056" s="17"/>
      <c r="W4056" s="19"/>
    </row>
    <row r="4057" spans="4:23">
      <c r="D4057" s="19"/>
      <c r="E4057" s="19"/>
      <c r="F4057" s="19"/>
      <c r="G4057" s="19"/>
      <c r="H4057" s="4"/>
      <c r="I4057" s="19"/>
      <c r="J4057" s="43"/>
      <c r="K4057" s="17"/>
      <c r="W4057" s="19"/>
    </row>
    <row r="4058" spans="4:23">
      <c r="D4058" s="19"/>
      <c r="E4058" s="19"/>
      <c r="F4058" s="19"/>
      <c r="G4058" s="19"/>
      <c r="H4058" s="4"/>
      <c r="I4058" s="19"/>
      <c r="J4058" s="43"/>
      <c r="K4058" s="17"/>
      <c r="W4058" s="19"/>
    </row>
    <row r="4059" spans="4:23">
      <c r="D4059" s="19"/>
      <c r="E4059" s="19"/>
      <c r="F4059" s="19"/>
      <c r="G4059" s="19"/>
      <c r="H4059" s="4"/>
      <c r="I4059" s="19"/>
      <c r="J4059" s="43"/>
      <c r="K4059" s="17"/>
      <c r="W4059" s="19"/>
    </row>
    <row r="4060" spans="4:23">
      <c r="D4060" s="19"/>
      <c r="E4060" s="19"/>
      <c r="F4060" s="19"/>
      <c r="G4060" s="19"/>
      <c r="H4060" s="4"/>
      <c r="I4060" s="19"/>
      <c r="J4060" s="43"/>
      <c r="K4060" s="17"/>
      <c r="W4060" s="19"/>
    </row>
    <row r="4061" spans="4:23">
      <c r="D4061" s="19"/>
      <c r="E4061" s="19"/>
      <c r="F4061" s="19"/>
      <c r="G4061" s="19"/>
      <c r="H4061" s="4"/>
      <c r="I4061" s="19"/>
      <c r="J4061" s="43"/>
      <c r="K4061" s="17"/>
      <c r="W4061" s="19"/>
    </row>
    <row r="4062" spans="4:23">
      <c r="D4062" s="19"/>
      <c r="E4062" s="19"/>
      <c r="F4062" s="19"/>
      <c r="G4062" s="19"/>
      <c r="H4062" s="4"/>
      <c r="I4062" s="19"/>
      <c r="J4062" s="43"/>
      <c r="K4062" s="17"/>
      <c r="W4062" s="19"/>
    </row>
    <row r="4063" spans="4:23">
      <c r="D4063" s="19"/>
      <c r="E4063" s="19"/>
      <c r="F4063" s="19"/>
      <c r="G4063" s="19"/>
      <c r="H4063" s="4"/>
      <c r="I4063" s="19"/>
      <c r="J4063" s="43"/>
      <c r="K4063" s="17"/>
      <c r="W4063" s="19"/>
    </row>
    <row r="4064" spans="4:23">
      <c r="D4064" s="19"/>
      <c r="E4064" s="19"/>
      <c r="F4064" s="19"/>
      <c r="G4064" s="19"/>
      <c r="H4064" s="4"/>
      <c r="I4064" s="19"/>
      <c r="J4064" s="43"/>
      <c r="K4064" s="17"/>
      <c r="W4064" s="19"/>
    </row>
    <row r="4065" spans="4:23">
      <c r="D4065" s="19"/>
      <c r="E4065" s="19"/>
      <c r="F4065" s="19"/>
      <c r="G4065" s="19"/>
      <c r="H4065" s="4"/>
      <c r="I4065" s="19"/>
      <c r="J4065" s="43"/>
      <c r="K4065" s="17"/>
      <c r="W4065" s="19"/>
    </row>
    <row r="4066" spans="4:23">
      <c r="D4066" s="19"/>
      <c r="E4066" s="19"/>
      <c r="F4066" s="19"/>
      <c r="G4066" s="19"/>
      <c r="H4066" s="4"/>
      <c r="I4066" s="19"/>
      <c r="J4066" s="43"/>
      <c r="K4066" s="17"/>
      <c r="W4066" s="19"/>
    </row>
    <row r="4067" spans="4:23">
      <c r="D4067" s="19"/>
      <c r="E4067" s="19"/>
      <c r="F4067" s="19"/>
      <c r="G4067" s="19"/>
      <c r="H4067" s="4"/>
      <c r="I4067" s="19"/>
      <c r="J4067" s="43"/>
      <c r="K4067" s="17"/>
      <c r="W4067" s="19"/>
    </row>
    <row r="4068" spans="4:23">
      <c r="D4068" s="19"/>
      <c r="E4068" s="19"/>
      <c r="F4068" s="19"/>
      <c r="G4068" s="19"/>
      <c r="H4068" s="4"/>
      <c r="I4068" s="19"/>
      <c r="J4068" s="43"/>
      <c r="K4068" s="17"/>
      <c r="W4068" s="19"/>
    </row>
    <row r="4069" spans="4:23">
      <c r="D4069" s="19"/>
      <c r="E4069" s="19"/>
      <c r="F4069" s="19"/>
      <c r="G4069" s="19"/>
      <c r="H4069" s="4"/>
      <c r="I4069" s="19"/>
      <c r="J4069" s="43"/>
      <c r="K4069" s="17"/>
      <c r="W4069" s="19"/>
    </row>
    <row r="4070" spans="4:23">
      <c r="D4070" s="19"/>
      <c r="E4070" s="19"/>
      <c r="F4070" s="19"/>
      <c r="G4070" s="19"/>
      <c r="H4070" s="4"/>
      <c r="I4070" s="19"/>
      <c r="J4070" s="43"/>
      <c r="K4070" s="17"/>
      <c r="W4070" s="19"/>
    </row>
    <row r="4071" spans="4:23">
      <c r="D4071" s="19"/>
      <c r="E4071" s="19"/>
      <c r="F4071" s="19"/>
      <c r="G4071" s="19"/>
      <c r="H4071" s="4"/>
      <c r="I4071" s="19"/>
      <c r="J4071" s="43"/>
      <c r="K4071" s="17"/>
      <c r="W4071" s="19"/>
    </row>
    <row r="4072" spans="4:23">
      <c r="D4072" s="19"/>
      <c r="E4072" s="19"/>
      <c r="F4072" s="19"/>
      <c r="G4072" s="19"/>
      <c r="H4072" s="4"/>
      <c r="I4072" s="19"/>
      <c r="J4072" s="43"/>
      <c r="K4072" s="17"/>
      <c r="W4072" s="19"/>
    </row>
    <row r="4073" spans="4:23">
      <c r="D4073" s="19"/>
      <c r="E4073" s="19"/>
      <c r="F4073" s="19"/>
      <c r="G4073" s="19"/>
      <c r="H4073" s="4"/>
      <c r="I4073" s="19"/>
      <c r="J4073" s="43"/>
      <c r="K4073" s="17"/>
      <c r="W4073" s="19"/>
    </row>
    <row r="4074" spans="4:23">
      <c r="D4074" s="19"/>
      <c r="E4074" s="19"/>
      <c r="F4074" s="19"/>
      <c r="G4074" s="19"/>
      <c r="H4074" s="4"/>
      <c r="I4074" s="19"/>
      <c r="J4074" s="43"/>
      <c r="K4074" s="17"/>
      <c r="W4074" s="19"/>
    </row>
    <row r="4075" spans="4:23">
      <c r="D4075" s="19"/>
      <c r="E4075" s="19"/>
      <c r="F4075" s="19"/>
      <c r="G4075" s="19"/>
      <c r="H4075" s="4"/>
      <c r="I4075" s="19"/>
      <c r="J4075" s="43"/>
      <c r="K4075" s="17"/>
      <c r="W4075" s="19"/>
    </row>
    <row r="4076" spans="4:23">
      <c r="D4076" s="19"/>
      <c r="E4076" s="19"/>
      <c r="F4076" s="19"/>
      <c r="G4076" s="19"/>
      <c r="H4076" s="4"/>
      <c r="I4076" s="19"/>
      <c r="J4076" s="43"/>
      <c r="K4076" s="17"/>
      <c r="W4076" s="19"/>
    </row>
    <row r="4077" spans="4:23">
      <c r="D4077" s="19"/>
      <c r="E4077" s="19"/>
      <c r="F4077" s="19"/>
      <c r="G4077" s="19"/>
      <c r="H4077" s="4"/>
      <c r="I4077" s="19"/>
      <c r="J4077" s="43"/>
      <c r="K4077" s="17"/>
      <c r="W4077" s="19"/>
    </row>
    <row r="4078" spans="4:23">
      <c r="D4078" s="19"/>
      <c r="E4078" s="19"/>
      <c r="F4078" s="19"/>
      <c r="G4078" s="19"/>
      <c r="H4078" s="4"/>
      <c r="I4078" s="19"/>
      <c r="J4078" s="43"/>
      <c r="K4078" s="17"/>
      <c r="W4078" s="19"/>
    </row>
    <row r="4079" spans="4:23">
      <c r="D4079" s="19"/>
      <c r="E4079" s="19"/>
      <c r="F4079" s="19"/>
      <c r="G4079" s="19"/>
      <c r="H4079" s="4"/>
      <c r="I4079" s="19"/>
      <c r="J4079" s="43"/>
      <c r="K4079" s="17"/>
      <c r="W4079" s="19"/>
    </row>
    <row r="4080" spans="4:23">
      <c r="D4080" s="19"/>
      <c r="E4080" s="19"/>
      <c r="F4080" s="19"/>
      <c r="G4080" s="19"/>
      <c r="H4080" s="4"/>
      <c r="I4080" s="19"/>
      <c r="J4080" s="43"/>
      <c r="K4080" s="17"/>
      <c r="W4080" s="19"/>
    </row>
    <row r="4081" spans="4:23">
      <c r="D4081" s="19"/>
      <c r="E4081" s="19"/>
      <c r="F4081" s="19"/>
      <c r="G4081" s="19"/>
      <c r="H4081" s="4"/>
      <c r="I4081" s="19"/>
      <c r="J4081" s="43"/>
      <c r="K4081" s="17"/>
      <c r="W4081" s="19"/>
    </row>
    <row r="4082" spans="4:23">
      <c r="D4082" s="19"/>
      <c r="E4082" s="19"/>
      <c r="F4082" s="19"/>
      <c r="G4082" s="19"/>
      <c r="H4082" s="4"/>
      <c r="I4082" s="19"/>
      <c r="J4082" s="43"/>
      <c r="K4082" s="17"/>
      <c r="W4082" s="19"/>
    </row>
    <row r="4083" spans="4:23">
      <c r="D4083" s="19"/>
      <c r="E4083" s="19"/>
      <c r="F4083" s="19"/>
      <c r="G4083" s="19"/>
      <c r="H4083" s="4"/>
      <c r="I4083" s="19"/>
      <c r="J4083" s="43"/>
      <c r="K4083" s="17"/>
      <c r="W4083" s="19"/>
    </row>
    <row r="4084" spans="4:23">
      <c r="D4084" s="19"/>
      <c r="E4084" s="19"/>
      <c r="F4084" s="19"/>
      <c r="G4084" s="19"/>
      <c r="H4084" s="4"/>
      <c r="I4084" s="19"/>
      <c r="J4084" s="43"/>
      <c r="K4084" s="17"/>
      <c r="W4084" s="19"/>
    </row>
    <row r="4085" spans="4:23">
      <c r="D4085" s="19"/>
      <c r="E4085" s="19"/>
      <c r="F4085" s="19"/>
      <c r="G4085" s="19"/>
      <c r="H4085" s="4"/>
      <c r="I4085" s="19"/>
      <c r="J4085" s="43"/>
      <c r="K4085" s="17"/>
      <c r="W4085" s="19"/>
    </row>
    <row r="4086" spans="4:23">
      <c r="D4086" s="19"/>
      <c r="E4086" s="19"/>
      <c r="F4086" s="19"/>
      <c r="G4086" s="19"/>
      <c r="H4086" s="4"/>
      <c r="I4086" s="19"/>
      <c r="J4086" s="43"/>
      <c r="K4086" s="17"/>
      <c r="W4086" s="19"/>
    </row>
    <row r="4087" spans="4:23">
      <c r="D4087" s="19"/>
      <c r="E4087" s="19"/>
      <c r="F4087" s="19"/>
      <c r="G4087" s="19"/>
      <c r="H4087" s="4"/>
      <c r="I4087" s="19"/>
      <c r="J4087" s="43"/>
      <c r="K4087" s="17"/>
      <c r="W4087" s="19"/>
    </row>
    <row r="4088" spans="4:23">
      <c r="D4088" s="19"/>
      <c r="E4088" s="19"/>
      <c r="F4088" s="19"/>
      <c r="G4088" s="19"/>
      <c r="H4088" s="4"/>
      <c r="I4088" s="19"/>
      <c r="J4088" s="43"/>
      <c r="K4088" s="17"/>
      <c r="W4088" s="19"/>
    </row>
    <row r="4089" spans="4:23">
      <c r="D4089" s="19"/>
      <c r="E4089" s="19"/>
      <c r="F4089" s="19"/>
      <c r="G4089" s="19"/>
      <c r="H4089" s="4"/>
      <c r="I4089" s="19"/>
      <c r="J4089" s="43"/>
      <c r="K4089" s="17"/>
      <c r="W4089" s="19"/>
    </row>
    <row r="4090" spans="4:23">
      <c r="D4090" s="19"/>
      <c r="E4090" s="19"/>
      <c r="F4090" s="19"/>
      <c r="G4090" s="19"/>
      <c r="H4090" s="4"/>
      <c r="I4090" s="19"/>
      <c r="J4090" s="43"/>
      <c r="K4090" s="17"/>
      <c r="W4090" s="19"/>
    </row>
    <row r="4091" spans="4:23">
      <c r="D4091" s="19"/>
      <c r="E4091" s="19"/>
      <c r="F4091" s="19"/>
      <c r="G4091" s="19"/>
      <c r="H4091" s="4"/>
      <c r="I4091" s="19"/>
      <c r="J4091" s="43"/>
      <c r="K4091" s="17"/>
      <c r="W4091" s="19"/>
    </row>
    <row r="4092" spans="4:23">
      <c r="D4092" s="19"/>
      <c r="E4092" s="19"/>
      <c r="F4092" s="19"/>
      <c r="G4092" s="19"/>
      <c r="H4092" s="4"/>
      <c r="I4092" s="19"/>
      <c r="J4092" s="43"/>
      <c r="K4092" s="17"/>
      <c r="W4092" s="19"/>
    </row>
    <row r="4093" spans="4:23">
      <c r="D4093" s="19"/>
      <c r="E4093" s="19"/>
      <c r="F4093" s="19"/>
      <c r="G4093" s="19"/>
      <c r="H4093" s="4"/>
      <c r="I4093" s="19"/>
      <c r="J4093" s="43"/>
      <c r="K4093" s="17"/>
      <c r="W4093" s="19"/>
    </row>
    <row r="4094" spans="4:23">
      <c r="D4094" s="19"/>
      <c r="E4094" s="19"/>
      <c r="F4094" s="19"/>
      <c r="G4094" s="19"/>
      <c r="H4094" s="4"/>
      <c r="I4094" s="19"/>
      <c r="J4094" s="43"/>
      <c r="K4094" s="17"/>
      <c r="W4094" s="19"/>
    </row>
    <row r="4095" spans="4:23">
      <c r="D4095" s="19"/>
      <c r="E4095" s="19"/>
      <c r="F4095" s="19"/>
      <c r="G4095" s="19"/>
      <c r="H4095" s="4"/>
      <c r="I4095" s="19"/>
      <c r="J4095" s="43"/>
      <c r="K4095" s="17"/>
      <c r="W4095" s="19"/>
    </row>
    <row r="4096" spans="4:23">
      <c r="D4096" s="19"/>
      <c r="E4096" s="19"/>
      <c r="F4096" s="19"/>
      <c r="G4096" s="19"/>
      <c r="H4096" s="4"/>
      <c r="I4096" s="19"/>
      <c r="J4096" s="43"/>
      <c r="K4096" s="17"/>
      <c r="W4096" s="19"/>
    </row>
    <row r="4097" spans="4:23">
      <c r="D4097" s="19"/>
      <c r="E4097" s="19"/>
      <c r="F4097" s="19"/>
      <c r="G4097" s="19"/>
      <c r="H4097" s="4"/>
      <c r="I4097" s="19"/>
      <c r="J4097" s="43"/>
      <c r="K4097" s="17"/>
      <c r="W4097" s="19"/>
    </row>
    <row r="4098" spans="4:23">
      <c r="D4098" s="19"/>
      <c r="E4098" s="19"/>
      <c r="F4098" s="19"/>
      <c r="G4098" s="19"/>
      <c r="H4098" s="4"/>
      <c r="I4098" s="19"/>
      <c r="J4098" s="43"/>
      <c r="K4098" s="17"/>
      <c r="W4098" s="19"/>
    </row>
    <row r="4099" spans="4:23">
      <c r="D4099" s="19"/>
      <c r="E4099" s="19"/>
      <c r="F4099" s="19"/>
      <c r="G4099" s="19"/>
      <c r="H4099" s="4"/>
      <c r="I4099" s="19"/>
      <c r="J4099" s="43"/>
      <c r="K4099" s="17"/>
      <c r="W4099" s="19"/>
    </row>
    <row r="4100" spans="4:23">
      <c r="D4100" s="19"/>
      <c r="E4100" s="19"/>
      <c r="F4100" s="19"/>
      <c r="G4100" s="19"/>
      <c r="H4100" s="4"/>
      <c r="I4100" s="19"/>
      <c r="J4100" s="43"/>
      <c r="K4100" s="17"/>
      <c r="W4100" s="19"/>
    </row>
    <row r="4101" spans="4:23">
      <c r="D4101" s="19"/>
      <c r="E4101" s="19"/>
      <c r="F4101" s="19"/>
      <c r="G4101" s="19"/>
      <c r="H4101" s="4"/>
      <c r="I4101" s="19"/>
      <c r="J4101" s="43"/>
      <c r="K4101" s="17"/>
      <c r="W4101" s="19"/>
    </row>
    <row r="4102" spans="4:23">
      <c r="D4102" s="19"/>
      <c r="E4102" s="19"/>
      <c r="F4102" s="19"/>
      <c r="G4102" s="19"/>
      <c r="H4102" s="4"/>
      <c r="I4102" s="19"/>
      <c r="J4102" s="43"/>
      <c r="K4102" s="17"/>
      <c r="W4102" s="19"/>
    </row>
    <row r="4103" spans="4:23">
      <c r="D4103" s="19"/>
      <c r="E4103" s="19"/>
      <c r="F4103" s="19"/>
      <c r="G4103" s="19"/>
      <c r="H4103" s="4"/>
      <c r="I4103" s="19"/>
      <c r="J4103" s="43"/>
      <c r="K4103" s="17"/>
      <c r="W4103" s="19"/>
    </row>
    <row r="4104" spans="4:23">
      <c r="D4104" s="19"/>
      <c r="E4104" s="19"/>
      <c r="F4104" s="19"/>
      <c r="G4104" s="19"/>
      <c r="H4104" s="4"/>
      <c r="I4104" s="19"/>
      <c r="J4104" s="43"/>
      <c r="K4104" s="17"/>
      <c r="W4104" s="19"/>
    </row>
    <row r="4105" spans="4:23">
      <c r="D4105" s="19"/>
      <c r="E4105" s="19"/>
      <c r="F4105" s="19"/>
      <c r="G4105" s="19"/>
      <c r="H4105" s="4"/>
      <c r="I4105" s="19"/>
      <c r="J4105" s="43"/>
      <c r="K4105" s="17"/>
      <c r="W4105" s="19"/>
    </row>
    <row r="4106" spans="4:23">
      <c r="D4106" s="19"/>
      <c r="E4106" s="19"/>
      <c r="F4106" s="19"/>
      <c r="G4106" s="19"/>
      <c r="H4106" s="4"/>
      <c r="I4106" s="19"/>
      <c r="J4106" s="43"/>
      <c r="K4106" s="17"/>
      <c r="W4106" s="19"/>
    </row>
    <row r="4107" spans="4:23">
      <c r="D4107" s="19"/>
      <c r="E4107" s="19"/>
      <c r="F4107" s="19"/>
      <c r="G4107" s="19"/>
      <c r="H4107" s="4"/>
      <c r="I4107" s="19"/>
      <c r="J4107" s="43"/>
      <c r="K4107" s="17"/>
      <c r="W4107" s="19"/>
    </row>
    <row r="4108" spans="4:23">
      <c r="D4108" s="19"/>
      <c r="E4108" s="19"/>
      <c r="F4108" s="19"/>
      <c r="G4108" s="19"/>
      <c r="H4108" s="4"/>
      <c r="I4108" s="19"/>
      <c r="J4108" s="43"/>
      <c r="K4108" s="17"/>
      <c r="W4108" s="19"/>
    </row>
    <row r="4109" spans="4:23">
      <c r="D4109" s="19"/>
      <c r="E4109" s="19"/>
      <c r="F4109" s="19"/>
      <c r="G4109" s="19"/>
      <c r="H4109" s="4"/>
      <c r="I4109" s="19"/>
      <c r="J4109" s="43"/>
      <c r="K4109" s="17"/>
      <c r="W4109" s="19"/>
    </row>
    <row r="4110" spans="4:23">
      <c r="D4110" s="19"/>
      <c r="E4110" s="19"/>
      <c r="F4110" s="19"/>
      <c r="G4110" s="19"/>
      <c r="H4110" s="4"/>
      <c r="I4110" s="19"/>
      <c r="J4110" s="43"/>
      <c r="K4110" s="17"/>
      <c r="W4110" s="19"/>
    </row>
    <row r="4111" spans="4:23">
      <c r="D4111" s="19"/>
      <c r="E4111" s="19"/>
      <c r="F4111" s="19"/>
      <c r="G4111" s="19"/>
      <c r="H4111" s="4"/>
      <c r="I4111" s="19"/>
      <c r="J4111" s="43"/>
      <c r="K4111" s="17"/>
      <c r="W4111" s="19"/>
    </row>
    <row r="4112" spans="4:23">
      <c r="D4112" s="19"/>
      <c r="E4112" s="19"/>
      <c r="F4112" s="19"/>
      <c r="G4112" s="19"/>
      <c r="H4112" s="4"/>
      <c r="I4112" s="19"/>
      <c r="J4112" s="43"/>
      <c r="K4112" s="17"/>
      <c r="W4112" s="19"/>
    </row>
    <row r="4113" spans="4:23">
      <c r="D4113" s="19"/>
      <c r="E4113" s="19"/>
      <c r="F4113" s="19"/>
      <c r="G4113" s="19"/>
      <c r="H4113" s="4"/>
      <c r="I4113" s="19"/>
      <c r="J4113" s="43"/>
      <c r="K4113" s="17"/>
      <c r="W4113" s="19"/>
    </row>
    <row r="4114" spans="4:23">
      <c r="D4114" s="19"/>
      <c r="E4114" s="19"/>
      <c r="F4114" s="19"/>
      <c r="G4114" s="19"/>
      <c r="H4114" s="4"/>
      <c r="I4114" s="19"/>
      <c r="J4114" s="43"/>
      <c r="K4114" s="17"/>
      <c r="W4114" s="19"/>
    </row>
    <row r="4115" spans="4:23">
      <c r="D4115" s="19"/>
      <c r="E4115" s="19"/>
      <c r="F4115" s="19"/>
      <c r="G4115" s="19"/>
      <c r="H4115" s="4"/>
      <c r="I4115" s="19"/>
      <c r="J4115" s="43"/>
      <c r="K4115" s="17"/>
      <c r="W4115" s="19"/>
    </row>
    <row r="4116" spans="4:23">
      <c r="D4116" s="19"/>
      <c r="E4116" s="19"/>
      <c r="F4116" s="19"/>
      <c r="G4116" s="19"/>
      <c r="H4116" s="4"/>
      <c r="I4116" s="19"/>
      <c r="J4116" s="43"/>
      <c r="K4116" s="17"/>
      <c r="W4116" s="19"/>
    </row>
    <row r="4117" spans="4:23">
      <c r="D4117" s="19"/>
      <c r="E4117" s="19"/>
      <c r="F4117" s="19"/>
      <c r="G4117" s="19"/>
      <c r="H4117" s="4"/>
      <c r="I4117" s="19"/>
      <c r="J4117" s="43"/>
      <c r="K4117" s="17"/>
      <c r="W4117" s="19"/>
    </row>
    <row r="4118" spans="4:23">
      <c r="D4118" s="19"/>
      <c r="E4118" s="19"/>
      <c r="F4118" s="19"/>
      <c r="G4118" s="19"/>
      <c r="H4118" s="4"/>
      <c r="I4118" s="19"/>
      <c r="J4118" s="43"/>
      <c r="K4118" s="17"/>
      <c r="W4118" s="19"/>
    </row>
    <row r="4119" spans="4:23">
      <c r="D4119" s="19"/>
      <c r="E4119" s="19"/>
      <c r="F4119" s="19"/>
      <c r="G4119" s="19"/>
      <c r="H4119" s="4"/>
      <c r="I4119" s="19"/>
      <c r="J4119" s="43"/>
      <c r="K4119" s="17"/>
      <c r="W4119" s="19"/>
    </row>
    <row r="4120" spans="4:23">
      <c r="D4120" s="19"/>
      <c r="E4120" s="19"/>
      <c r="F4120" s="19"/>
      <c r="G4120" s="19"/>
      <c r="H4120" s="4"/>
      <c r="I4120" s="19"/>
      <c r="J4120" s="43"/>
      <c r="K4120" s="17"/>
      <c r="W4120" s="19"/>
    </row>
    <row r="4121" spans="4:23">
      <c r="D4121" s="19"/>
      <c r="E4121" s="19"/>
      <c r="F4121" s="19"/>
      <c r="G4121" s="19"/>
      <c r="H4121" s="4"/>
      <c r="I4121" s="19"/>
      <c r="J4121" s="43"/>
      <c r="K4121" s="17"/>
      <c r="W4121" s="19"/>
    </row>
    <row r="4122" spans="4:23">
      <c r="D4122" s="19"/>
      <c r="E4122" s="19"/>
      <c r="F4122" s="19"/>
      <c r="G4122" s="19"/>
      <c r="H4122" s="4"/>
      <c r="I4122" s="19"/>
      <c r="J4122" s="43"/>
      <c r="K4122" s="17"/>
      <c r="W4122" s="19"/>
    </row>
    <row r="4123" spans="4:23">
      <c r="D4123" s="19"/>
      <c r="E4123" s="19"/>
      <c r="F4123" s="19"/>
      <c r="G4123" s="19"/>
      <c r="H4123" s="4"/>
      <c r="I4123" s="19"/>
      <c r="J4123" s="43"/>
      <c r="K4123" s="17"/>
      <c r="W4123" s="19"/>
    </row>
    <row r="4124" spans="4:23">
      <c r="D4124" s="19"/>
      <c r="E4124" s="19"/>
      <c r="F4124" s="19"/>
      <c r="G4124" s="19"/>
      <c r="H4124" s="4"/>
      <c r="I4124" s="19"/>
      <c r="J4124" s="43"/>
      <c r="K4124" s="17"/>
      <c r="W4124" s="19"/>
    </row>
    <row r="4125" spans="4:23">
      <c r="D4125" s="19"/>
      <c r="E4125" s="19"/>
      <c r="F4125" s="19"/>
      <c r="G4125" s="19"/>
      <c r="H4125" s="4"/>
      <c r="I4125" s="19"/>
      <c r="J4125" s="43"/>
      <c r="K4125" s="17"/>
      <c r="W4125" s="19"/>
    </row>
    <row r="4126" spans="4:23">
      <c r="D4126" s="19"/>
      <c r="E4126" s="19"/>
      <c r="F4126" s="19"/>
      <c r="G4126" s="19"/>
      <c r="H4126" s="4"/>
      <c r="I4126" s="19"/>
      <c r="J4126" s="43"/>
      <c r="K4126" s="17"/>
      <c r="W4126" s="19"/>
    </row>
    <row r="4127" spans="4:23">
      <c r="D4127" s="19"/>
      <c r="E4127" s="19"/>
      <c r="F4127" s="19"/>
      <c r="G4127" s="19"/>
      <c r="H4127" s="4"/>
      <c r="I4127" s="19"/>
      <c r="J4127" s="43"/>
      <c r="K4127" s="17"/>
      <c r="W4127" s="19"/>
    </row>
    <row r="4128" spans="4:23">
      <c r="D4128" s="19"/>
      <c r="E4128" s="19"/>
      <c r="F4128" s="19"/>
      <c r="G4128" s="19"/>
      <c r="H4128" s="4"/>
      <c r="I4128" s="19"/>
      <c r="J4128" s="43"/>
      <c r="K4128" s="17"/>
      <c r="W4128" s="19"/>
    </row>
    <row r="4129" spans="4:23">
      <c r="D4129" s="19"/>
      <c r="E4129" s="19"/>
      <c r="F4129" s="19"/>
      <c r="G4129" s="19"/>
      <c r="H4129" s="4"/>
      <c r="I4129" s="19"/>
      <c r="J4129" s="43"/>
      <c r="K4129" s="17"/>
      <c r="W4129" s="19"/>
    </row>
    <row r="4130" spans="4:23">
      <c r="D4130" s="19"/>
      <c r="E4130" s="19"/>
      <c r="F4130" s="19"/>
      <c r="G4130" s="19"/>
      <c r="H4130" s="4"/>
      <c r="I4130" s="19"/>
      <c r="J4130" s="43"/>
      <c r="K4130" s="17"/>
      <c r="W4130" s="19"/>
    </row>
    <row r="4131" spans="4:23">
      <c r="D4131" s="19"/>
      <c r="E4131" s="19"/>
      <c r="F4131" s="19"/>
      <c r="G4131" s="19"/>
      <c r="H4131" s="4"/>
      <c r="I4131" s="19"/>
      <c r="J4131" s="43"/>
      <c r="K4131" s="17"/>
      <c r="W4131" s="19"/>
    </row>
    <row r="4132" spans="4:23">
      <c r="D4132" s="19"/>
      <c r="E4132" s="19"/>
      <c r="F4132" s="19"/>
      <c r="G4132" s="19"/>
      <c r="H4132" s="4"/>
      <c r="I4132" s="19"/>
      <c r="J4132" s="43"/>
      <c r="K4132" s="17"/>
      <c r="W4132" s="19"/>
    </row>
    <row r="4133" spans="4:23">
      <c r="D4133" s="19"/>
      <c r="E4133" s="19"/>
      <c r="F4133" s="19"/>
      <c r="G4133" s="19"/>
      <c r="H4133" s="4"/>
      <c r="I4133" s="19"/>
      <c r="J4133" s="43"/>
      <c r="K4133" s="17"/>
      <c r="W4133" s="19"/>
    </row>
    <row r="4134" spans="4:23">
      <c r="D4134" s="19"/>
      <c r="E4134" s="19"/>
      <c r="F4134" s="19"/>
      <c r="G4134" s="19"/>
      <c r="H4134" s="4"/>
      <c r="I4134" s="19"/>
      <c r="J4134" s="43"/>
      <c r="K4134" s="17"/>
      <c r="W4134" s="19"/>
    </row>
    <row r="4135" spans="4:23">
      <c r="D4135" s="19"/>
      <c r="E4135" s="19"/>
      <c r="F4135" s="19"/>
      <c r="G4135" s="19"/>
      <c r="H4135" s="4"/>
      <c r="I4135" s="19"/>
      <c r="J4135" s="43"/>
      <c r="K4135" s="17"/>
      <c r="W4135" s="19"/>
    </row>
    <row r="4136" spans="4:23">
      <c r="D4136" s="19"/>
      <c r="E4136" s="19"/>
      <c r="F4136" s="19"/>
      <c r="G4136" s="19"/>
      <c r="H4136" s="4"/>
      <c r="I4136" s="19"/>
      <c r="J4136" s="43"/>
      <c r="K4136" s="17"/>
      <c r="W4136" s="19"/>
    </row>
    <row r="4137" spans="4:23">
      <c r="D4137" s="19"/>
      <c r="E4137" s="19"/>
      <c r="F4137" s="19"/>
      <c r="G4137" s="19"/>
      <c r="H4137" s="4"/>
      <c r="I4137" s="19"/>
      <c r="J4137" s="43"/>
      <c r="K4137" s="17"/>
      <c r="W4137" s="19"/>
    </row>
    <row r="4138" spans="4:23">
      <c r="D4138" s="19"/>
      <c r="E4138" s="19"/>
      <c r="F4138" s="19"/>
      <c r="G4138" s="19"/>
      <c r="H4138" s="4"/>
      <c r="I4138" s="19"/>
      <c r="J4138" s="43"/>
      <c r="K4138" s="17"/>
      <c r="W4138" s="19"/>
    </row>
    <row r="4139" spans="4:23">
      <c r="D4139" s="19"/>
      <c r="E4139" s="19"/>
      <c r="F4139" s="19"/>
      <c r="G4139" s="19"/>
      <c r="H4139" s="4"/>
      <c r="I4139" s="19"/>
      <c r="J4139" s="43"/>
      <c r="K4139" s="17"/>
      <c r="W4139" s="19"/>
    </row>
    <row r="4140" spans="4:23">
      <c r="D4140" s="19"/>
      <c r="E4140" s="19"/>
      <c r="F4140" s="19"/>
      <c r="G4140" s="19"/>
      <c r="H4140" s="4"/>
      <c r="I4140" s="19"/>
      <c r="J4140" s="43"/>
      <c r="K4140" s="17"/>
      <c r="W4140" s="19"/>
    </row>
    <row r="4141" spans="4:23">
      <c r="D4141" s="19"/>
      <c r="E4141" s="19"/>
      <c r="F4141" s="19"/>
      <c r="G4141" s="19"/>
      <c r="H4141" s="4"/>
      <c r="I4141" s="19"/>
      <c r="J4141" s="43"/>
      <c r="K4141" s="17"/>
      <c r="W4141" s="19"/>
    </row>
    <row r="4142" spans="4:23">
      <c r="D4142" s="19"/>
      <c r="E4142" s="19"/>
      <c r="F4142" s="19"/>
      <c r="G4142" s="19"/>
      <c r="H4142" s="4"/>
      <c r="I4142" s="19"/>
      <c r="J4142" s="43"/>
      <c r="K4142" s="17"/>
      <c r="W4142" s="19"/>
    </row>
    <row r="4143" spans="4:23">
      <c r="D4143" s="19"/>
      <c r="E4143" s="19"/>
      <c r="F4143" s="19"/>
      <c r="G4143" s="19"/>
      <c r="H4143" s="4"/>
      <c r="I4143" s="19"/>
      <c r="J4143" s="43"/>
      <c r="K4143" s="17"/>
      <c r="W4143" s="19"/>
    </row>
    <row r="4144" spans="4:23">
      <c r="D4144" s="19"/>
      <c r="E4144" s="19"/>
      <c r="F4144" s="19"/>
      <c r="G4144" s="19"/>
      <c r="H4144" s="4"/>
      <c r="I4144" s="19"/>
      <c r="J4144" s="43"/>
      <c r="K4144" s="17"/>
      <c r="W4144" s="19"/>
    </row>
    <row r="4145" spans="4:23">
      <c r="D4145" s="19"/>
      <c r="E4145" s="19"/>
      <c r="F4145" s="19"/>
      <c r="G4145" s="19"/>
      <c r="H4145" s="4"/>
      <c r="I4145" s="19"/>
      <c r="J4145" s="43"/>
      <c r="K4145" s="17"/>
      <c r="W4145" s="19"/>
    </row>
    <row r="4146" spans="4:23">
      <c r="D4146" s="19"/>
      <c r="E4146" s="19"/>
      <c r="F4146" s="19"/>
      <c r="G4146" s="19"/>
      <c r="H4146" s="4"/>
      <c r="I4146" s="19"/>
      <c r="J4146" s="43"/>
      <c r="K4146" s="17"/>
      <c r="W4146" s="19"/>
    </row>
    <row r="4147" spans="4:23">
      <c r="D4147" s="19"/>
      <c r="E4147" s="19"/>
      <c r="F4147" s="19"/>
      <c r="G4147" s="19"/>
      <c r="H4147" s="4"/>
      <c r="I4147" s="19"/>
      <c r="J4147" s="43"/>
      <c r="K4147" s="17"/>
      <c r="W4147" s="19"/>
    </row>
    <row r="4148" spans="4:23">
      <c r="D4148" s="19"/>
      <c r="E4148" s="19"/>
      <c r="F4148" s="19"/>
      <c r="G4148" s="19"/>
      <c r="H4148" s="4"/>
      <c r="I4148" s="19"/>
      <c r="J4148" s="43"/>
      <c r="K4148" s="17"/>
      <c r="W4148" s="19"/>
    </row>
    <row r="4149" spans="4:23">
      <c r="D4149" s="19"/>
      <c r="E4149" s="19"/>
      <c r="F4149" s="19"/>
      <c r="G4149" s="19"/>
      <c r="H4149" s="4"/>
      <c r="I4149" s="19"/>
      <c r="J4149" s="43"/>
      <c r="K4149" s="17"/>
      <c r="W4149" s="19"/>
    </row>
    <row r="4150" spans="4:23">
      <c r="D4150" s="19"/>
      <c r="E4150" s="19"/>
      <c r="F4150" s="19"/>
      <c r="G4150" s="19"/>
      <c r="H4150" s="4"/>
      <c r="I4150" s="19"/>
      <c r="J4150" s="43"/>
      <c r="K4150" s="17"/>
      <c r="W4150" s="19"/>
    </row>
    <row r="4151" spans="4:23">
      <c r="D4151" s="19"/>
      <c r="E4151" s="19"/>
      <c r="F4151" s="19"/>
      <c r="G4151" s="19"/>
      <c r="H4151" s="4"/>
      <c r="I4151" s="19"/>
      <c r="J4151" s="43"/>
      <c r="K4151" s="17"/>
      <c r="W4151" s="19"/>
    </row>
    <row r="4152" spans="4:23">
      <c r="D4152" s="19"/>
      <c r="E4152" s="19"/>
      <c r="F4152" s="19"/>
      <c r="G4152" s="19"/>
      <c r="H4152" s="4"/>
      <c r="I4152" s="19"/>
      <c r="J4152" s="43"/>
      <c r="K4152" s="17"/>
      <c r="W4152" s="19"/>
    </row>
    <row r="4153" spans="4:23">
      <c r="D4153" s="19"/>
      <c r="E4153" s="19"/>
      <c r="F4153" s="19"/>
      <c r="G4153" s="19"/>
      <c r="H4153" s="4"/>
      <c r="I4153" s="19"/>
      <c r="J4153" s="43"/>
      <c r="K4153" s="17"/>
      <c r="W4153" s="19"/>
    </row>
    <row r="4154" spans="4:23">
      <c r="D4154" s="19"/>
      <c r="E4154" s="19"/>
      <c r="F4154" s="19"/>
      <c r="G4154" s="19"/>
      <c r="H4154" s="4"/>
      <c r="I4154" s="19"/>
      <c r="J4154" s="43"/>
      <c r="K4154" s="17"/>
      <c r="W4154" s="19"/>
    </row>
    <row r="4155" spans="4:23">
      <c r="D4155" s="19"/>
      <c r="E4155" s="19"/>
      <c r="F4155" s="19"/>
      <c r="G4155" s="19"/>
      <c r="H4155" s="4"/>
      <c r="I4155" s="19"/>
      <c r="J4155" s="43"/>
      <c r="K4155" s="17"/>
      <c r="W4155" s="19"/>
    </row>
    <row r="4156" spans="4:23">
      <c r="D4156" s="19"/>
      <c r="E4156" s="19"/>
      <c r="F4156" s="19"/>
      <c r="G4156" s="19"/>
      <c r="H4156" s="4"/>
      <c r="I4156" s="19"/>
      <c r="J4156" s="43"/>
      <c r="K4156" s="17"/>
      <c r="W4156" s="19"/>
    </row>
    <row r="4157" spans="4:23">
      <c r="D4157" s="19"/>
      <c r="E4157" s="19"/>
      <c r="F4157" s="19"/>
      <c r="G4157" s="19"/>
      <c r="H4157" s="4"/>
      <c r="I4157" s="19"/>
      <c r="J4157" s="43"/>
      <c r="K4157" s="17"/>
      <c r="W4157" s="19"/>
    </row>
    <row r="4158" spans="4:23">
      <c r="D4158" s="19"/>
      <c r="E4158" s="19"/>
      <c r="F4158" s="19"/>
      <c r="G4158" s="19"/>
      <c r="H4158" s="4"/>
      <c r="I4158" s="19"/>
      <c r="J4158" s="43"/>
      <c r="K4158" s="17"/>
      <c r="W4158" s="19"/>
    </row>
    <row r="4159" spans="4:23">
      <c r="D4159" s="19"/>
      <c r="E4159" s="19"/>
      <c r="F4159" s="19"/>
      <c r="G4159" s="19"/>
      <c r="H4159" s="4"/>
      <c r="I4159" s="19"/>
      <c r="J4159" s="43"/>
      <c r="K4159" s="17"/>
      <c r="W4159" s="19"/>
    </row>
    <row r="4160" spans="4:23">
      <c r="D4160" s="19"/>
      <c r="E4160" s="19"/>
      <c r="F4160" s="19"/>
      <c r="G4160" s="19"/>
      <c r="H4160" s="4"/>
      <c r="I4160" s="19"/>
      <c r="J4160" s="43"/>
      <c r="K4160" s="17"/>
      <c r="W4160" s="19"/>
    </row>
    <row r="4161" spans="4:23">
      <c r="D4161" s="19"/>
      <c r="E4161" s="19"/>
      <c r="F4161" s="19"/>
      <c r="G4161" s="19"/>
      <c r="H4161" s="4"/>
      <c r="I4161" s="19"/>
      <c r="J4161" s="43"/>
      <c r="K4161" s="17"/>
      <c r="W4161" s="19"/>
    </row>
    <row r="4162" spans="4:23">
      <c r="D4162" s="19"/>
      <c r="E4162" s="19"/>
      <c r="F4162" s="19"/>
      <c r="G4162" s="19"/>
      <c r="H4162" s="4"/>
      <c r="I4162" s="19"/>
      <c r="J4162" s="43"/>
      <c r="K4162" s="17"/>
      <c r="W4162" s="19"/>
    </row>
    <row r="4163" spans="4:23">
      <c r="D4163" s="19"/>
      <c r="E4163" s="19"/>
      <c r="F4163" s="19"/>
      <c r="G4163" s="19"/>
      <c r="H4163" s="4"/>
      <c r="I4163" s="19"/>
      <c r="J4163" s="43"/>
      <c r="K4163" s="17"/>
      <c r="W4163" s="19"/>
    </row>
    <row r="4164" spans="4:23">
      <c r="D4164" s="19"/>
      <c r="E4164" s="19"/>
      <c r="F4164" s="19"/>
      <c r="G4164" s="19"/>
      <c r="H4164" s="4"/>
      <c r="I4164" s="19"/>
      <c r="J4164" s="43"/>
      <c r="K4164" s="17"/>
      <c r="W4164" s="19"/>
    </row>
    <row r="4165" spans="4:23">
      <c r="D4165" s="19"/>
      <c r="E4165" s="19"/>
      <c r="F4165" s="19"/>
      <c r="G4165" s="19"/>
      <c r="H4165" s="4"/>
      <c r="I4165" s="19"/>
      <c r="J4165" s="43"/>
      <c r="K4165" s="17"/>
      <c r="W4165" s="19"/>
    </row>
    <row r="4166" spans="4:23">
      <c r="D4166" s="19"/>
      <c r="E4166" s="19"/>
      <c r="F4166" s="19"/>
      <c r="G4166" s="19"/>
      <c r="H4166" s="4"/>
      <c r="I4166" s="19"/>
      <c r="J4166" s="43"/>
      <c r="K4166" s="17"/>
      <c r="W4166" s="19"/>
    </row>
    <row r="4167" spans="4:23">
      <c r="D4167" s="19"/>
      <c r="E4167" s="19"/>
      <c r="F4167" s="19"/>
      <c r="G4167" s="19"/>
      <c r="H4167" s="4"/>
      <c r="I4167" s="19"/>
      <c r="J4167" s="43"/>
      <c r="K4167" s="17"/>
      <c r="W4167" s="19"/>
    </row>
    <row r="4168" spans="4:23">
      <c r="D4168" s="19"/>
      <c r="E4168" s="19"/>
      <c r="F4168" s="19"/>
      <c r="G4168" s="19"/>
      <c r="H4168" s="4"/>
      <c r="I4168" s="19"/>
      <c r="J4168" s="43"/>
      <c r="K4168" s="17"/>
      <c r="W4168" s="19"/>
    </row>
    <row r="4169" spans="4:23">
      <c r="D4169" s="19"/>
      <c r="E4169" s="19"/>
      <c r="F4169" s="19"/>
      <c r="G4169" s="19"/>
      <c r="H4169" s="4"/>
      <c r="I4169" s="19"/>
      <c r="J4169" s="43"/>
      <c r="K4169" s="17"/>
      <c r="W4169" s="19"/>
    </row>
    <row r="4170" spans="4:23">
      <c r="D4170" s="19"/>
      <c r="E4170" s="19"/>
      <c r="F4170" s="19"/>
      <c r="G4170" s="19"/>
      <c r="H4170" s="4"/>
      <c r="I4170" s="19"/>
      <c r="J4170" s="43"/>
      <c r="K4170" s="17"/>
      <c r="W4170" s="19"/>
    </row>
    <row r="4171" spans="4:23">
      <c r="D4171" s="19"/>
      <c r="E4171" s="19"/>
      <c r="F4171" s="19"/>
      <c r="G4171" s="19"/>
      <c r="H4171" s="4"/>
      <c r="I4171" s="19"/>
      <c r="J4171" s="43"/>
      <c r="K4171" s="17"/>
      <c r="W4171" s="19"/>
    </row>
    <row r="4172" spans="4:23">
      <c r="D4172" s="19"/>
      <c r="E4172" s="19"/>
      <c r="F4172" s="19"/>
      <c r="G4172" s="19"/>
      <c r="H4172" s="4"/>
      <c r="I4172" s="19"/>
      <c r="J4172" s="43"/>
      <c r="K4172" s="17"/>
      <c r="W4172" s="19"/>
    </row>
    <row r="4173" spans="4:23">
      <c r="D4173" s="19"/>
      <c r="E4173" s="19"/>
      <c r="F4173" s="19"/>
      <c r="G4173" s="19"/>
      <c r="H4173" s="4"/>
      <c r="I4173" s="19"/>
      <c r="J4173" s="43"/>
      <c r="K4173" s="17"/>
      <c r="W4173" s="19"/>
    </row>
    <row r="4174" spans="4:23">
      <c r="D4174" s="19"/>
      <c r="E4174" s="19"/>
      <c r="F4174" s="19"/>
      <c r="G4174" s="19"/>
      <c r="H4174" s="4"/>
      <c r="I4174" s="19"/>
      <c r="J4174" s="43"/>
      <c r="K4174" s="17"/>
      <c r="W4174" s="19"/>
    </row>
    <row r="4175" spans="4:23">
      <c r="D4175" s="19"/>
      <c r="E4175" s="19"/>
      <c r="F4175" s="19"/>
      <c r="G4175" s="19"/>
      <c r="H4175" s="4"/>
      <c r="I4175" s="19"/>
      <c r="J4175" s="43"/>
      <c r="K4175" s="17"/>
      <c r="W4175" s="19"/>
    </row>
    <row r="4176" spans="4:23">
      <c r="D4176" s="19"/>
      <c r="E4176" s="19"/>
      <c r="F4176" s="19"/>
      <c r="G4176" s="19"/>
      <c r="H4176" s="4"/>
      <c r="I4176" s="19"/>
      <c r="J4176" s="43"/>
      <c r="K4176" s="17"/>
      <c r="W4176" s="19"/>
    </row>
    <row r="4177" spans="4:23">
      <c r="D4177" s="19"/>
      <c r="E4177" s="19"/>
      <c r="F4177" s="19"/>
      <c r="G4177" s="19"/>
      <c r="H4177" s="4"/>
      <c r="I4177" s="19"/>
      <c r="J4177" s="43"/>
      <c r="K4177" s="17"/>
      <c r="W4177" s="19"/>
    </row>
    <row r="4178" spans="4:23">
      <c r="D4178" s="19"/>
      <c r="E4178" s="19"/>
      <c r="F4178" s="19"/>
      <c r="G4178" s="19"/>
      <c r="H4178" s="4"/>
      <c r="I4178" s="19"/>
      <c r="J4178" s="43"/>
      <c r="K4178" s="17"/>
      <c r="W4178" s="19"/>
    </row>
    <row r="4179" spans="4:23">
      <c r="D4179" s="19"/>
      <c r="E4179" s="19"/>
      <c r="F4179" s="19"/>
      <c r="G4179" s="19"/>
      <c r="H4179" s="4"/>
      <c r="I4179" s="19"/>
      <c r="J4179" s="43"/>
      <c r="K4179" s="17"/>
      <c r="W4179" s="19"/>
    </row>
    <row r="4180" spans="4:23">
      <c r="D4180" s="19"/>
      <c r="E4180" s="19"/>
      <c r="F4180" s="19"/>
      <c r="G4180" s="19"/>
      <c r="H4180" s="4"/>
      <c r="I4180" s="19"/>
      <c r="J4180" s="43"/>
      <c r="K4180" s="17"/>
      <c r="W4180" s="19"/>
    </row>
    <row r="4181" spans="4:23">
      <c r="D4181" s="19"/>
      <c r="E4181" s="19"/>
      <c r="F4181" s="19"/>
      <c r="G4181" s="19"/>
      <c r="H4181" s="4"/>
      <c r="I4181" s="19"/>
      <c r="J4181" s="43"/>
      <c r="K4181" s="17"/>
      <c r="W4181" s="19"/>
    </row>
    <row r="4182" spans="4:23">
      <c r="D4182" s="19"/>
      <c r="E4182" s="19"/>
      <c r="F4182" s="19"/>
      <c r="G4182" s="19"/>
      <c r="H4182" s="4"/>
      <c r="I4182" s="19"/>
      <c r="J4182" s="43"/>
      <c r="K4182" s="17"/>
      <c r="W4182" s="19"/>
    </row>
    <row r="4183" spans="4:23">
      <c r="D4183" s="19"/>
      <c r="E4183" s="19"/>
      <c r="F4183" s="19"/>
      <c r="G4183" s="19"/>
      <c r="H4183" s="4"/>
      <c r="I4183" s="19"/>
      <c r="J4183" s="43"/>
      <c r="K4183" s="17"/>
      <c r="W4183" s="19"/>
    </row>
    <row r="4184" spans="4:23">
      <c r="D4184" s="19"/>
      <c r="E4184" s="19"/>
      <c r="F4184" s="19"/>
      <c r="G4184" s="19"/>
      <c r="H4184" s="4"/>
      <c r="I4184" s="19"/>
      <c r="J4184" s="43"/>
      <c r="K4184" s="17"/>
      <c r="W4184" s="19"/>
    </row>
    <row r="4185" spans="4:23">
      <c r="D4185" s="19"/>
      <c r="E4185" s="19"/>
      <c r="F4185" s="19"/>
      <c r="G4185" s="19"/>
      <c r="H4185" s="4"/>
      <c r="I4185" s="19"/>
      <c r="J4185" s="43"/>
      <c r="K4185" s="17"/>
      <c r="W4185" s="19"/>
    </row>
    <row r="4186" spans="4:23">
      <c r="D4186" s="19"/>
      <c r="E4186" s="19"/>
      <c r="F4186" s="19"/>
      <c r="G4186" s="19"/>
      <c r="H4186" s="4"/>
      <c r="I4186" s="19"/>
      <c r="J4186" s="43"/>
      <c r="K4186" s="17"/>
      <c r="W4186" s="19"/>
    </row>
    <row r="4187" spans="4:23">
      <c r="D4187" s="19"/>
      <c r="E4187" s="19"/>
      <c r="F4187" s="19"/>
      <c r="G4187" s="19"/>
      <c r="H4187" s="4"/>
      <c r="I4187" s="19"/>
      <c r="J4187" s="43"/>
      <c r="K4187" s="17"/>
      <c r="W4187" s="19"/>
    </row>
    <row r="4188" spans="4:23">
      <c r="D4188" s="19"/>
      <c r="E4188" s="19"/>
      <c r="F4188" s="19"/>
      <c r="G4188" s="19"/>
      <c r="H4188" s="4"/>
      <c r="I4188" s="19"/>
      <c r="J4188" s="43"/>
      <c r="K4188" s="17"/>
      <c r="W4188" s="19"/>
    </row>
    <row r="4189" spans="4:23">
      <c r="D4189" s="19"/>
      <c r="E4189" s="19"/>
      <c r="F4189" s="19"/>
      <c r="G4189" s="19"/>
      <c r="H4189" s="4"/>
      <c r="I4189" s="19"/>
      <c r="J4189" s="43"/>
      <c r="K4189" s="17"/>
      <c r="W4189" s="19"/>
    </row>
    <row r="4190" spans="4:23">
      <c r="D4190" s="19"/>
      <c r="E4190" s="19"/>
      <c r="F4190" s="19"/>
      <c r="G4190" s="19"/>
      <c r="H4190" s="4"/>
      <c r="I4190" s="19"/>
      <c r="J4190" s="43"/>
      <c r="K4190" s="17"/>
      <c r="W4190" s="19"/>
    </row>
    <row r="4191" spans="4:23">
      <c r="D4191" s="19"/>
      <c r="E4191" s="19"/>
      <c r="F4191" s="19"/>
      <c r="G4191" s="19"/>
      <c r="H4191" s="4"/>
      <c r="I4191" s="19"/>
      <c r="J4191" s="43"/>
      <c r="K4191" s="17"/>
      <c r="W4191" s="19"/>
    </row>
    <row r="4192" spans="4:23">
      <c r="D4192" s="19"/>
      <c r="E4192" s="19"/>
      <c r="F4192" s="19"/>
      <c r="G4192" s="19"/>
      <c r="H4192" s="4"/>
      <c r="I4192" s="19"/>
      <c r="J4192" s="43"/>
      <c r="K4192" s="17"/>
      <c r="W4192" s="19"/>
    </row>
    <row r="4193" spans="4:23">
      <c r="D4193" s="19"/>
      <c r="E4193" s="19"/>
      <c r="F4193" s="19"/>
      <c r="G4193" s="19"/>
      <c r="H4193" s="4"/>
      <c r="I4193" s="19"/>
      <c r="J4193" s="43"/>
      <c r="K4193" s="17"/>
      <c r="W4193" s="19"/>
    </row>
    <row r="4194" spans="4:23">
      <c r="D4194" s="19"/>
      <c r="E4194" s="19"/>
      <c r="F4194" s="19"/>
      <c r="G4194" s="19"/>
      <c r="H4194" s="4"/>
      <c r="I4194" s="19"/>
      <c r="J4194" s="43"/>
      <c r="K4194" s="17"/>
      <c r="W4194" s="19"/>
    </row>
    <row r="4195" spans="4:23">
      <c r="D4195" s="19"/>
      <c r="E4195" s="19"/>
      <c r="F4195" s="19"/>
      <c r="G4195" s="19"/>
      <c r="H4195" s="4"/>
      <c r="I4195" s="19"/>
      <c r="J4195" s="43"/>
      <c r="K4195" s="17"/>
      <c r="W4195" s="19"/>
    </row>
    <row r="4196" spans="4:23">
      <c r="D4196" s="19"/>
      <c r="E4196" s="19"/>
      <c r="F4196" s="19"/>
      <c r="G4196" s="19"/>
      <c r="H4196" s="4"/>
      <c r="I4196" s="19"/>
      <c r="J4196" s="43"/>
      <c r="K4196" s="17"/>
      <c r="W4196" s="19"/>
    </row>
    <row r="4197" spans="4:23">
      <c r="D4197" s="19"/>
      <c r="E4197" s="19"/>
      <c r="F4197" s="19"/>
      <c r="G4197" s="19"/>
      <c r="H4197" s="4"/>
      <c r="I4197" s="19"/>
      <c r="J4197" s="43"/>
      <c r="K4197" s="17"/>
      <c r="W4197" s="19"/>
    </row>
    <row r="4198" spans="4:23">
      <c r="D4198" s="19"/>
      <c r="E4198" s="19"/>
      <c r="F4198" s="19"/>
      <c r="G4198" s="19"/>
      <c r="H4198" s="4"/>
      <c r="I4198" s="19"/>
      <c r="J4198" s="43"/>
      <c r="K4198" s="17"/>
      <c r="W4198" s="19"/>
    </row>
    <row r="4199" spans="4:23">
      <c r="D4199" s="19"/>
      <c r="E4199" s="19"/>
      <c r="F4199" s="19"/>
      <c r="G4199" s="19"/>
      <c r="H4199" s="4"/>
      <c r="I4199" s="19"/>
      <c r="J4199" s="43"/>
      <c r="K4199" s="17"/>
      <c r="W4199" s="19"/>
    </row>
    <row r="4200" spans="4:23">
      <c r="D4200" s="19"/>
      <c r="E4200" s="19"/>
      <c r="F4200" s="19"/>
      <c r="G4200" s="19"/>
      <c r="H4200" s="4"/>
      <c r="I4200" s="19"/>
      <c r="J4200" s="43"/>
      <c r="K4200" s="17"/>
      <c r="W4200" s="19"/>
    </row>
    <row r="4201" spans="4:23">
      <c r="D4201" s="19"/>
      <c r="E4201" s="19"/>
      <c r="F4201" s="19"/>
      <c r="G4201" s="19"/>
      <c r="H4201" s="4"/>
      <c r="I4201" s="19"/>
      <c r="J4201" s="43"/>
      <c r="K4201" s="17"/>
      <c r="W4201" s="19"/>
    </row>
    <row r="4202" spans="4:23">
      <c r="D4202" s="19"/>
      <c r="E4202" s="19"/>
      <c r="F4202" s="19"/>
      <c r="G4202" s="19"/>
      <c r="H4202" s="4"/>
      <c r="I4202" s="19"/>
      <c r="J4202" s="43"/>
      <c r="K4202" s="17"/>
      <c r="W4202" s="19"/>
    </row>
    <row r="4203" spans="4:23">
      <c r="D4203" s="19"/>
      <c r="E4203" s="19"/>
      <c r="F4203" s="19"/>
      <c r="G4203" s="19"/>
      <c r="H4203" s="4"/>
      <c r="I4203" s="19"/>
      <c r="J4203" s="43"/>
      <c r="K4203" s="17"/>
      <c r="W4203" s="19"/>
    </row>
    <row r="4204" spans="4:23">
      <c r="D4204" s="19"/>
      <c r="E4204" s="19"/>
      <c r="F4204" s="19"/>
      <c r="G4204" s="19"/>
      <c r="H4204" s="4"/>
      <c r="I4204" s="19"/>
      <c r="J4204" s="43"/>
      <c r="K4204" s="17"/>
      <c r="W4204" s="19"/>
    </row>
    <row r="4205" spans="4:23">
      <c r="D4205" s="19"/>
      <c r="E4205" s="19"/>
      <c r="F4205" s="19"/>
      <c r="G4205" s="19"/>
      <c r="H4205" s="4"/>
      <c r="I4205" s="19"/>
      <c r="J4205" s="43"/>
      <c r="K4205" s="17"/>
      <c r="W4205" s="19"/>
    </row>
    <row r="4206" spans="4:23">
      <c r="D4206" s="19"/>
      <c r="E4206" s="19"/>
      <c r="F4206" s="19"/>
      <c r="G4206" s="19"/>
      <c r="H4206" s="4"/>
      <c r="I4206" s="19"/>
      <c r="J4206" s="43"/>
      <c r="K4206" s="17"/>
      <c r="W4206" s="19"/>
    </row>
    <row r="4207" spans="4:23">
      <c r="D4207" s="19"/>
      <c r="E4207" s="19"/>
      <c r="F4207" s="19"/>
      <c r="G4207" s="19"/>
      <c r="H4207" s="4"/>
      <c r="I4207" s="19"/>
      <c r="J4207" s="43"/>
      <c r="K4207" s="17"/>
      <c r="W4207" s="19"/>
    </row>
    <row r="4208" spans="4:23">
      <c r="D4208" s="19"/>
      <c r="E4208" s="19"/>
      <c r="F4208" s="19"/>
      <c r="G4208" s="19"/>
      <c r="H4208" s="4"/>
      <c r="I4208" s="19"/>
      <c r="J4208" s="43"/>
      <c r="K4208" s="17"/>
      <c r="W4208" s="19"/>
    </row>
    <row r="4209" spans="4:23">
      <c r="D4209" s="19"/>
      <c r="E4209" s="19"/>
      <c r="F4209" s="19"/>
      <c r="G4209" s="19"/>
      <c r="H4209" s="4"/>
      <c r="I4209" s="19"/>
      <c r="J4209" s="43"/>
      <c r="K4209" s="17"/>
      <c r="W4209" s="19"/>
    </row>
    <row r="4210" spans="4:23">
      <c r="D4210" s="19"/>
      <c r="E4210" s="19"/>
      <c r="F4210" s="19"/>
      <c r="G4210" s="19"/>
      <c r="H4210" s="4"/>
      <c r="I4210" s="19"/>
      <c r="J4210" s="43"/>
      <c r="K4210" s="17"/>
      <c r="W4210" s="19"/>
    </row>
    <row r="4211" spans="4:23">
      <c r="D4211" s="19"/>
      <c r="E4211" s="19"/>
      <c r="F4211" s="19"/>
      <c r="G4211" s="19"/>
      <c r="H4211" s="4"/>
      <c r="I4211" s="19"/>
      <c r="J4211" s="43"/>
      <c r="K4211" s="17"/>
      <c r="W4211" s="19"/>
    </row>
    <row r="4212" spans="4:23">
      <c r="D4212" s="19"/>
      <c r="E4212" s="19"/>
      <c r="F4212" s="19"/>
      <c r="G4212" s="19"/>
      <c r="H4212" s="4"/>
      <c r="I4212" s="19"/>
      <c r="J4212" s="43"/>
      <c r="K4212" s="17"/>
      <c r="W4212" s="19"/>
    </row>
    <row r="4213" spans="4:23">
      <c r="D4213" s="19"/>
      <c r="E4213" s="19"/>
      <c r="F4213" s="19"/>
      <c r="G4213" s="19"/>
      <c r="H4213" s="4"/>
      <c r="I4213" s="19"/>
      <c r="J4213" s="43"/>
      <c r="K4213" s="17"/>
      <c r="W4213" s="19"/>
    </row>
    <row r="4214" spans="4:23">
      <c r="D4214" s="19"/>
      <c r="E4214" s="19"/>
      <c r="F4214" s="19"/>
      <c r="G4214" s="19"/>
      <c r="H4214" s="4"/>
      <c r="I4214" s="19"/>
      <c r="J4214" s="43"/>
      <c r="K4214" s="17"/>
      <c r="W4214" s="19"/>
    </row>
    <row r="4215" spans="4:23">
      <c r="D4215" s="19"/>
      <c r="E4215" s="19"/>
      <c r="F4215" s="19"/>
      <c r="G4215" s="19"/>
      <c r="H4215" s="4"/>
      <c r="I4215" s="19"/>
      <c r="J4215" s="43"/>
      <c r="K4215" s="17"/>
      <c r="W4215" s="19"/>
    </row>
    <row r="4216" spans="4:23">
      <c r="D4216" s="19"/>
      <c r="E4216" s="19"/>
      <c r="F4216" s="19"/>
      <c r="G4216" s="19"/>
      <c r="H4216" s="4"/>
      <c r="I4216" s="19"/>
      <c r="J4216" s="43"/>
      <c r="K4216" s="17"/>
      <c r="W4216" s="19"/>
    </row>
    <row r="4217" spans="4:23">
      <c r="D4217" s="19"/>
      <c r="E4217" s="19"/>
      <c r="F4217" s="19"/>
      <c r="G4217" s="19"/>
      <c r="H4217" s="4"/>
      <c r="I4217" s="19"/>
      <c r="J4217" s="43"/>
      <c r="K4217" s="17"/>
      <c r="W4217" s="19"/>
    </row>
    <row r="4218" spans="4:23">
      <c r="D4218" s="19"/>
      <c r="E4218" s="19"/>
      <c r="F4218" s="19"/>
      <c r="G4218" s="19"/>
      <c r="H4218" s="4"/>
      <c r="I4218" s="19"/>
      <c r="J4218" s="43"/>
      <c r="K4218" s="17"/>
      <c r="W4218" s="19"/>
    </row>
    <row r="4219" spans="4:23">
      <c r="D4219" s="19"/>
      <c r="E4219" s="19"/>
      <c r="F4219" s="19"/>
      <c r="G4219" s="19"/>
      <c r="H4219" s="4"/>
      <c r="I4219" s="19"/>
      <c r="J4219" s="43"/>
      <c r="K4219" s="17"/>
      <c r="W4219" s="19"/>
    </row>
    <row r="4220" spans="4:23">
      <c r="D4220" s="19"/>
      <c r="E4220" s="19"/>
      <c r="F4220" s="19"/>
      <c r="G4220" s="19"/>
      <c r="H4220" s="4"/>
      <c r="I4220" s="19"/>
      <c r="J4220" s="43"/>
      <c r="K4220" s="17"/>
      <c r="W4220" s="19"/>
    </row>
    <row r="4221" spans="4:23">
      <c r="D4221" s="19"/>
      <c r="E4221" s="19"/>
      <c r="F4221" s="19"/>
      <c r="G4221" s="19"/>
      <c r="H4221" s="4"/>
      <c r="I4221" s="19"/>
      <c r="J4221" s="43"/>
      <c r="K4221" s="17"/>
      <c r="W4221" s="19"/>
    </row>
    <row r="4222" spans="4:23">
      <c r="D4222" s="19"/>
      <c r="E4222" s="19"/>
      <c r="F4222" s="19"/>
      <c r="G4222" s="19"/>
      <c r="H4222" s="4"/>
      <c r="I4222" s="19"/>
      <c r="J4222" s="43"/>
      <c r="K4222" s="17"/>
      <c r="W4222" s="19"/>
    </row>
    <row r="4223" spans="4:23">
      <c r="D4223" s="19"/>
      <c r="E4223" s="19"/>
      <c r="F4223" s="19"/>
      <c r="G4223" s="19"/>
      <c r="H4223" s="4"/>
      <c r="I4223" s="19"/>
      <c r="J4223" s="43"/>
      <c r="K4223" s="17"/>
      <c r="W4223" s="19"/>
    </row>
    <row r="4224" spans="4:23">
      <c r="D4224" s="19"/>
      <c r="E4224" s="19"/>
      <c r="F4224" s="19"/>
      <c r="G4224" s="19"/>
      <c r="H4224" s="4"/>
      <c r="I4224" s="19"/>
      <c r="J4224" s="43"/>
      <c r="K4224" s="17"/>
      <c r="W4224" s="19"/>
    </row>
    <row r="4225" spans="4:23">
      <c r="D4225" s="19"/>
      <c r="E4225" s="19"/>
      <c r="F4225" s="19"/>
      <c r="G4225" s="19"/>
      <c r="H4225" s="4"/>
      <c r="I4225" s="19"/>
      <c r="J4225" s="43"/>
      <c r="K4225" s="17"/>
      <c r="W4225" s="19"/>
    </row>
    <row r="4226" spans="4:23">
      <c r="D4226" s="19"/>
      <c r="E4226" s="19"/>
      <c r="F4226" s="19"/>
      <c r="G4226" s="19"/>
      <c r="H4226" s="4"/>
      <c r="I4226" s="19"/>
      <c r="J4226" s="43"/>
      <c r="K4226" s="17"/>
      <c r="W4226" s="19"/>
    </row>
    <row r="4227" spans="4:23">
      <c r="D4227" s="19"/>
      <c r="E4227" s="19"/>
      <c r="F4227" s="19"/>
      <c r="G4227" s="19"/>
      <c r="H4227" s="4"/>
      <c r="I4227" s="19"/>
      <c r="J4227" s="43"/>
      <c r="K4227" s="17"/>
      <c r="W4227" s="19"/>
    </row>
    <row r="4228" spans="4:23">
      <c r="D4228" s="19"/>
      <c r="E4228" s="19"/>
      <c r="F4228" s="19"/>
      <c r="G4228" s="19"/>
      <c r="H4228" s="4"/>
      <c r="I4228" s="19"/>
      <c r="J4228" s="43"/>
      <c r="K4228" s="17"/>
      <c r="W4228" s="19"/>
    </row>
    <row r="4229" spans="4:23">
      <c r="D4229" s="19"/>
      <c r="E4229" s="19"/>
      <c r="F4229" s="19"/>
      <c r="G4229" s="19"/>
      <c r="H4229" s="4"/>
      <c r="I4229" s="19"/>
      <c r="J4229" s="43"/>
      <c r="K4229" s="17"/>
      <c r="W4229" s="19"/>
    </row>
    <row r="4230" spans="4:23">
      <c r="D4230" s="19"/>
      <c r="E4230" s="19"/>
      <c r="F4230" s="19"/>
      <c r="G4230" s="19"/>
      <c r="H4230" s="4"/>
      <c r="I4230" s="19"/>
      <c r="J4230" s="43"/>
      <c r="K4230" s="17"/>
      <c r="W4230" s="19"/>
    </row>
    <row r="4231" spans="4:23">
      <c r="D4231" s="19"/>
      <c r="E4231" s="19"/>
      <c r="F4231" s="19"/>
      <c r="G4231" s="19"/>
      <c r="H4231" s="4"/>
      <c r="I4231" s="19"/>
      <c r="J4231" s="43"/>
      <c r="K4231" s="17"/>
      <c r="W4231" s="19"/>
    </row>
    <row r="4232" spans="4:23">
      <c r="D4232" s="19"/>
      <c r="E4232" s="19"/>
      <c r="F4232" s="19"/>
      <c r="G4232" s="19"/>
      <c r="H4232" s="4"/>
      <c r="I4232" s="19"/>
      <c r="J4232" s="43"/>
      <c r="K4232" s="17"/>
      <c r="W4232" s="19"/>
    </row>
    <row r="4233" spans="4:23">
      <c r="D4233" s="19"/>
      <c r="E4233" s="19"/>
      <c r="F4233" s="19"/>
      <c r="G4233" s="19"/>
      <c r="H4233" s="4"/>
      <c r="I4233" s="19"/>
      <c r="J4233" s="43"/>
      <c r="K4233" s="17"/>
      <c r="W4233" s="19"/>
    </row>
    <row r="4234" spans="4:23">
      <c r="D4234" s="19"/>
      <c r="E4234" s="19"/>
      <c r="F4234" s="19"/>
      <c r="G4234" s="19"/>
      <c r="H4234" s="4"/>
      <c r="I4234" s="19"/>
      <c r="J4234" s="43"/>
      <c r="K4234" s="17"/>
      <c r="W4234" s="19"/>
    </row>
    <row r="4235" spans="4:23">
      <c r="D4235" s="19"/>
      <c r="E4235" s="19"/>
      <c r="F4235" s="19"/>
      <c r="G4235" s="19"/>
      <c r="H4235" s="4"/>
      <c r="I4235" s="19"/>
      <c r="J4235" s="43"/>
      <c r="K4235" s="17"/>
      <c r="W4235" s="19"/>
    </row>
    <row r="4236" spans="4:23">
      <c r="D4236" s="19"/>
      <c r="E4236" s="19"/>
      <c r="F4236" s="19"/>
      <c r="G4236" s="19"/>
      <c r="H4236" s="4"/>
      <c r="I4236" s="19"/>
      <c r="J4236" s="43"/>
      <c r="K4236" s="17"/>
      <c r="W4236" s="19"/>
    </row>
    <row r="4237" spans="4:23">
      <c r="D4237" s="19"/>
      <c r="E4237" s="19"/>
      <c r="F4237" s="19"/>
      <c r="G4237" s="19"/>
      <c r="H4237" s="4"/>
      <c r="I4237" s="19"/>
      <c r="J4237" s="43"/>
      <c r="K4237" s="17"/>
      <c r="W4237" s="19"/>
    </row>
    <row r="4238" spans="4:23">
      <c r="D4238" s="19"/>
      <c r="E4238" s="19"/>
      <c r="F4238" s="19"/>
      <c r="G4238" s="19"/>
      <c r="H4238" s="4"/>
      <c r="I4238" s="19"/>
      <c r="J4238" s="43"/>
      <c r="K4238" s="17"/>
      <c r="W4238" s="19"/>
    </row>
    <row r="4239" spans="4:23">
      <c r="D4239" s="19"/>
      <c r="E4239" s="19"/>
      <c r="F4239" s="19"/>
      <c r="G4239" s="19"/>
      <c r="H4239" s="4"/>
      <c r="I4239" s="19"/>
      <c r="J4239" s="43"/>
      <c r="K4239" s="17"/>
      <c r="W4239" s="19"/>
    </row>
    <row r="4240" spans="4:23">
      <c r="D4240" s="19"/>
      <c r="E4240" s="19"/>
      <c r="F4240" s="19"/>
      <c r="G4240" s="19"/>
      <c r="H4240" s="4"/>
      <c r="I4240" s="19"/>
      <c r="J4240" s="43"/>
      <c r="K4240" s="17"/>
      <c r="W4240" s="19"/>
    </row>
    <row r="4241" spans="4:23">
      <c r="D4241" s="19"/>
      <c r="E4241" s="19"/>
      <c r="F4241" s="19"/>
      <c r="G4241" s="19"/>
      <c r="H4241" s="4"/>
      <c r="I4241" s="19"/>
      <c r="J4241" s="43"/>
      <c r="K4241" s="17"/>
      <c r="W4241" s="19"/>
    </row>
    <row r="4242" spans="4:23">
      <c r="D4242" s="19"/>
      <c r="E4242" s="19"/>
      <c r="F4242" s="19"/>
      <c r="G4242" s="19"/>
      <c r="H4242" s="4"/>
      <c r="I4242" s="19"/>
      <c r="J4242" s="43"/>
      <c r="K4242" s="17"/>
      <c r="W4242" s="19"/>
    </row>
    <row r="4243" spans="4:23">
      <c r="D4243" s="19"/>
      <c r="E4243" s="19"/>
      <c r="F4243" s="19"/>
      <c r="G4243" s="19"/>
      <c r="H4243" s="4"/>
      <c r="I4243" s="19"/>
      <c r="J4243" s="43"/>
      <c r="K4243" s="17"/>
      <c r="W4243" s="19"/>
    </row>
    <row r="4244" spans="4:23">
      <c r="D4244" s="19"/>
      <c r="E4244" s="19"/>
      <c r="F4244" s="19"/>
      <c r="G4244" s="19"/>
      <c r="H4244" s="4"/>
      <c r="I4244" s="19"/>
      <c r="J4244" s="43"/>
      <c r="K4244" s="17"/>
      <c r="W4244" s="19"/>
    </row>
    <row r="4245" spans="4:23">
      <c r="D4245" s="19"/>
      <c r="E4245" s="19"/>
      <c r="F4245" s="19"/>
      <c r="G4245" s="19"/>
      <c r="H4245" s="4"/>
      <c r="I4245" s="19"/>
      <c r="J4245" s="43"/>
      <c r="K4245" s="17"/>
      <c r="W4245" s="19"/>
    </row>
    <row r="4246" spans="4:23">
      <c r="D4246" s="19"/>
      <c r="E4246" s="19"/>
      <c r="F4246" s="19"/>
      <c r="G4246" s="19"/>
      <c r="H4246" s="4"/>
      <c r="I4246" s="19"/>
      <c r="J4246" s="43"/>
      <c r="K4246" s="17"/>
      <c r="W4246" s="19"/>
    </row>
    <row r="4247" spans="4:23">
      <c r="D4247" s="19"/>
      <c r="E4247" s="19"/>
      <c r="F4247" s="19"/>
      <c r="G4247" s="19"/>
      <c r="H4247" s="4"/>
      <c r="I4247" s="19"/>
      <c r="J4247" s="43"/>
      <c r="K4247" s="17"/>
      <c r="W4247" s="19"/>
    </row>
    <row r="4248" spans="4:23">
      <c r="D4248" s="19"/>
      <c r="E4248" s="19"/>
      <c r="F4248" s="19"/>
      <c r="G4248" s="19"/>
      <c r="H4248" s="4"/>
      <c r="I4248" s="19"/>
      <c r="J4248" s="43"/>
      <c r="K4248" s="17"/>
      <c r="W4248" s="19"/>
    </row>
    <row r="4249" spans="4:23">
      <c r="D4249" s="19"/>
      <c r="E4249" s="19"/>
      <c r="F4249" s="19"/>
      <c r="G4249" s="19"/>
      <c r="H4249" s="4"/>
      <c r="I4249" s="19"/>
      <c r="J4249" s="43"/>
      <c r="K4249" s="17"/>
      <c r="W4249" s="19"/>
    </row>
    <row r="4250" spans="4:23">
      <c r="D4250" s="19"/>
      <c r="E4250" s="19"/>
      <c r="F4250" s="19"/>
      <c r="G4250" s="19"/>
      <c r="H4250" s="4"/>
      <c r="I4250" s="19"/>
      <c r="J4250" s="43"/>
      <c r="K4250" s="17"/>
      <c r="W4250" s="19"/>
    </row>
    <row r="4251" spans="4:23">
      <c r="D4251" s="19"/>
      <c r="E4251" s="19"/>
      <c r="F4251" s="19"/>
      <c r="G4251" s="19"/>
      <c r="H4251" s="4"/>
      <c r="I4251" s="19"/>
      <c r="J4251" s="43"/>
      <c r="K4251" s="17"/>
      <c r="W4251" s="19"/>
    </row>
    <row r="4252" spans="4:23">
      <c r="D4252" s="19"/>
      <c r="E4252" s="19"/>
      <c r="F4252" s="19"/>
      <c r="G4252" s="19"/>
      <c r="H4252" s="4"/>
      <c r="I4252" s="19"/>
      <c r="J4252" s="43"/>
      <c r="K4252" s="17"/>
      <c r="W4252" s="19"/>
    </row>
    <row r="4253" spans="4:23">
      <c r="D4253" s="19"/>
      <c r="E4253" s="19"/>
      <c r="F4253" s="19"/>
      <c r="G4253" s="19"/>
      <c r="H4253" s="4"/>
      <c r="I4253" s="19"/>
      <c r="J4253" s="43"/>
      <c r="K4253" s="17"/>
      <c r="W4253" s="19"/>
    </row>
    <row r="4254" spans="4:23">
      <c r="D4254" s="19"/>
      <c r="E4254" s="19"/>
      <c r="F4254" s="19"/>
      <c r="G4254" s="19"/>
      <c r="H4254" s="4"/>
      <c r="I4254" s="19"/>
      <c r="J4254" s="43"/>
      <c r="K4254" s="17"/>
      <c r="W4254" s="19"/>
    </row>
    <row r="4255" spans="4:23">
      <c r="D4255" s="19"/>
      <c r="E4255" s="19"/>
      <c r="F4255" s="19"/>
      <c r="G4255" s="19"/>
      <c r="H4255" s="4"/>
      <c r="I4255" s="19"/>
      <c r="J4255" s="43"/>
      <c r="K4255" s="17"/>
      <c r="W4255" s="19"/>
    </row>
    <row r="4256" spans="4:23">
      <c r="D4256" s="19"/>
      <c r="E4256" s="19"/>
      <c r="F4256" s="19"/>
      <c r="G4256" s="19"/>
      <c r="H4256" s="4"/>
      <c r="I4256" s="19"/>
      <c r="J4256" s="43"/>
      <c r="K4256" s="17"/>
      <c r="W4256" s="19"/>
    </row>
    <row r="4257" spans="4:23">
      <c r="D4257" s="19"/>
      <c r="E4257" s="19"/>
      <c r="F4257" s="19"/>
      <c r="G4257" s="19"/>
      <c r="H4257" s="4"/>
      <c r="I4257" s="19"/>
      <c r="J4257" s="43"/>
      <c r="K4257" s="17"/>
      <c r="W4257" s="19"/>
    </row>
    <row r="4258" spans="4:23">
      <c r="D4258" s="19"/>
      <c r="E4258" s="19"/>
      <c r="F4258" s="19"/>
      <c r="G4258" s="19"/>
      <c r="H4258" s="4"/>
      <c r="I4258" s="19"/>
      <c r="J4258" s="43"/>
      <c r="K4258" s="17"/>
      <c r="W4258" s="19"/>
    </row>
    <row r="4259" spans="4:23">
      <c r="D4259" s="19"/>
      <c r="E4259" s="19"/>
      <c r="F4259" s="19"/>
      <c r="G4259" s="19"/>
      <c r="H4259" s="4"/>
      <c r="I4259" s="19"/>
      <c r="J4259" s="43"/>
      <c r="K4259" s="17"/>
      <c r="W4259" s="19"/>
    </row>
    <row r="4260" spans="4:23">
      <c r="D4260" s="19"/>
      <c r="E4260" s="19"/>
      <c r="F4260" s="19"/>
      <c r="G4260" s="19"/>
      <c r="H4260" s="4"/>
      <c r="I4260" s="19"/>
      <c r="J4260" s="43"/>
      <c r="K4260" s="17"/>
      <c r="W4260" s="19"/>
    </row>
    <row r="4261" spans="4:23">
      <c r="D4261" s="19"/>
      <c r="E4261" s="19"/>
      <c r="F4261" s="19"/>
      <c r="G4261" s="19"/>
      <c r="H4261" s="4"/>
      <c r="I4261" s="19"/>
      <c r="J4261" s="43"/>
      <c r="K4261" s="17"/>
      <c r="W4261" s="19"/>
    </row>
    <row r="4262" spans="4:23">
      <c r="D4262" s="19"/>
      <c r="E4262" s="19"/>
      <c r="F4262" s="19"/>
      <c r="G4262" s="19"/>
      <c r="H4262" s="4"/>
      <c r="I4262" s="19"/>
      <c r="J4262" s="43"/>
      <c r="K4262" s="17"/>
      <c r="W4262" s="19"/>
    </row>
    <row r="4263" spans="4:23">
      <c r="D4263" s="19"/>
      <c r="E4263" s="19"/>
      <c r="F4263" s="19"/>
      <c r="G4263" s="19"/>
      <c r="H4263" s="4"/>
      <c r="I4263" s="19"/>
      <c r="J4263" s="43"/>
      <c r="K4263" s="17"/>
      <c r="W4263" s="19"/>
    </row>
    <row r="4264" spans="4:23">
      <c r="D4264" s="19"/>
      <c r="E4264" s="19"/>
      <c r="F4264" s="19"/>
      <c r="G4264" s="19"/>
      <c r="H4264" s="4"/>
      <c r="I4264" s="19"/>
      <c r="J4264" s="43"/>
      <c r="K4264" s="17"/>
      <c r="W4264" s="19"/>
    </row>
    <row r="4265" spans="4:23">
      <c r="D4265" s="19"/>
      <c r="E4265" s="19"/>
      <c r="F4265" s="19"/>
      <c r="G4265" s="19"/>
      <c r="H4265" s="4"/>
      <c r="I4265" s="19"/>
      <c r="J4265" s="43"/>
      <c r="K4265" s="17"/>
      <c r="W4265" s="19"/>
    </row>
    <row r="4266" spans="4:23">
      <c r="D4266" s="19"/>
      <c r="E4266" s="19"/>
      <c r="F4266" s="19"/>
      <c r="G4266" s="19"/>
      <c r="H4266" s="4"/>
      <c r="I4266" s="19"/>
      <c r="J4266" s="43"/>
      <c r="K4266" s="17"/>
      <c r="W4266" s="19"/>
    </row>
    <row r="4267" spans="4:23">
      <c r="D4267" s="19"/>
      <c r="E4267" s="19"/>
      <c r="F4267" s="19"/>
      <c r="G4267" s="19"/>
      <c r="H4267" s="4"/>
      <c r="I4267" s="19"/>
      <c r="J4267" s="43"/>
      <c r="K4267" s="17"/>
      <c r="W4267" s="19"/>
    </row>
    <row r="4268" spans="4:23">
      <c r="D4268" s="19"/>
      <c r="E4268" s="19"/>
      <c r="F4268" s="19"/>
      <c r="G4268" s="19"/>
      <c r="H4268" s="4"/>
      <c r="I4268" s="19"/>
      <c r="J4268" s="43"/>
      <c r="K4268" s="17"/>
      <c r="W4268" s="19"/>
    </row>
    <row r="4269" spans="4:23">
      <c r="D4269" s="19"/>
      <c r="E4269" s="19"/>
      <c r="F4269" s="19"/>
      <c r="G4269" s="19"/>
      <c r="H4269" s="4"/>
      <c r="I4269" s="19"/>
      <c r="J4269" s="43"/>
      <c r="K4269" s="17"/>
      <c r="W4269" s="19"/>
    </row>
    <row r="4270" spans="4:23">
      <c r="D4270" s="19"/>
      <c r="E4270" s="19"/>
      <c r="F4270" s="19"/>
      <c r="G4270" s="19"/>
      <c r="H4270" s="4"/>
      <c r="I4270" s="19"/>
      <c r="J4270" s="43"/>
      <c r="K4270" s="17"/>
      <c r="W4270" s="19"/>
    </row>
    <row r="4271" spans="4:23">
      <c r="D4271" s="19"/>
      <c r="E4271" s="19"/>
      <c r="F4271" s="19"/>
      <c r="G4271" s="19"/>
      <c r="H4271" s="4"/>
      <c r="I4271" s="19"/>
      <c r="J4271" s="43"/>
      <c r="K4271" s="17"/>
      <c r="W4271" s="19"/>
    </row>
    <row r="4272" spans="4:23">
      <c r="D4272" s="19"/>
      <c r="E4272" s="19"/>
      <c r="F4272" s="19"/>
      <c r="G4272" s="19"/>
      <c r="H4272" s="4"/>
      <c r="I4272" s="19"/>
      <c r="J4272" s="43"/>
      <c r="K4272" s="17"/>
      <c r="W4272" s="19"/>
    </row>
    <row r="4273" spans="4:23">
      <c r="D4273" s="19"/>
      <c r="E4273" s="19"/>
      <c r="F4273" s="19"/>
      <c r="G4273" s="19"/>
      <c r="H4273" s="4"/>
      <c r="I4273" s="19"/>
      <c r="J4273" s="43"/>
      <c r="K4273" s="17"/>
      <c r="W4273" s="19"/>
    </row>
    <row r="4274" spans="4:23">
      <c r="D4274" s="19"/>
      <c r="E4274" s="19"/>
      <c r="F4274" s="19"/>
      <c r="G4274" s="19"/>
      <c r="H4274" s="4"/>
      <c r="I4274" s="19"/>
      <c r="J4274" s="43"/>
      <c r="K4274" s="17"/>
      <c r="W4274" s="19"/>
    </row>
    <row r="4275" spans="4:23">
      <c r="D4275" s="19"/>
      <c r="E4275" s="19"/>
      <c r="F4275" s="19"/>
      <c r="G4275" s="19"/>
      <c r="H4275" s="4"/>
      <c r="I4275" s="19"/>
      <c r="J4275" s="43"/>
      <c r="K4275" s="17"/>
      <c r="W4275" s="19"/>
    </row>
    <row r="4276" spans="4:23">
      <c r="D4276" s="19"/>
      <c r="E4276" s="19"/>
      <c r="F4276" s="19"/>
      <c r="G4276" s="19"/>
      <c r="H4276" s="4"/>
      <c r="I4276" s="19"/>
      <c r="J4276" s="43"/>
      <c r="K4276" s="17"/>
      <c r="W4276" s="19"/>
    </row>
    <row r="4277" spans="4:23">
      <c r="D4277" s="19"/>
      <c r="E4277" s="19"/>
      <c r="F4277" s="19"/>
      <c r="G4277" s="19"/>
      <c r="H4277" s="4"/>
      <c r="I4277" s="19"/>
      <c r="J4277" s="43"/>
      <c r="K4277" s="17"/>
      <c r="W4277" s="19"/>
    </row>
    <row r="4278" spans="4:23">
      <c r="D4278" s="19"/>
      <c r="E4278" s="19"/>
      <c r="F4278" s="19"/>
      <c r="G4278" s="19"/>
      <c r="H4278" s="4"/>
      <c r="I4278" s="19"/>
      <c r="J4278" s="43"/>
      <c r="K4278" s="17"/>
      <c r="W4278" s="19"/>
    </row>
    <row r="4279" spans="4:23">
      <c r="D4279" s="19"/>
      <c r="E4279" s="19"/>
      <c r="F4279" s="19"/>
      <c r="G4279" s="19"/>
      <c r="H4279" s="4"/>
      <c r="I4279" s="19"/>
      <c r="J4279" s="43"/>
      <c r="K4279" s="17"/>
      <c r="W4279" s="19"/>
    </row>
    <row r="4280" spans="4:23">
      <c r="D4280" s="19"/>
      <c r="E4280" s="19"/>
      <c r="F4280" s="19"/>
      <c r="G4280" s="19"/>
      <c r="H4280" s="4"/>
      <c r="I4280" s="19"/>
      <c r="J4280" s="43"/>
      <c r="K4280" s="17"/>
      <c r="W4280" s="19"/>
    </row>
    <row r="4281" spans="4:23">
      <c r="D4281" s="19"/>
      <c r="E4281" s="19"/>
      <c r="F4281" s="19"/>
      <c r="G4281" s="19"/>
      <c r="H4281" s="4"/>
      <c r="I4281" s="19"/>
      <c r="J4281" s="43"/>
      <c r="K4281" s="17"/>
      <c r="W4281" s="19"/>
    </row>
    <row r="4282" spans="4:23">
      <c r="D4282" s="19"/>
      <c r="E4282" s="19"/>
      <c r="F4282" s="19"/>
      <c r="G4282" s="19"/>
      <c r="H4282" s="4"/>
      <c r="I4282" s="19"/>
      <c r="J4282" s="43"/>
      <c r="K4282" s="17"/>
      <c r="W4282" s="19"/>
    </row>
    <row r="4283" spans="4:23">
      <c r="D4283" s="19"/>
      <c r="E4283" s="19"/>
      <c r="F4283" s="19"/>
      <c r="G4283" s="19"/>
      <c r="H4283" s="4"/>
      <c r="I4283" s="19"/>
      <c r="J4283" s="43"/>
      <c r="K4283" s="17"/>
      <c r="W4283" s="19"/>
    </row>
    <row r="4284" spans="4:23">
      <c r="D4284" s="19"/>
      <c r="E4284" s="19"/>
      <c r="F4284" s="19"/>
      <c r="G4284" s="19"/>
      <c r="H4284" s="4"/>
      <c r="I4284" s="19"/>
      <c r="J4284" s="43"/>
      <c r="K4284" s="17"/>
      <c r="W4284" s="19"/>
    </row>
    <row r="4285" spans="4:23">
      <c r="D4285" s="19"/>
      <c r="E4285" s="19"/>
      <c r="F4285" s="19"/>
      <c r="G4285" s="19"/>
      <c r="H4285" s="4"/>
      <c r="I4285" s="19"/>
      <c r="J4285" s="43"/>
      <c r="K4285" s="17"/>
      <c r="W4285" s="19"/>
    </row>
    <row r="4286" spans="4:23">
      <c r="D4286" s="19"/>
      <c r="E4286" s="19"/>
      <c r="F4286" s="19"/>
      <c r="G4286" s="19"/>
      <c r="H4286" s="4"/>
      <c r="I4286" s="19"/>
      <c r="J4286" s="43"/>
      <c r="K4286" s="17"/>
      <c r="W4286" s="19"/>
    </row>
    <row r="4287" spans="4:23">
      <c r="D4287" s="19"/>
      <c r="E4287" s="19"/>
      <c r="F4287" s="19"/>
      <c r="G4287" s="19"/>
      <c r="H4287" s="4"/>
      <c r="I4287" s="19"/>
      <c r="J4287" s="43"/>
      <c r="K4287" s="17"/>
      <c r="W4287" s="19"/>
    </row>
    <row r="4288" spans="4:23">
      <c r="D4288" s="19"/>
      <c r="E4288" s="19"/>
      <c r="F4288" s="19"/>
      <c r="G4288" s="19"/>
      <c r="H4288" s="4"/>
      <c r="I4288" s="19"/>
      <c r="J4288" s="43"/>
      <c r="K4288" s="17"/>
      <c r="W4288" s="19"/>
    </row>
    <row r="4289" spans="4:23">
      <c r="D4289" s="19"/>
      <c r="E4289" s="19"/>
      <c r="F4289" s="19"/>
      <c r="G4289" s="19"/>
      <c r="H4289" s="4"/>
      <c r="I4289" s="19"/>
      <c r="J4289" s="43"/>
      <c r="K4289" s="17"/>
      <c r="W4289" s="19"/>
    </row>
    <row r="4290" spans="4:23">
      <c r="D4290" s="19"/>
      <c r="E4290" s="19"/>
      <c r="F4290" s="19"/>
      <c r="G4290" s="19"/>
      <c r="H4290" s="4"/>
      <c r="I4290" s="19"/>
      <c r="J4290" s="43"/>
      <c r="K4290" s="17"/>
      <c r="W4290" s="19"/>
    </row>
    <row r="4291" spans="4:23">
      <c r="D4291" s="19"/>
      <c r="E4291" s="19"/>
      <c r="F4291" s="19"/>
      <c r="G4291" s="19"/>
      <c r="H4291" s="4"/>
      <c r="I4291" s="19"/>
      <c r="J4291" s="43"/>
      <c r="K4291" s="17"/>
      <c r="W4291" s="19"/>
    </row>
    <row r="4292" spans="4:23">
      <c r="D4292" s="19"/>
      <c r="E4292" s="19"/>
      <c r="F4292" s="19"/>
      <c r="G4292" s="19"/>
      <c r="H4292" s="4"/>
      <c r="I4292" s="19"/>
      <c r="J4292" s="43"/>
      <c r="K4292" s="17"/>
      <c r="W4292" s="19"/>
    </row>
    <row r="4293" spans="4:23">
      <c r="D4293" s="19"/>
      <c r="E4293" s="19"/>
      <c r="F4293" s="19"/>
      <c r="G4293" s="19"/>
      <c r="H4293" s="4"/>
      <c r="I4293" s="19"/>
      <c r="J4293" s="43"/>
      <c r="K4293" s="17"/>
      <c r="W4293" s="19"/>
    </row>
    <row r="4294" spans="4:23">
      <c r="D4294" s="19"/>
      <c r="E4294" s="19"/>
      <c r="F4294" s="19"/>
      <c r="G4294" s="19"/>
      <c r="H4294" s="4"/>
      <c r="I4294" s="19"/>
      <c r="J4294" s="43"/>
      <c r="K4294" s="17"/>
      <c r="W4294" s="19"/>
    </row>
    <row r="4295" spans="4:23">
      <c r="D4295" s="19"/>
      <c r="E4295" s="19"/>
      <c r="F4295" s="19"/>
      <c r="G4295" s="19"/>
      <c r="H4295" s="4"/>
      <c r="I4295" s="19"/>
      <c r="J4295" s="43"/>
      <c r="K4295" s="17"/>
      <c r="W4295" s="19"/>
    </row>
    <row r="4296" spans="4:23">
      <c r="D4296" s="19"/>
      <c r="E4296" s="19"/>
      <c r="F4296" s="19"/>
      <c r="G4296" s="19"/>
      <c r="H4296" s="4"/>
      <c r="I4296" s="19"/>
      <c r="J4296" s="43"/>
      <c r="K4296" s="17"/>
      <c r="W4296" s="19"/>
    </row>
    <row r="4297" spans="4:23">
      <c r="D4297" s="19"/>
      <c r="E4297" s="19"/>
      <c r="F4297" s="19"/>
      <c r="G4297" s="19"/>
      <c r="H4297" s="4"/>
      <c r="I4297" s="19"/>
      <c r="J4297" s="43"/>
      <c r="K4297" s="17"/>
      <c r="W4297" s="19"/>
    </row>
    <row r="4298" spans="4:23">
      <c r="D4298" s="19"/>
      <c r="E4298" s="19"/>
      <c r="F4298" s="19"/>
      <c r="G4298" s="19"/>
      <c r="H4298" s="4"/>
      <c r="I4298" s="19"/>
      <c r="J4298" s="43"/>
      <c r="K4298" s="17"/>
      <c r="W4298" s="19"/>
    </row>
    <row r="4299" spans="4:23">
      <c r="D4299" s="19"/>
      <c r="E4299" s="19"/>
      <c r="F4299" s="19"/>
      <c r="G4299" s="19"/>
      <c r="H4299" s="4"/>
      <c r="I4299" s="19"/>
      <c r="J4299" s="43"/>
      <c r="K4299" s="17"/>
      <c r="W4299" s="19"/>
    </row>
    <row r="4300" spans="4:23">
      <c r="D4300" s="19"/>
      <c r="E4300" s="19"/>
      <c r="F4300" s="19"/>
      <c r="G4300" s="19"/>
      <c r="H4300" s="4"/>
      <c r="I4300" s="19"/>
      <c r="J4300" s="43"/>
      <c r="K4300" s="17"/>
      <c r="W4300" s="19"/>
    </row>
    <row r="4301" spans="4:23">
      <c r="D4301" s="19"/>
      <c r="E4301" s="19"/>
      <c r="F4301" s="19"/>
      <c r="G4301" s="19"/>
      <c r="H4301" s="4"/>
      <c r="I4301" s="19"/>
      <c r="J4301" s="43"/>
      <c r="K4301" s="17"/>
      <c r="W4301" s="19"/>
    </row>
    <row r="4302" spans="4:23">
      <c r="D4302" s="19"/>
      <c r="E4302" s="19"/>
      <c r="F4302" s="19"/>
      <c r="G4302" s="19"/>
      <c r="H4302" s="4"/>
      <c r="I4302" s="19"/>
      <c r="J4302" s="43"/>
      <c r="K4302" s="17"/>
      <c r="W4302" s="19"/>
    </row>
    <row r="4303" spans="4:23">
      <c r="D4303" s="19"/>
      <c r="E4303" s="19"/>
      <c r="F4303" s="19"/>
      <c r="G4303" s="19"/>
      <c r="H4303" s="4"/>
      <c r="I4303" s="19"/>
      <c r="J4303" s="43"/>
      <c r="K4303" s="17"/>
      <c r="W4303" s="19"/>
    </row>
    <row r="4304" spans="4:23">
      <c r="D4304" s="19"/>
      <c r="E4304" s="19"/>
      <c r="F4304" s="19"/>
      <c r="G4304" s="19"/>
      <c r="H4304" s="4"/>
      <c r="I4304" s="19"/>
      <c r="J4304" s="43"/>
      <c r="K4304" s="17"/>
      <c r="W4304" s="19"/>
    </row>
    <row r="4305" spans="4:23">
      <c r="D4305" s="19"/>
      <c r="E4305" s="19"/>
      <c r="F4305" s="19"/>
      <c r="G4305" s="19"/>
      <c r="H4305" s="4"/>
      <c r="I4305" s="19"/>
      <c r="J4305" s="43"/>
      <c r="K4305" s="17"/>
      <c r="W4305" s="19"/>
    </row>
    <row r="4306" spans="4:23">
      <c r="D4306" s="19"/>
      <c r="E4306" s="19"/>
      <c r="F4306" s="19"/>
      <c r="G4306" s="19"/>
      <c r="H4306" s="4"/>
      <c r="I4306" s="19"/>
      <c r="J4306" s="43"/>
      <c r="K4306" s="17"/>
      <c r="W4306" s="19"/>
    </row>
    <row r="4307" spans="4:23">
      <c r="D4307" s="19"/>
      <c r="E4307" s="19"/>
      <c r="F4307" s="19"/>
      <c r="G4307" s="19"/>
      <c r="H4307" s="4"/>
      <c r="I4307" s="19"/>
      <c r="J4307" s="43"/>
      <c r="K4307" s="17"/>
      <c r="W4307" s="19"/>
    </row>
    <row r="4308" spans="4:23">
      <c r="D4308" s="19"/>
      <c r="E4308" s="19"/>
      <c r="F4308" s="19"/>
      <c r="G4308" s="19"/>
      <c r="H4308" s="4"/>
      <c r="I4308" s="19"/>
      <c r="J4308" s="43"/>
      <c r="K4308" s="17"/>
      <c r="W4308" s="19"/>
    </row>
    <row r="4309" spans="4:23">
      <c r="D4309" s="19"/>
      <c r="E4309" s="19"/>
      <c r="F4309" s="19"/>
      <c r="G4309" s="19"/>
      <c r="H4309" s="4"/>
      <c r="I4309" s="19"/>
      <c r="J4309" s="43"/>
      <c r="K4309" s="17"/>
      <c r="W4309" s="19"/>
    </row>
    <row r="4310" spans="4:23">
      <c r="D4310" s="19"/>
      <c r="E4310" s="19"/>
      <c r="F4310" s="19"/>
      <c r="G4310" s="19"/>
      <c r="H4310" s="4"/>
      <c r="I4310" s="19"/>
      <c r="J4310" s="43"/>
      <c r="K4310" s="17"/>
      <c r="W4310" s="19"/>
    </row>
    <row r="4311" spans="4:23">
      <c r="D4311" s="19"/>
      <c r="E4311" s="19"/>
      <c r="F4311" s="19"/>
      <c r="G4311" s="19"/>
      <c r="H4311" s="4"/>
      <c r="I4311" s="19"/>
      <c r="J4311" s="43"/>
      <c r="K4311" s="17"/>
      <c r="W4311" s="19"/>
    </row>
    <row r="4312" spans="4:23">
      <c r="D4312" s="19"/>
      <c r="E4312" s="19"/>
      <c r="F4312" s="19"/>
      <c r="G4312" s="19"/>
      <c r="H4312" s="4"/>
      <c r="I4312" s="19"/>
      <c r="J4312" s="43"/>
      <c r="K4312" s="17"/>
      <c r="W4312" s="19"/>
    </row>
    <row r="4313" spans="4:23">
      <c r="D4313" s="19"/>
      <c r="E4313" s="19"/>
      <c r="F4313" s="19"/>
      <c r="G4313" s="19"/>
      <c r="H4313" s="4"/>
      <c r="I4313" s="19"/>
      <c r="J4313" s="43"/>
      <c r="K4313" s="17"/>
      <c r="W4313" s="19"/>
    </row>
    <row r="4314" spans="4:23">
      <c r="D4314" s="19"/>
      <c r="E4314" s="19"/>
      <c r="F4314" s="19"/>
      <c r="G4314" s="19"/>
      <c r="H4314" s="4"/>
      <c r="I4314" s="19"/>
      <c r="J4314" s="43"/>
      <c r="K4314" s="17"/>
      <c r="W4314" s="19"/>
    </row>
    <row r="4315" spans="4:23">
      <c r="D4315" s="19"/>
      <c r="E4315" s="19"/>
      <c r="F4315" s="19"/>
      <c r="G4315" s="19"/>
      <c r="H4315" s="4"/>
      <c r="I4315" s="19"/>
      <c r="J4315" s="43"/>
      <c r="K4315" s="17"/>
      <c r="W4315" s="19"/>
    </row>
    <row r="4316" spans="4:23">
      <c r="D4316" s="19"/>
      <c r="E4316" s="19"/>
      <c r="F4316" s="19"/>
      <c r="G4316" s="19"/>
      <c r="H4316" s="4"/>
      <c r="I4316" s="19"/>
      <c r="J4316" s="43"/>
      <c r="K4316" s="17"/>
      <c r="W4316" s="19"/>
    </row>
    <row r="4317" spans="4:23">
      <c r="D4317" s="19"/>
      <c r="E4317" s="19"/>
      <c r="F4317" s="19"/>
      <c r="G4317" s="19"/>
      <c r="H4317" s="4"/>
      <c r="I4317" s="19"/>
      <c r="J4317" s="43"/>
      <c r="K4317" s="17"/>
      <c r="W4317" s="19"/>
    </row>
    <row r="4318" spans="4:23">
      <c r="D4318" s="19"/>
      <c r="E4318" s="19"/>
      <c r="F4318" s="19"/>
      <c r="G4318" s="19"/>
      <c r="H4318" s="4"/>
      <c r="I4318" s="19"/>
      <c r="J4318" s="43"/>
      <c r="K4318" s="17"/>
      <c r="W4318" s="19"/>
    </row>
    <row r="4319" spans="4:23">
      <c r="D4319" s="19"/>
      <c r="E4319" s="19"/>
      <c r="F4319" s="19"/>
      <c r="G4319" s="19"/>
      <c r="H4319" s="4"/>
      <c r="I4319" s="19"/>
      <c r="J4319" s="43"/>
      <c r="K4319" s="17"/>
      <c r="W4319" s="19"/>
    </row>
    <row r="4320" spans="4:23">
      <c r="D4320" s="19"/>
      <c r="E4320" s="19"/>
      <c r="F4320" s="19"/>
      <c r="G4320" s="19"/>
      <c r="H4320" s="4"/>
      <c r="I4320" s="19"/>
      <c r="J4320" s="43"/>
      <c r="K4320" s="17"/>
      <c r="W4320" s="19"/>
    </row>
    <row r="4321" spans="4:23">
      <c r="D4321" s="19"/>
      <c r="E4321" s="19"/>
      <c r="F4321" s="19"/>
      <c r="G4321" s="19"/>
      <c r="H4321" s="4"/>
      <c r="I4321" s="19"/>
      <c r="J4321" s="43"/>
      <c r="K4321" s="17"/>
      <c r="W4321" s="19"/>
    </row>
    <row r="4322" spans="4:23">
      <c r="D4322" s="19"/>
      <c r="E4322" s="19"/>
      <c r="F4322" s="19"/>
      <c r="G4322" s="19"/>
      <c r="H4322" s="4"/>
      <c r="I4322" s="19"/>
      <c r="J4322" s="43"/>
      <c r="K4322" s="17"/>
      <c r="W4322" s="19"/>
    </row>
    <row r="4323" spans="4:23">
      <c r="D4323" s="19"/>
      <c r="E4323" s="19"/>
      <c r="F4323" s="19"/>
      <c r="G4323" s="19"/>
      <c r="H4323" s="4"/>
      <c r="I4323" s="19"/>
      <c r="J4323" s="43"/>
      <c r="K4323" s="17"/>
      <c r="W4323" s="19"/>
    </row>
    <row r="4324" spans="4:23">
      <c r="D4324" s="19"/>
      <c r="E4324" s="19"/>
      <c r="F4324" s="19"/>
      <c r="G4324" s="19"/>
      <c r="H4324" s="4"/>
      <c r="I4324" s="19"/>
      <c r="J4324" s="43"/>
      <c r="K4324" s="17"/>
      <c r="W4324" s="19"/>
    </row>
    <row r="4325" spans="4:23">
      <c r="D4325" s="19"/>
      <c r="E4325" s="19"/>
      <c r="F4325" s="19"/>
      <c r="G4325" s="19"/>
      <c r="H4325" s="4"/>
      <c r="I4325" s="19"/>
      <c r="J4325" s="43"/>
      <c r="K4325" s="17"/>
      <c r="W4325" s="19"/>
    </row>
    <row r="4326" spans="4:23">
      <c r="D4326" s="19"/>
      <c r="E4326" s="19"/>
      <c r="F4326" s="19"/>
      <c r="G4326" s="19"/>
      <c r="H4326" s="4"/>
      <c r="I4326" s="19"/>
      <c r="J4326" s="43"/>
      <c r="K4326" s="17"/>
      <c r="W4326" s="19"/>
    </row>
    <row r="4327" spans="4:23">
      <c r="D4327" s="19"/>
      <c r="E4327" s="19"/>
      <c r="F4327" s="19"/>
      <c r="G4327" s="19"/>
      <c r="H4327" s="4"/>
      <c r="I4327" s="19"/>
      <c r="J4327" s="43"/>
      <c r="K4327" s="17"/>
      <c r="W4327" s="19"/>
    </row>
    <row r="4328" spans="4:23">
      <c r="D4328" s="19"/>
      <c r="E4328" s="19"/>
      <c r="F4328" s="19"/>
      <c r="G4328" s="19"/>
      <c r="H4328" s="4"/>
      <c r="I4328" s="19"/>
      <c r="J4328" s="43"/>
      <c r="K4328" s="17"/>
      <c r="W4328" s="19"/>
    </row>
    <row r="4329" spans="4:23">
      <c r="D4329" s="19"/>
      <c r="E4329" s="19"/>
      <c r="F4329" s="19"/>
      <c r="G4329" s="19"/>
      <c r="H4329" s="4"/>
      <c r="I4329" s="19"/>
      <c r="J4329" s="43"/>
      <c r="K4329" s="17"/>
      <c r="W4329" s="19"/>
    </row>
    <row r="4330" spans="4:23">
      <c r="D4330" s="19"/>
      <c r="E4330" s="19"/>
      <c r="F4330" s="19"/>
      <c r="G4330" s="19"/>
      <c r="H4330" s="4"/>
      <c r="I4330" s="19"/>
      <c r="J4330" s="43"/>
      <c r="K4330" s="17"/>
      <c r="W4330" s="19"/>
    </row>
    <row r="4331" spans="4:23">
      <c r="D4331" s="19"/>
      <c r="E4331" s="19"/>
      <c r="F4331" s="19"/>
      <c r="G4331" s="19"/>
      <c r="H4331" s="4"/>
      <c r="I4331" s="19"/>
      <c r="J4331" s="43"/>
      <c r="K4331" s="17"/>
      <c r="W4331" s="19"/>
    </row>
    <row r="4332" spans="4:23">
      <c r="D4332" s="19"/>
      <c r="E4332" s="19"/>
      <c r="F4332" s="19"/>
      <c r="G4332" s="19"/>
      <c r="H4332" s="4"/>
      <c r="I4332" s="19"/>
      <c r="J4332" s="43"/>
      <c r="K4332" s="17"/>
      <c r="W4332" s="19"/>
    </row>
    <row r="4333" spans="4:23">
      <c r="D4333" s="19"/>
      <c r="E4333" s="19"/>
      <c r="F4333" s="19"/>
      <c r="G4333" s="19"/>
      <c r="H4333" s="4"/>
      <c r="I4333" s="19"/>
      <c r="J4333" s="43"/>
      <c r="K4333" s="17"/>
      <c r="W4333" s="19"/>
    </row>
    <row r="4334" spans="4:23">
      <c r="D4334" s="19"/>
      <c r="E4334" s="19"/>
      <c r="F4334" s="19"/>
      <c r="G4334" s="19"/>
      <c r="H4334" s="4"/>
      <c r="I4334" s="19"/>
      <c r="J4334" s="43"/>
      <c r="K4334" s="17"/>
      <c r="W4334" s="19"/>
    </row>
    <row r="4335" spans="4:23">
      <c r="D4335" s="19"/>
      <c r="E4335" s="19"/>
      <c r="F4335" s="19"/>
      <c r="G4335" s="19"/>
      <c r="H4335" s="4"/>
      <c r="I4335" s="19"/>
      <c r="J4335" s="43"/>
      <c r="K4335" s="17"/>
      <c r="W4335" s="19"/>
    </row>
    <row r="4336" spans="4:23">
      <c r="D4336" s="19"/>
      <c r="E4336" s="19"/>
      <c r="F4336" s="19"/>
      <c r="G4336" s="19"/>
      <c r="H4336" s="4"/>
      <c r="I4336" s="19"/>
      <c r="J4336" s="43"/>
      <c r="K4336" s="17"/>
      <c r="W4336" s="19"/>
    </row>
    <row r="4337" spans="4:23">
      <c r="D4337" s="19"/>
      <c r="E4337" s="19"/>
      <c r="F4337" s="19"/>
      <c r="G4337" s="19"/>
      <c r="H4337" s="4"/>
      <c r="I4337" s="19"/>
      <c r="J4337" s="43"/>
      <c r="K4337" s="17"/>
      <c r="W4337" s="19"/>
    </row>
    <row r="4338" spans="4:23">
      <c r="D4338" s="19"/>
      <c r="E4338" s="19"/>
      <c r="F4338" s="19"/>
      <c r="G4338" s="19"/>
      <c r="H4338" s="4"/>
      <c r="I4338" s="19"/>
      <c r="J4338" s="43"/>
      <c r="K4338" s="17"/>
      <c r="W4338" s="19"/>
    </row>
    <row r="4339" spans="4:23">
      <c r="D4339" s="19"/>
      <c r="E4339" s="19"/>
      <c r="F4339" s="19"/>
      <c r="G4339" s="19"/>
      <c r="H4339" s="4"/>
      <c r="I4339" s="19"/>
      <c r="J4339" s="43"/>
      <c r="K4339" s="17"/>
      <c r="W4339" s="19"/>
    </row>
    <row r="4340" spans="4:23">
      <c r="D4340" s="19"/>
      <c r="E4340" s="19"/>
      <c r="F4340" s="19"/>
      <c r="G4340" s="19"/>
      <c r="H4340" s="4"/>
      <c r="I4340" s="19"/>
      <c r="J4340" s="43"/>
      <c r="K4340" s="17"/>
      <c r="W4340" s="19"/>
    </row>
    <row r="4341" spans="4:23">
      <c r="D4341" s="19"/>
      <c r="E4341" s="19"/>
      <c r="F4341" s="19"/>
      <c r="G4341" s="19"/>
      <c r="H4341" s="4"/>
      <c r="I4341" s="19"/>
      <c r="J4341" s="43"/>
      <c r="K4341" s="17"/>
      <c r="W4341" s="19"/>
    </row>
    <row r="4342" spans="4:23">
      <c r="D4342" s="19"/>
      <c r="E4342" s="19"/>
      <c r="F4342" s="19"/>
      <c r="G4342" s="19"/>
      <c r="H4342" s="4"/>
      <c r="I4342" s="19"/>
      <c r="J4342" s="43"/>
      <c r="K4342" s="17"/>
      <c r="W4342" s="19"/>
    </row>
    <row r="4343" spans="4:23">
      <c r="D4343" s="19"/>
      <c r="E4343" s="19"/>
      <c r="F4343" s="19"/>
      <c r="G4343" s="19"/>
      <c r="H4343" s="4"/>
      <c r="I4343" s="19"/>
      <c r="J4343" s="43"/>
      <c r="K4343" s="17"/>
      <c r="W4343" s="19"/>
    </row>
    <row r="4344" spans="4:23">
      <c r="D4344" s="19"/>
      <c r="E4344" s="19"/>
      <c r="F4344" s="19"/>
      <c r="G4344" s="19"/>
      <c r="H4344" s="4"/>
      <c r="I4344" s="19"/>
      <c r="J4344" s="43"/>
      <c r="K4344" s="17"/>
      <c r="W4344" s="19"/>
    </row>
    <row r="4345" spans="4:23">
      <c r="D4345" s="19"/>
      <c r="E4345" s="19"/>
      <c r="F4345" s="19"/>
      <c r="G4345" s="19"/>
      <c r="H4345" s="4"/>
      <c r="I4345" s="19"/>
      <c r="J4345" s="43"/>
      <c r="K4345" s="17"/>
      <c r="W4345" s="19"/>
    </row>
    <row r="4346" spans="4:23">
      <c r="D4346" s="19"/>
      <c r="E4346" s="19"/>
      <c r="F4346" s="19"/>
      <c r="G4346" s="19"/>
      <c r="H4346" s="4"/>
      <c r="I4346" s="19"/>
      <c r="J4346" s="43"/>
      <c r="K4346" s="17"/>
      <c r="W4346" s="19"/>
    </row>
    <row r="4347" spans="4:23">
      <c r="D4347" s="19"/>
      <c r="E4347" s="19"/>
      <c r="F4347" s="19"/>
      <c r="G4347" s="19"/>
      <c r="H4347" s="4"/>
      <c r="I4347" s="19"/>
      <c r="J4347" s="43"/>
      <c r="K4347" s="17"/>
      <c r="W4347" s="19"/>
    </row>
    <row r="4348" spans="4:23">
      <c r="D4348" s="19"/>
      <c r="E4348" s="19"/>
      <c r="F4348" s="19"/>
      <c r="G4348" s="19"/>
      <c r="H4348" s="4"/>
      <c r="I4348" s="19"/>
      <c r="J4348" s="43"/>
      <c r="K4348" s="17"/>
      <c r="W4348" s="19"/>
    </row>
    <row r="4349" spans="4:23">
      <c r="D4349" s="19"/>
      <c r="E4349" s="19"/>
      <c r="F4349" s="19"/>
      <c r="G4349" s="19"/>
      <c r="H4349" s="4"/>
      <c r="I4349" s="19"/>
      <c r="J4349" s="43"/>
      <c r="K4349" s="17"/>
      <c r="W4349" s="19"/>
    </row>
    <row r="4350" spans="4:23">
      <c r="D4350" s="19"/>
      <c r="E4350" s="19"/>
      <c r="F4350" s="19"/>
      <c r="G4350" s="19"/>
      <c r="H4350" s="4"/>
      <c r="I4350" s="19"/>
      <c r="J4350" s="43"/>
      <c r="K4350" s="17"/>
      <c r="W4350" s="19"/>
    </row>
    <row r="4351" spans="4:23">
      <c r="D4351" s="19"/>
      <c r="E4351" s="19"/>
      <c r="F4351" s="19"/>
      <c r="G4351" s="19"/>
      <c r="H4351" s="4"/>
      <c r="I4351" s="19"/>
      <c r="J4351" s="43"/>
      <c r="K4351" s="17"/>
      <c r="W4351" s="19"/>
    </row>
    <row r="4352" spans="4:23">
      <c r="D4352" s="19"/>
      <c r="E4352" s="19"/>
      <c r="F4352" s="19"/>
      <c r="G4352" s="19"/>
      <c r="H4352" s="4"/>
      <c r="I4352" s="19"/>
      <c r="J4352" s="43"/>
      <c r="K4352" s="17"/>
      <c r="W4352" s="19"/>
    </row>
    <row r="4353" spans="4:23">
      <c r="D4353" s="19"/>
      <c r="E4353" s="19"/>
      <c r="F4353" s="19"/>
      <c r="G4353" s="19"/>
      <c r="H4353" s="4"/>
      <c r="I4353" s="19"/>
      <c r="J4353" s="43"/>
      <c r="K4353" s="17"/>
      <c r="W4353" s="19"/>
    </row>
    <row r="4354" spans="4:23">
      <c r="D4354" s="19"/>
      <c r="E4354" s="19"/>
      <c r="F4354" s="19"/>
      <c r="G4354" s="19"/>
      <c r="H4354" s="4"/>
      <c r="I4354" s="19"/>
      <c r="J4354" s="43"/>
      <c r="K4354" s="17"/>
      <c r="W4354" s="19"/>
    </row>
    <row r="4355" spans="4:23">
      <c r="D4355" s="19"/>
      <c r="E4355" s="19"/>
      <c r="F4355" s="19"/>
      <c r="G4355" s="19"/>
      <c r="H4355" s="4"/>
      <c r="I4355" s="19"/>
      <c r="J4355" s="43"/>
      <c r="K4355" s="17"/>
      <c r="W4355" s="19"/>
    </row>
    <row r="4356" spans="4:23">
      <c r="D4356" s="19"/>
      <c r="E4356" s="19"/>
      <c r="F4356" s="19"/>
      <c r="G4356" s="19"/>
      <c r="H4356" s="4"/>
      <c r="I4356" s="19"/>
      <c r="J4356" s="43"/>
      <c r="K4356" s="17"/>
      <c r="W4356" s="19"/>
    </row>
    <row r="4357" spans="4:23">
      <c r="D4357" s="19"/>
      <c r="E4357" s="19"/>
      <c r="F4357" s="19"/>
      <c r="G4357" s="19"/>
      <c r="H4357" s="4"/>
      <c r="I4357" s="19"/>
      <c r="J4357" s="43"/>
      <c r="K4357" s="17"/>
      <c r="W4357" s="19"/>
    </row>
    <row r="4358" spans="4:23">
      <c r="D4358" s="19"/>
      <c r="E4358" s="19"/>
      <c r="F4358" s="19"/>
      <c r="G4358" s="19"/>
      <c r="H4358" s="4"/>
      <c r="I4358" s="19"/>
      <c r="J4358" s="43"/>
      <c r="K4358" s="17"/>
      <c r="W4358" s="19"/>
    </row>
    <row r="4359" spans="4:23">
      <c r="D4359" s="19"/>
      <c r="E4359" s="19"/>
      <c r="F4359" s="19"/>
      <c r="G4359" s="19"/>
      <c r="H4359" s="4"/>
      <c r="I4359" s="19"/>
      <c r="J4359" s="43"/>
      <c r="K4359" s="17"/>
      <c r="W4359" s="19"/>
    </row>
    <row r="4360" spans="4:23">
      <c r="D4360" s="19"/>
      <c r="E4360" s="19"/>
      <c r="F4360" s="19"/>
      <c r="G4360" s="19"/>
      <c r="H4360" s="4"/>
      <c r="I4360" s="19"/>
      <c r="J4360" s="43"/>
      <c r="K4360" s="17"/>
      <c r="W4360" s="19"/>
    </row>
    <row r="4361" spans="4:23">
      <c r="D4361" s="19"/>
      <c r="E4361" s="19"/>
      <c r="F4361" s="19"/>
      <c r="G4361" s="19"/>
      <c r="H4361" s="4"/>
      <c r="I4361" s="19"/>
      <c r="J4361" s="43"/>
      <c r="K4361" s="17"/>
      <c r="W4361" s="19"/>
    </row>
    <row r="4362" spans="4:23">
      <c r="D4362" s="19"/>
      <c r="E4362" s="19"/>
      <c r="F4362" s="19"/>
      <c r="G4362" s="19"/>
      <c r="H4362" s="4"/>
      <c r="I4362" s="19"/>
      <c r="J4362" s="43"/>
      <c r="K4362" s="17"/>
      <c r="W4362" s="19"/>
    </row>
    <row r="4363" spans="4:23">
      <c r="D4363" s="19"/>
      <c r="E4363" s="19"/>
      <c r="F4363" s="19"/>
      <c r="G4363" s="19"/>
      <c r="H4363" s="4"/>
      <c r="I4363" s="19"/>
      <c r="J4363" s="43"/>
      <c r="K4363" s="17"/>
      <c r="W4363" s="19"/>
    </row>
    <row r="4364" spans="4:23">
      <c r="D4364" s="19"/>
      <c r="E4364" s="19"/>
      <c r="F4364" s="19"/>
      <c r="G4364" s="19"/>
      <c r="H4364" s="4"/>
      <c r="I4364" s="19"/>
      <c r="J4364" s="43"/>
      <c r="K4364" s="17"/>
      <c r="W4364" s="19"/>
    </row>
    <row r="4365" spans="4:23">
      <c r="D4365" s="19"/>
      <c r="E4365" s="19"/>
      <c r="F4365" s="19"/>
      <c r="G4365" s="19"/>
      <c r="H4365" s="4"/>
      <c r="I4365" s="19"/>
      <c r="J4365" s="43"/>
      <c r="K4365" s="17"/>
      <c r="W4365" s="19"/>
    </row>
    <row r="4366" spans="4:23">
      <c r="D4366" s="19"/>
      <c r="E4366" s="19"/>
      <c r="F4366" s="19"/>
      <c r="G4366" s="19"/>
      <c r="H4366" s="4"/>
      <c r="I4366" s="19"/>
      <c r="J4366" s="43"/>
      <c r="K4366" s="17"/>
      <c r="W4366" s="19"/>
    </row>
    <row r="4367" spans="4:23">
      <c r="D4367" s="19"/>
      <c r="E4367" s="19"/>
      <c r="F4367" s="19"/>
      <c r="G4367" s="19"/>
      <c r="H4367" s="4"/>
      <c r="I4367" s="19"/>
      <c r="J4367" s="43"/>
      <c r="K4367" s="17"/>
      <c r="W4367" s="19"/>
    </row>
    <row r="4368" spans="4:23">
      <c r="D4368" s="19"/>
      <c r="E4368" s="19"/>
      <c r="F4368" s="19"/>
      <c r="G4368" s="19"/>
      <c r="H4368" s="4"/>
      <c r="I4368" s="19"/>
      <c r="J4368" s="43"/>
      <c r="K4368" s="17"/>
      <c r="W4368" s="19"/>
    </row>
    <row r="4369" spans="4:23">
      <c r="D4369" s="19"/>
      <c r="E4369" s="19"/>
      <c r="F4369" s="19"/>
      <c r="G4369" s="19"/>
      <c r="H4369" s="4"/>
      <c r="I4369" s="19"/>
      <c r="J4369" s="43"/>
      <c r="K4369" s="17"/>
      <c r="W4369" s="19"/>
    </row>
    <row r="4370" spans="4:23">
      <c r="D4370" s="19"/>
      <c r="E4370" s="19"/>
      <c r="F4370" s="19"/>
      <c r="G4370" s="19"/>
      <c r="H4370" s="4"/>
      <c r="I4370" s="19"/>
      <c r="J4370" s="43"/>
      <c r="K4370" s="17"/>
      <c r="W4370" s="19"/>
    </row>
    <row r="4371" spans="4:23">
      <c r="D4371" s="19"/>
      <c r="E4371" s="19"/>
      <c r="F4371" s="19"/>
      <c r="G4371" s="19"/>
      <c r="H4371" s="4"/>
      <c r="I4371" s="19"/>
      <c r="J4371" s="43"/>
      <c r="K4371" s="17"/>
      <c r="W4371" s="19"/>
    </row>
    <row r="4372" spans="4:23">
      <c r="D4372" s="19"/>
      <c r="E4372" s="19"/>
      <c r="F4372" s="19"/>
      <c r="G4372" s="19"/>
      <c r="H4372" s="4"/>
      <c r="I4372" s="19"/>
      <c r="J4372" s="43"/>
      <c r="K4372" s="17"/>
      <c r="W4372" s="19"/>
    </row>
    <row r="4373" spans="4:23">
      <c r="D4373" s="19"/>
      <c r="E4373" s="19"/>
      <c r="F4373" s="19"/>
      <c r="G4373" s="19"/>
      <c r="H4373" s="4"/>
      <c r="I4373" s="19"/>
      <c r="J4373" s="43"/>
      <c r="K4373" s="17"/>
      <c r="W4373" s="19"/>
    </row>
    <row r="4374" spans="4:23">
      <c r="D4374" s="19"/>
      <c r="E4374" s="19"/>
      <c r="F4374" s="19"/>
      <c r="G4374" s="19"/>
      <c r="H4374" s="4"/>
      <c r="I4374" s="19"/>
      <c r="J4374" s="43"/>
      <c r="K4374" s="17"/>
      <c r="W4374" s="19"/>
    </row>
    <row r="4375" spans="4:23">
      <c r="D4375" s="19"/>
      <c r="E4375" s="19"/>
      <c r="F4375" s="19"/>
      <c r="G4375" s="19"/>
      <c r="H4375" s="4"/>
      <c r="I4375" s="19"/>
      <c r="J4375" s="43"/>
      <c r="K4375" s="17"/>
      <c r="W4375" s="19"/>
    </row>
    <row r="4376" spans="4:23">
      <c r="D4376" s="19"/>
      <c r="E4376" s="19"/>
      <c r="F4376" s="19"/>
      <c r="G4376" s="19"/>
      <c r="H4376" s="4"/>
      <c r="I4376" s="19"/>
      <c r="J4376" s="43"/>
      <c r="K4376" s="17"/>
      <c r="W4376" s="19"/>
    </row>
    <row r="4377" spans="4:23">
      <c r="D4377" s="19"/>
      <c r="E4377" s="19"/>
      <c r="F4377" s="19"/>
      <c r="G4377" s="19"/>
      <c r="H4377" s="4"/>
      <c r="I4377" s="19"/>
      <c r="J4377" s="43"/>
      <c r="K4377" s="17"/>
      <c r="W4377" s="19"/>
    </row>
    <row r="4378" spans="4:23">
      <c r="D4378" s="19"/>
      <c r="E4378" s="19"/>
      <c r="F4378" s="19"/>
      <c r="G4378" s="19"/>
      <c r="H4378" s="4"/>
      <c r="I4378" s="19"/>
      <c r="J4378" s="43"/>
      <c r="K4378" s="17"/>
      <c r="W4378" s="19"/>
    </row>
    <row r="4379" spans="4:23">
      <c r="D4379" s="19"/>
      <c r="E4379" s="19"/>
      <c r="F4379" s="19"/>
      <c r="G4379" s="19"/>
      <c r="H4379" s="4"/>
      <c r="I4379" s="19"/>
      <c r="J4379" s="43"/>
      <c r="K4379" s="17"/>
      <c r="W4379" s="19"/>
    </row>
    <row r="4380" spans="4:23">
      <c r="D4380" s="19"/>
      <c r="E4380" s="19"/>
      <c r="F4380" s="19"/>
      <c r="G4380" s="19"/>
      <c r="H4380" s="4"/>
      <c r="I4380" s="19"/>
      <c r="J4380" s="43"/>
      <c r="K4380" s="17"/>
      <c r="W4380" s="19"/>
    </row>
    <row r="4381" spans="4:23">
      <c r="D4381" s="19"/>
      <c r="E4381" s="19"/>
      <c r="F4381" s="19"/>
      <c r="G4381" s="19"/>
      <c r="H4381" s="4"/>
      <c r="I4381" s="19"/>
      <c r="J4381" s="43"/>
      <c r="K4381" s="17"/>
      <c r="W4381" s="19"/>
    </row>
    <row r="4382" spans="4:23">
      <c r="D4382" s="19"/>
      <c r="E4382" s="19"/>
      <c r="F4382" s="19"/>
      <c r="G4382" s="19"/>
      <c r="H4382" s="4"/>
      <c r="I4382" s="19"/>
      <c r="J4382" s="43"/>
      <c r="K4382" s="17"/>
      <c r="W4382" s="19"/>
    </row>
    <row r="4383" spans="4:23">
      <c r="D4383" s="19"/>
      <c r="E4383" s="19"/>
      <c r="F4383" s="19"/>
      <c r="G4383" s="19"/>
      <c r="H4383" s="4"/>
      <c r="I4383" s="19"/>
      <c r="J4383" s="43"/>
      <c r="K4383" s="17"/>
      <c r="W4383" s="19"/>
    </row>
    <row r="4384" spans="4:23">
      <c r="D4384" s="19"/>
      <c r="E4384" s="19"/>
      <c r="F4384" s="19"/>
      <c r="G4384" s="19"/>
      <c r="H4384" s="4"/>
      <c r="I4384" s="19"/>
      <c r="J4384" s="43"/>
      <c r="K4384" s="17"/>
      <c r="W4384" s="19"/>
    </row>
    <row r="4385" spans="4:23">
      <c r="D4385" s="19"/>
      <c r="E4385" s="19"/>
      <c r="F4385" s="19"/>
      <c r="G4385" s="19"/>
      <c r="H4385" s="4"/>
      <c r="I4385" s="19"/>
      <c r="J4385" s="43"/>
      <c r="K4385" s="17"/>
      <c r="W4385" s="19"/>
    </row>
    <row r="4386" spans="4:23">
      <c r="D4386" s="19"/>
      <c r="E4386" s="19"/>
      <c r="F4386" s="19"/>
      <c r="G4386" s="19"/>
      <c r="H4386" s="4"/>
      <c r="I4386" s="19"/>
      <c r="J4386" s="43"/>
      <c r="K4386" s="17"/>
      <c r="W4386" s="19"/>
    </row>
    <row r="4387" spans="4:23">
      <c r="D4387" s="19"/>
      <c r="E4387" s="19"/>
      <c r="F4387" s="19"/>
      <c r="G4387" s="19"/>
      <c r="H4387" s="4"/>
      <c r="I4387" s="19"/>
      <c r="J4387" s="43"/>
      <c r="K4387" s="17"/>
      <c r="W4387" s="19"/>
    </row>
    <row r="4388" spans="4:23">
      <c r="D4388" s="19"/>
      <c r="E4388" s="19"/>
      <c r="F4388" s="19"/>
      <c r="G4388" s="19"/>
      <c r="H4388" s="4"/>
      <c r="I4388" s="19"/>
      <c r="J4388" s="43"/>
      <c r="K4388" s="17"/>
      <c r="W4388" s="19"/>
    </row>
    <row r="4389" spans="4:23">
      <c r="D4389" s="19"/>
      <c r="E4389" s="19"/>
      <c r="F4389" s="19"/>
      <c r="G4389" s="19"/>
      <c r="H4389" s="4"/>
      <c r="I4389" s="19"/>
      <c r="J4389" s="43"/>
      <c r="K4389" s="17"/>
      <c r="W4389" s="19"/>
    </row>
    <row r="4390" spans="4:23">
      <c r="D4390" s="19"/>
      <c r="E4390" s="19"/>
      <c r="F4390" s="19"/>
      <c r="G4390" s="19"/>
      <c r="H4390" s="4"/>
      <c r="I4390" s="19"/>
      <c r="J4390" s="43"/>
      <c r="K4390" s="17"/>
      <c r="W4390" s="19"/>
    </row>
    <row r="4391" spans="4:23">
      <c r="D4391" s="19"/>
      <c r="E4391" s="19"/>
      <c r="F4391" s="19"/>
      <c r="G4391" s="19"/>
      <c r="H4391" s="4"/>
      <c r="I4391" s="19"/>
      <c r="J4391" s="43"/>
      <c r="K4391" s="17"/>
      <c r="W4391" s="19"/>
    </row>
    <row r="4392" spans="4:23">
      <c r="D4392" s="19"/>
      <c r="E4392" s="19"/>
      <c r="F4392" s="19"/>
      <c r="G4392" s="19"/>
      <c r="H4392" s="4"/>
      <c r="I4392" s="19"/>
      <c r="J4392" s="43"/>
      <c r="K4392" s="17"/>
      <c r="W4392" s="19"/>
    </row>
    <row r="4393" spans="4:23">
      <c r="D4393" s="19"/>
      <c r="E4393" s="19"/>
      <c r="F4393" s="19"/>
      <c r="G4393" s="19"/>
      <c r="H4393" s="4"/>
      <c r="I4393" s="19"/>
      <c r="J4393" s="43"/>
      <c r="K4393" s="17"/>
      <c r="W4393" s="19"/>
    </row>
    <row r="4394" spans="4:23">
      <c r="D4394" s="19"/>
      <c r="E4394" s="19"/>
      <c r="F4394" s="19"/>
      <c r="G4394" s="19"/>
      <c r="H4394" s="4"/>
      <c r="I4394" s="19"/>
      <c r="J4394" s="43"/>
      <c r="K4394" s="17"/>
      <c r="W4394" s="19"/>
    </row>
    <row r="4395" spans="4:23">
      <c r="D4395" s="19"/>
      <c r="E4395" s="19"/>
      <c r="F4395" s="19"/>
      <c r="G4395" s="19"/>
      <c r="H4395" s="4"/>
      <c r="I4395" s="19"/>
      <c r="J4395" s="43"/>
      <c r="K4395" s="17"/>
      <c r="W4395" s="19"/>
    </row>
    <row r="4396" spans="4:23">
      <c r="D4396" s="19"/>
      <c r="E4396" s="19"/>
      <c r="F4396" s="19"/>
      <c r="G4396" s="19"/>
      <c r="H4396" s="4"/>
      <c r="I4396" s="19"/>
      <c r="J4396" s="43"/>
      <c r="K4396" s="17"/>
      <c r="W4396" s="19"/>
    </row>
    <row r="4397" spans="4:23">
      <c r="D4397" s="19"/>
      <c r="E4397" s="19"/>
      <c r="F4397" s="19"/>
      <c r="G4397" s="19"/>
      <c r="H4397" s="4"/>
      <c r="I4397" s="19"/>
      <c r="J4397" s="43"/>
      <c r="K4397" s="17"/>
      <c r="W4397" s="19"/>
    </row>
    <row r="4398" spans="4:23">
      <c r="D4398" s="19"/>
      <c r="E4398" s="19"/>
      <c r="F4398" s="19"/>
      <c r="G4398" s="19"/>
      <c r="H4398" s="4"/>
      <c r="I4398" s="19"/>
      <c r="J4398" s="43"/>
      <c r="K4398" s="17"/>
      <c r="W4398" s="19"/>
    </row>
    <row r="4399" spans="4:23">
      <c r="D4399" s="19"/>
      <c r="E4399" s="19"/>
      <c r="F4399" s="19"/>
      <c r="G4399" s="19"/>
      <c r="H4399" s="4"/>
      <c r="I4399" s="19"/>
      <c r="J4399" s="43"/>
      <c r="K4399" s="17"/>
      <c r="W4399" s="19"/>
    </row>
    <row r="4400" spans="4:23">
      <c r="D4400" s="19"/>
      <c r="E4400" s="19"/>
      <c r="F4400" s="19"/>
      <c r="G4400" s="19"/>
      <c r="H4400" s="4"/>
      <c r="I4400" s="19"/>
      <c r="J4400" s="43"/>
      <c r="K4400" s="17"/>
      <c r="W4400" s="19"/>
    </row>
    <row r="4401" spans="4:23">
      <c r="D4401" s="19"/>
      <c r="E4401" s="19"/>
      <c r="F4401" s="19"/>
      <c r="G4401" s="19"/>
      <c r="H4401" s="4"/>
      <c r="I4401" s="19"/>
      <c r="J4401" s="43"/>
      <c r="K4401" s="17"/>
      <c r="W4401" s="19"/>
    </row>
    <row r="4402" spans="4:23">
      <c r="D4402" s="19"/>
      <c r="E4402" s="19"/>
      <c r="F4402" s="19"/>
      <c r="G4402" s="19"/>
      <c r="H4402" s="4"/>
      <c r="I4402" s="19"/>
      <c r="J4402" s="43"/>
      <c r="K4402" s="17"/>
      <c r="W4402" s="19"/>
    </row>
    <row r="4403" spans="4:23">
      <c r="D4403" s="19"/>
      <c r="E4403" s="19"/>
      <c r="F4403" s="19"/>
      <c r="G4403" s="19"/>
      <c r="H4403" s="4"/>
      <c r="I4403" s="19"/>
      <c r="J4403" s="43"/>
      <c r="K4403" s="17"/>
      <c r="W4403" s="19"/>
    </row>
    <row r="4404" spans="4:23">
      <c r="D4404" s="19"/>
      <c r="E4404" s="19"/>
      <c r="F4404" s="19"/>
      <c r="G4404" s="19"/>
      <c r="H4404" s="4"/>
      <c r="I4404" s="19"/>
      <c r="J4404" s="43"/>
      <c r="K4404" s="17"/>
      <c r="W4404" s="19"/>
    </row>
    <row r="4405" spans="4:23">
      <c r="D4405" s="19"/>
      <c r="E4405" s="19"/>
      <c r="F4405" s="19"/>
      <c r="G4405" s="19"/>
      <c r="H4405" s="4"/>
      <c r="I4405" s="19"/>
      <c r="J4405" s="43"/>
      <c r="K4405" s="17"/>
      <c r="W4405" s="19"/>
    </row>
    <row r="4406" spans="4:23">
      <c r="D4406" s="19"/>
      <c r="E4406" s="19"/>
      <c r="F4406" s="19"/>
      <c r="G4406" s="19"/>
      <c r="H4406" s="4"/>
      <c r="I4406" s="19"/>
      <c r="J4406" s="43"/>
      <c r="K4406" s="17"/>
      <c r="W4406" s="19"/>
    </row>
    <row r="4407" spans="4:23">
      <c r="D4407" s="19"/>
      <c r="E4407" s="19"/>
      <c r="F4407" s="19"/>
      <c r="G4407" s="19"/>
      <c r="H4407" s="4"/>
      <c r="I4407" s="19"/>
      <c r="J4407" s="43"/>
      <c r="K4407" s="17"/>
      <c r="W4407" s="19"/>
    </row>
    <row r="4408" spans="4:23">
      <c r="D4408" s="19"/>
      <c r="E4408" s="19"/>
      <c r="F4408" s="19"/>
      <c r="G4408" s="19"/>
      <c r="H4408" s="4"/>
      <c r="I4408" s="19"/>
      <c r="J4408" s="43"/>
      <c r="K4408" s="17"/>
      <c r="W4408" s="19"/>
    </row>
    <row r="4409" spans="4:23">
      <c r="D4409" s="19"/>
      <c r="E4409" s="19"/>
      <c r="F4409" s="19"/>
      <c r="G4409" s="19"/>
      <c r="H4409" s="4"/>
      <c r="I4409" s="19"/>
      <c r="J4409" s="43"/>
      <c r="K4409" s="17"/>
      <c r="W4409" s="19"/>
    </row>
    <row r="4410" spans="4:23">
      <c r="D4410" s="19"/>
      <c r="E4410" s="19"/>
      <c r="F4410" s="19"/>
      <c r="G4410" s="19"/>
      <c r="H4410" s="4"/>
      <c r="I4410" s="19"/>
      <c r="J4410" s="43"/>
      <c r="K4410" s="17"/>
      <c r="W4410" s="19"/>
    </row>
    <row r="4411" spans="4:23">
      <c r="D4411" s="19"/>
      <c r="E4411" s="19"/>
      <c r="F4411" s="19"/>
      <c r="G4411" s="19"/>
      <c r="H4411" s="4"/>
      <c r="I4411" s="19"/>
      <c r="J4411" s="43"/>
      <c r="K4411" s="17"/>
      <c r="W4411" s="19"/>
    </row>
    <row r="4412" spans="4:23">
      <c r="D4412" s="19"/>
      <c r="E4412" s="19"/>
      <c r="F4412" s="19"/>
      <c r="G4412" s="19"/>
      <c r="H4412" s="4"/>
      <c r="I4412" s="19"/>
      <c r="J4412" s="43"/>
      <c r="K4412" s="17"/>
      <c r="W4412" s="19"/>
    </row>
    <row r="4413" spans="4:23">
      <c r="D4413" s="19"/>
      <c r="E4413" s="19"/>
      <c r="F4413" s="19"/>
      <c r="G4413" s="19"/>
      <c r="H4413" s="4"/>
      <c r="I4413" s="19"/>
      <c r="J4413" s="43"/>
      <c r="K4413" s="17"/>
      <c r="W4413" s="19"/>
    </row>
    <row r="4414" spans="4:23">
      <c r="D4414" s="19"/>
      <c r="E4414" s="19"/>
      <c r="F4414" s="19"/>
      <c r="G4414" s="19"/>
      <c r="H4414" s="4"/>
      <c r="I4414" s="19"/>
      <c r="J4414" s="43"/>
      <c r="K4414" s="17"/>
      <c r="W4414" s="19"/>
    </row>
    <row r="4415" spans="4:23">
      <c r="D4415" s="19"/>
      <c r="E4415" s="19"/>
      <c r="F4415" s="19"/>
      <c r="G4415" s="19"/>
      <c r="H4415" s="4"/>
      <c r="I4415" s="19"/>
      <c r="J4415" s="43"/>
      <c r="K4415" s="17"/>
      <c r="W4415" s="19"/>
    </row>
    <row r="4416" spans="4:23">
      <c r="D4416" s="19"/>
      <c r="E4416" s="19"/>
      <c r="F4416" s="19"/>
      <c r="G4416" s="19"/>
      <c r="H4416" s="4"/>
      <c r="I4416" s="19"/>
      <c r="J4416" s="43"/>
      <c r="K4416" s="17"/>
      <c r="W4416" s="19"/>
    </row>
    <row r="4417" spans="4:23">
      <c r="D4417" s="19"/>
      <c r="E4417" s="19"/>
      <c r="F4417" s="19"/>
      <c r="G4417" s="19"/>
      <c r="H4417" s="4"/>
      <c r="I4417" s="19"/>
      <c r="J4417" s="43"/>
      <c r="K4417" s="17"/>
      <c r="W4417" s="19"/>
    </row>
    <row r="4418" spans="4:23">
      <c r="D4418" s="19"/>
      <c r="E4418" s="19"/>
      <c r="F4418" s="19"/>
      <c r="G4418" s="19"/>
      <c r="H4418" s="4"/>
      <c r="I4418" s="19"/>
      <c r="J4418" s="43"/>
      <c r="K4418" s="17"/>
      <c r="W4418" s="19"/>
    </row>
    <row r="4419" spans="4:23">
      <c r="D4419" s="19"/>
      <c r="E4419" s="19"/>
      <c r="F4419" s="19"/>
      <c r="G4419" s="19"/>
      <c r="H4419" s="4"/>
      <c r="I4419" s="19"/>
      <c r="J4419" s="43"/>
      <c r="K4419" s="17"/>
      <c r="W4419" s="19"/>
    </row>
    <row r="4420" spans="4:23">
      <c r="D4420" s="19"/>
      <c r="E4420" s="19"/>
      <c r="F4420" s="19"/>
      <c r="G4420" s="19"/>
      <c r="H4420" s="4"/>
      <c r="I4420" s="19"/>
      <c r="J4420" s="43"/>
      <c r="K4420" s="17"/>
      <c r="W4420" s="19"/>
    </row>
    <row r="4421" spans="4:23">
      <c r="D4421" s="19"/>
      <c r="E4421" s="19"/>
      <c r="F4421" s="19"/>
      <c r="G4421" s="19"/>
      <c r="H4421" s="4"/>
      <c r="I4421" s="19"/>
      <c r="J4421" s="43"/>
      <c r="K4421" s="17"/>
      <c r="W4421" s="19"/>
    </row>
    <row r="4422" spans="4:23">
      <c r="D4422" s="19"/>
      <c r="E4422" s="19"/>
      <c r="F4422" s="19"/>
      <c r="G4422" s="19"/>
      <c r="H4422" s="4"/>
      <c r="I4422" s="19"/>
      <c r="J4422" s="43"/>
      <c r="K4422" s="17"/>
      <c r="W4422" s="19"/>
    </row>
    <row r="4423" spans="4:23">
      <c r="D4423" s="19"/>
      <c r="E4423" s="19"/>
      <c r="F4423" s="19"/>
      <c r="G4423" s="19"/>
      <c r="H4423" s="4"/>
      <c r="I4423" s="19"/>
      <c r="J4423" s="43"/>
      <c r="K4423" s="17"/>
      <c r="W4423" s="19"/>
    </row>
    <row r="4424" spans="4:23">
      <c r="D4424" s="19"/>
      <c r="E4424" s="19"/>
      <c r="F4424" s="19"/>
      <c r="G4424" s="19"/>
      <c r="H4424" s="4"/>
      <c r="I4424" s="19"/>
      <c r="J4424" s="43"/>
      <c r="K4424" s="17"/>
      <c r="W4424" s="19"/>
    </row>
    <row r="4425" spans="4:23">
      <c r="D4425" s="19"/>
      <c r="E4425" s="19"/>
      <c r="F4425" s="19"/>
      <c r="G4425" s="19"/>
      <c r="H4425" s="4"/>
      <c r="I4425" s="19"/>
      <c r="J4425" s="43"/>
      <c r="K4425" s="17"/>
      <c r="W4425" s="19"/>
    </row>
    <row r="4426" spans="4:23">
      <c r="D4426" s="19"/>
      <c r="E4426" s="19"/>
      <c r="F4426" s="19"/>
      <c r="G4426" s="19"/>
      <c r="H4426" s="4"/>
      <c r="I4426" s="19"/>
      <c r="J4426" s="43"/>
      <c r="K4426" s="17"/>
      <c r="W4426" s="19"/>
    </row>
    <row r="4427" spans="4:23">
      <c r="D4427" s="19"/>
      <c r="E4427" s="19"/>
      <c r="F4427" s="19"/>
      <c r="G4427" s="19"/>
      <c r="H4427" s="4"/>
      <c r="I4427" s="19"/>
      <c r="J4427" s="43"/>
      <c r="K4427" s="17"/>
      <c r="W4427" s="19"/>
    </row>
    <row r="4428" spans="4:23">
      <c r="D4428" s="19"/>
      <c r="E4428" s="19"/>
      <c r="F4428" s="19"/>
      <c r="G4428" s="19"/>
      <c r="H4428" s="4"/>
      <c r="I4428" s="19"/>
      <c r="J4428" s="43"/>
      <c r="K4428" s="17"/>
      <c r="W4428" s="19"/>
    </row>
    <row r="4429" spans="4:23">
      <c r="D4429" s="19"/>
      <c r="E4429" s="19"/>
      <c r="F4429" s="19"/>
      <c r="G4429" s="19"/>
      <c r="H4429" s="4"/>
      <c r="I4429" s="19"/>
      <c r="J4429" s="43"/>
      <c r="K4429" s="17"/>
      <c r="W4429" s="19"/>
    </row>
    <row r="4430" spans="4:23">
      <c r="D4430" s="19"/>
      <c r="E4430" s="19"/>
      <c r="F4430" s="19"/>
      <c r="G4430" s="19"/>
      <c r="H4430" s="4"/>
      <c r="I4430" s="19"/>
      <c r="J4430" s="43"/>
      <c r="K4430" s="17"/>
      <c r="W4430" s="19"/>
    </row>
    <row r="4431" spans="4:23">
      <c r="D4431" s="19"/>
      <c r="E4431" s="19"/>
      <c r="F4431" s="19"/>
      <c r="G4431" s="19"/>
      <c r="H4431" s="4"/>
      <c r="I4431" s="19"/>
      <c r="J4431" s="43"/>
      <c r="K4431" s="17"/>
      <c r="W4431" s="19"/>
    </row>
    <row r="4432" spans="4:23">
      <c r="D4432" s="19"/>
      <c r="E4432" s="19"/>
      <c r="F4432" s="19"/>
      <c r="G4432" s="19"/>
      <c r="H4432" s="4"/>
      <c r="I4432" s="19"/>
      <c r="J4432" s="43"/>
      <c r="K4432" s="17"/>
      <c r="W4432" s="19"/>
    </row>
    <row r="4433" spans="4:23">
      <c r="D4433" s="19"/>
      <c r="E4433" s="19"/>
      <c r="F4433" s="19"/>
      <c r="G4433" s="19"/>
      <c r="H4433" s="4"/>
      <c r="I4433" s="19"/>
      <c r="J4433" s="43"/>
      <c r="K4433" s="17"/>
      <c r="W4433" s="19"/>
    </row>
    <row r="4434" spans="4:23">
      <c r="D4434" s="19"/>
      <c r="E4434" s="19"/>
      <c r="F4434" s="19"/>
      <c r="G4434" s="19"/>
      <c r="H4434" s="4"/>
      <c r="I4434" s="19"/>
      <c r="J4434" s="43"/>
      <c r="K4434" s="17"/>
      <c r="W4434" s="19"/>
    </row>
    <row r="4435" spans="4:23">
      <c r="D4435" s="19"/>
      <c r="E4435" s="19"/>
      <c r="F4435" s="19"/>
      <c r="G4435" s="19"/>
      <c r="H4435" s="4"/>
      <c r="I4435" s="19"/>
      <c r="J4435" s="43"/>
      <c r="K4435" s="17"/>
      <c r="W4435" s="19"/>
    </row>
    <row r="4436" spans="4:23">
      <c r="D4436" s="19"/>
      <c r="E4436" s="19"/>
      <c r="F4436" s="19"/>
      <c r="G4436" s="19"/>
      <c r="H4436" s="4"/>
      <c r="I4436" s="19"/>
      <c r="J4436" s="43"/>
      <c r="K4436" s="17"/>
      <c r="W4436" s="19"/>
    </row>
    <row r="4437" spans="4:23">
      <c r="D4437" s="19"/>
      <c r="E4437" s="19"/>
      <c r="F4437" s="19"/>
      <c r="G4437" s="19"/>
      <c r="H4437" s="4"/>
      <c r="I4437" s="19"/>
      <c r="J4437" s="43"/>
      <c r="K4437" s="17"/>
      <c r="W4437" s="19"/>
    </row>
    <row r="4438" spans="4:23">
      <c r="D4438" s="19"/>
      <c r="E4438" s="19"/>
      <c r="F4438" s="19"/>
      <c r="G4438" s="19"/>
      <c r="H4438" s="4"/>
      <c r="I4438" s="19"/>
      <c r="J4438" s="43"/>
      <c r="K4438" s="17"/>
      <c r="W4438" s="19"/>
    </row>
    <row r="4439" spans="4:23">
      <c r="D4439" s="19"/>
      <c r="E4439" s="19"/>
      <c r="F4439" s="19"/>
      <c r="G4439" s="19"/>
      <c r="H4439" s="4"/>
      <c r="I4439" s="19"/>
      <c r="J4439" s="43"/>
      <c r="K4439" s="17"/>
      <c r="W4439" s="19"/>
    </row>
    <row r="4440" spans="4:23">
      <c r="D4440" s="19"/>
      <c r="E4440" s="19"/>
      <c r="F4440" s="19"/>
      <c r="G4440" s="19"/>
      <c r="H4440" s="4"/>
      <c r="I4440" s="19"/>
      <c r="J4440" s="43"/>
      <c r="K4440" s="17"/>
      <c r="W4440" s="19"/>
    </row>
    <row r="4441" spans="4:23">
      <c r="D4441" s="19"/>
      <c r="E4441" s="19"/>
      <c r="F4441" s="19"/>
      <c r="G4441" s="19"/>
      <c r="H4441" s="4"/>
      <c r="I4441" s="19"/>
      <c r="J4441" s="43"/>
      <c r="K4441" s="17"/>
      <c r="W4441" s="19"/>
    </row>
    <row r="4442" spans="4:23">
      <c r="D4442" s="19"/>
      <c r="E4442" s="19"/>
      <c r="F4442" s="19"/>
      <c r="G4442" s="19"/>
      <c r="H4442" s="4"/>
      <c r="I4442" s="19"/>
      <c r="J4442" s="43"/>
      <c r="K4442" s="17"/>
      <c r="W4442" s="19"/>
    </row>
    <row r="4443" spans="4:23">
      <c r="D4443" s="19"/>
      <c r="E4443" s="19"/>
      <c r="F4443" s="19"/>
      <c r="G4443" s="19"/>
      <c r="H4443" s="4"/>
      <c r="I4443" s="19"/>
      <c r="J4443" s="43"/>
      <c r="K4443" s="17"/>
      <c r="W4443" s="19"/>
    </row>
    <row r="4444" spans="4:23">
      <c r="D4444" s="19"/>
      <c r="E4444" s="19"/>
      <c r="F4444" s="19"/>
      <c r="G4444" s="19"/>
      <c r="H4444" s="4"/>
      <c r="I4444" s="19"/>
      <c r="J4444" s="43"/>
      <c r="K4444" s="17"/>
      <c r="W4444" s="19"/>
    </row>
    <row r="4445" spans="4:23">
      <c r="D4445" s="19"/>
      <c r="E4445" s="19"/>
      <c r="F4445" s="19"/>
      <c r="G4445" s="19"/>
      <c r="H4445" s="4"/>
      <c r="I4445" s="19"/>
      <c r="J4445" s="43"/>
      <c r="K4445" s="17"/>
      <c r="W4445" s="19"/>
    </row>
    <row r="4446" spans="4:23">
      <c r="D4446" s="19"/>
      <c r="E4446" s="19"/>
      <c r="F4446" s="19"/>
      <c r="G4446" s="19"/>
      <c r="H4446" s="4"/>
      <c r="I4446" s="19"/>
      <c r="J4446" s="43"/>
      <c r="K4446" s="17"/>
      <c r="W4446" s="19"/>
    </row>
    <row r="4447" spans="4:23">
      <c r="D4447" s="19"/>
      <c r="E4447" s="19"/>
      <c r="F4447" s="19"/>
      <c r="G4447" s="19"/>
      <c r="H4447" s="4"/>
      <c r="I4447" s="19"/>
      <c r="J4447" s="43"/>
      <c r="K4447" s="17"/>
      <c r="W4447" s="19"/>
    </row>
    <row r="4448" spans="4:23">
      <c r="D4448" s="19"/>
      <c r="E4448" s="19"/>
      <c r="F4448" s="19"/>
      <c r="G4448" s="19"/>
      <c r="H4448" s="4"/>
      <c r="I4448" s="19"/>
      <c r="J4448" s="43"/>
      <c r="K4448" s="17"/>
      <c r="W4448" s="19"/>
    </row>
    <row r="4449" spans="4:23">
      <c r="D4449" s="19"/>
      <c r="E4449" s="19"/>
      <c r="F4449" s="19"/>
      <c r="G4449" s="19"/>
      <c r="H4449" s="4"/>
      <c r="I4449" s="19"/>
      <c r="J4449" s="43"/>
      <c r="K4449" s="17"/>
      <c r="W4449" s="19"/>
    </row>
    <row r="4450" spans="4:23">
      <c r="D4450" s="19"/>
      <c r="E4450" s="19"/>
      <c r="F4450" s="19"/>
      <c r="G4450" s="19"/>
      <c r="H4450" s="4"/>
      <c r="I4450" s="19"/>
      <c r="J4450" s="43"/>
      <c r="K4450" s="17"/>
      <c r="W4450" s="19"/>
    </row>
    <row r="4451" spans="4:23">
      <c r="D4451" s="19"/>
      <c r="E4451" s="19"/>
      <c r="F4451" s="19"/>
      <c r="G4451" s="19"/>
      <c r="H4451" s="4"/>
      <c r="I4451" s="19"/>
      <c r="J4451" s="43"/>
      <c r="K4451" s="17"/>
      <c r="W4451" s="19"/>
    </row>
    <row r="4452" spans="4:23">
      <c r="D4452" s="19"/>
      <c r="E4452" s="19"/>
      <c r="F4452" s="19"/>
      <c r="G4452" s="19"/>
      <c r="H4452" s="4"/>
      <c r="I4452" s="19"/>
      <c r="J4452" s="43"/>
      <c r="K4452" s="17"/>
      <c r="W4452" s="19"/>
    </row>
    <row r="4453" spans="4:23">
      <c r="D4453" s="19"/>
      <c r="E4453" s="19"/>
      <c r="F4453" s="19"/>
      <c r="G4453" s="19"/>
      <c r="H4453" s="4"/>
      <c r="I4453" s="19"/>
      <c r="J4453" s="43"/>
      <c r="K4453" s="17"/>
      <c r="W4453" s="19"/>
    </row>
    <row r="4454" spans="4:23">
      <c r="D4454" s="19"/>
      <c r="E4454" s="19"/>
      <c r="F4454" s="19"/>
      <c r="G4454" s="19"/>
      <c r="H4454" s="4"/>
      <c r="I4454" s="19"/>
      <c r="J4454" s="43"/>
      <c r="K4454" s="17"/>
      <c r="W4454" s="19"/>
    </row>
    <row r="4455" spans="4:23">
      <c r="D4455" s="19"/>
      <c r="E4455" s="19"/>
      <c r="F4455" s="19"/>
      <c r="G4455" s="19"/>
      <c r="H4455" s="4"/>
      <c r="I4455" s="19"/>
      <c r="J4455" s="43"/>
      <c r="K4455" s="17"/>
      <c r="W4455" s="19"/>
    </row>
    <row r="4456" spans="4:23">
      <c r="D4456" s="19"/>
      <c r="E4456" s="19"/>
      <c r="F4456" s="19"/>
      <c r="G4456" s="19"/>
      <c r="H4456" s="4"/>
      <c r="I4456" s="19"/>
      <c r="J4456" s="43"/>
      <c r="K4456" s="17"/>
      <c r="W4456" s="19"/>
    </row>
    <row r="4457" spans="4:23">
      <c r="D4457" s="19"/>
      <c r="E4457" s="19"/>
      <c r="F4457" s="19"/>
      <c r="G4457" s="19"/>
      <c r="H4457" s="4"/>
      <c r="I4457" s="19"/>
      <c r="J4457" s="43"/>
      <c r="K4457" s="17"/>
      <c r="W4457" s="19"/>
    </row>
    <row r="4458" spans="4:23">
      <c r="D4458" s="19"/>
      <c r="E4458" s="19"/>
      <c r="F4458" s="19"/>
      <c r="G4458" s="19"/>
      <c r="H4458" s="4"/>
      <c r="I4458" s="19"/>
      <c r="J4458" s="43"/>
      <c r="K4458" s="17"/>
      <c r="W4458" s="19"/>
    </row>
    <row r="4459" spans="4:23">
      <c r="D4459" s="19"/>
      <c r="E4459" s="19"/>
      <c r="F4459" s="19"/>
      <c r="G4459" s="19"/>
      <c r="H4459" s="4"/>
      <c r="I4459" s="19"/>
      <c r="J4459" s="43"/>
      <c r="K4459" s="17"/>
      <c r="W4459" s="19"/>
    </row>
    <row r="4460" spans="4:23">
      <c r="D4460" s="19"/>
      <c r="E4460" s="19"/>
      <c r="F4460" s="19"/>
      <c r="G4460" s="19"/>
      <c r="H4460" s="4"/>
      <c r="I4460" s="19"/>
      <c r="J4460" s="43"/>
      <c r="K4460" s="17"/>
      <c r="W4460" s="19"/>
    </row>
    <row r="4461" spans="4:23">
      <c r="D4461" s="19"/>
      <c r="E4461" s="19"/>
      <c r="F4461" s="19"/>
      <c r="G4461" s="19"/>
      <c r="H4461" s="4"/>
      <c r="I4461" s="19"/>
      <c r="J4461" s="43"/>
      <c r="K4461" s="17"/>
      <c r="W4461" s="19"/>
    </row>
    <row r="4462" spans="4:23">
      <c r="D4462" s="19"/>
      <c r="E4462" s="19"/>
      <c r="F4462" s="19"/>
      <c r="G4462" s="19"/>
      <c r="H4462" s="4"/>
      <c r="I4462" s="19"/>
      <c r="J4462" s="43"/>
      <c r="K4462" s="17"/>
      <c r="W4462" s="19"/>
    </row>
    <row r="4463" spans="4:23">
      <c r="D4463" s="19"/>
      <c r="E4463" s="19"/>
      <c r="F4463" s="19"/>
      <c r="G4463" s="19"/>
      <c r="H4463" s="4"/>
      <c r="I4463" s="19"/>
      <c r="J4463" s="43"/>
      <c r="K4463" s="17"/>
      <c r="W4463" s="19"/>
    </row>
    <row r="4464" spans="4:23">
      <c r="D4464" s="19"/>
      <c r="E4464" s="19"/>
      <c r="F4464" s="19"/>
      <c r="G4464" s="19"/>
      <c r="H4464" s="4"/>
      <c r="I4464" s="19"/>
      <c r="J4464" s="43"/>
      <c r="K4464" s="17"/>
      <c r="W4464" s="19"/>
    </row>
    <row r="4465" spans="4:23">
      <c r="D4465" s="19"/>
      <c r="E4465" s="19"/>
      <c r="F4465" s="19"/>
      <c r="G4465" s="19"/>
      <c r="H4465" s="4"/>
      <c r="I4465" s="19"/>
      <c r="J4465" s="43"/>
      <c r="K4465" s="17"/>
      <c r="W4465" s="19"/>
    </row>
    <row r="4466" spans="4:23">
      <c r="D4466" s="19"/>
      <c r="E4466" s="19"/>
      <c r="F4466" s="19"/>
      <c r="G4466" s="19"/>
      <c r="H4466" s="4"/>
      <c r="I4466" s="19"/>
      <c r="J4466" s="43"/>
      <c r="K4466" s="17"/>
      <c r="W4466" s="19"/>
    </row>
    <row r="4467" spans="4:23">
      <c r="D4467" s="19"/>
      <c r="E4467" s="19"/>
      <c r="F4467" s="19"/>
      <c r="G4467" s="19"/>
      <c r="H4467" s="4"/>
      <c r="I4467" s="19"/>
      <c r="J4467" s="43"/>
      <c r="K4467" s="17"/>
      <c r="W4467" s="19"/>
    </row>
    <row r="4468" spans="4:23">
      <c r="D4468" s="19"/>
      <c r="E4468" s="19"/>
      <c r="F4468" s="19"/>
      <c r="G4468" s="19"/>
      <c r="H4468" s="4"/>
      <c r="I4468" s="19"/>
      <c r="J4468" s="43"/>
      <c r="K4468" s="17"/>
      <c r="W4468" s="19"/>
    </row>
    <row r="4469" spans="4:23">
      <c r="D4469" s="19"/>
      <c r="E4469" s="19"/>
      <c r="F4469" s="19"/>
      <c r="G4469" s="19"/>
      <c r="H4469" s="4"/>
      <c r="I4469" s="19"/>
      <c r="J4469" s="43"/>
      <c r="K4469" s="17"/>
      <c r="W4469" s="19"/>
    </row>
    <row r="4470" spans="4:23">
      <c r="D4470" s="19"/>
      <c r="E4470" s="19"/>
      <c r="F4470" s="19"/>
      <c r="G4470" s="19"/>
      <c r="H4470" s="4"/>
      <c r="I4470" s="19"/>
      <c r="J4470" s="43"/>
      <c r="K4470" s="17"/>
      <c r="W4470" s="19"/>
    </row>
    <row r="4471" spans="4:23">
      <c r="D4471" s="19"/>
      <c r="E4471" s="19"/>
      <c r="F4471" s="19"/>
      <c r="G4471" s="19"/>
      <c r="H4471" s="4"/>
      <c r="I4471" s="19"/>
      <c r="J4471" s="43"/>
      <c r="K4471" s="17"/>
      <c r="W4471" s="19"/>
    </row>
    <row r="4472" spans="4:23">
      <c r="D4472" s="19"/>
      <c r="E4472" s="19"/>
      <c r="F4472" s="19"/>
      <c r="G4472" s="19"/>
      <c r="H4472" s="4"/>
      <c r="I4472" s="19"/>
      <c r="J4472" s="43"/>
      <c r="K4472" s="17"/>
      <c r="W4472" s="19"/>
    </row>
    <row r="4473" spans="4:23">
      <c r="D4473" s="19"/>
      <c r="E4473" s="19"/>
      <c r="F4473" s="19"/>
      <c r="G4473" s="19"/>
      <c r="H4473" s="4"/>
      <c r="I4473" s="19"/>
      <c r="J4473" s="43"/>
      <c r="K4473" s="17"/>
      <c r="W4473" s="19"/>
    </row>
    <row r="4474" spans="4:23">
      <c r="D4474" s="19"/>
      <c r="E4474" s="19"/>
      <c r="F4474" s="19"/>
      <c r="G4474" s="19"/>
      <c r="H4474" s="4"/>
      <c r="I4474" s="19"/>
      <c r="J4474" s="43"/>
      <c r="K4474" s="17"/>
      <c r="W4474" s="19"/>
    </row>
    <row r="4475" spans="4:23">
      <c r="D4475" s="19"/>
      <c r="E4475" s="19"/>
      <c r="F4475" s="19"/>
      <c r="G4475" s="19"/>
      <c r="H4475" s="4"/>
      <c r="I4475" s="19"/>
      <c r="J4475" s="43"/>
      <c r="K4475" s="17"/>
      <c r="W4475" s="19"/>
    </row>
    <row r="4476" spans="4:23">
      <c r="D4476" s="19"/>
      <c r="E4476" s="19"/>
      <c r="F4476" s="19"/>
      <c r="G4476" s="19"/>
      <c r="H4476" s="4"/>
      <c r="I4476" s="19"/>
      <c r="J4476" s="43"/>
      <c r="K4476" s="17"/>
      <c r="W4476" s="19"/>
    </row>
    <row r="4477" spans="4:23">
      <c r="D4477" s="19"/>
      <c r="E4477" s="19"/>
      <c r="F4477" s="19"/>
      <c r="G4477" s="19"/>
      <c r="H4477" s="4"/>
      <c r="I4477" s="19"/>
      <c r="J4477" s="43"/>
      <c r="K4477" s="17"/>
      <c r="W4477" s="19"/>
    </row>
    <row r="4478" spans="4:23">
      <c r="D4478" s="19"/>
      <c r="E4478" s="19"/>
      <c r="F4478" s="19"/>
      <c r="G4478" s="19"/>
      <c r="H4478" s="4"/>
      <c r="I4478" s="19"/>
      <c r="J4478" s="43"/>
      <c r="K4478" s="17"/>
      <c r="W4478" s="19"/>
    </row>
    <row r="4479" spans="4:23">
      <c r="D4479" s="19"/>
      <c r="E4479" s="19"/>
      <c r="F4479" s="19"/>
      <c r="G4479" s="19"/>
      <c r="H4479" s="4"/>
      <c r="I4479" s="19"/>
      <c r="J4479" s="43"/>
      <c r="K4479" s="17"/>
      <c r="W4479" s="19"/>
    </row>
    <row r="4480" spans="4:23">
      <c r="D4480" s="19"/>
      <c r="E4480" s="19"/>
      <c r="F4480" s="19"/>
      <c r="G4480" s="19"/>
      <c r="H4480" s="4"/>
      <c r="I4480" s="19"/>
      <c r="J4480" s="43"/>
      <c r="K4480" s="17"/>
      <c r="W4480" s="19"/>
    </row>
    <row r="4481" spans="4:23">
      <c r="D4481" s="19"/>
      <c r="E4481" s="19"/>
      <c r="F4481" s="19"/>
      <c r="G4481" s="19"/>
      <c r="H4481" s="4"/>
      <c r="I4481" s="19"/>
      <c r="J4481" s="43"/>
      <c r="K4481" s="17"/>
      <c r="W4481" s="19"/>
    </row>
    <row r="4482" spans="4:23">
      <c r="D4482" s="19"/>
      <c r="E4482" s="19"/>
      <c r="F4482" s="19"/>
      <c r="G4482" s="19"/>
      <c r="H4482" s="4"/>
      <c r="I4482" s="19"/>
      <c r="J4482" s="43"/>
      <c r="K4482" s="17"/>
      <c r="W4482" s="19"/>
    </row>
    <row r="4483" spans="4:23">
      <c r="D4483" s="19"/>
      <c r="E4483" s="19"/>
      <c r="F4483" s="19"/>
      <c r="G4483" s="19"/>
      <c r="H4483" s="4"/>
      <c r="I4483" s="19"/>
      <c r="J4483" s="43"/>
      <c r="K4483" s="17"/>
      <c r="W4483" s="19"/>
    </row>
    <row r="4484" spans="4:23">
      <c r="D4484" s="19"/>
      <c r="E4484" s="19"/>
      <c r="F4484" s="19"/>
      <c r="G4484" s="19"/>
      <c r="H4484" s="4"/>
      <c r="I4484" s="19"/>
      <c r="J4484" s="43"/>
      <c r="K4484" s="17"/>
      <c r="W4484" s="19"/>
    </row>
    <row r="4485" spans="4:23">
      <c r="D4485" s="19"/>
      <c r="E4485" s="19"/>
      <c r="F4485" s="19"/>
      <c r="G4485" s="19"/>
      <c r="H4485" s="4"/>
      <c r="I4485" s="19"/>
      <c r="J4485" s="43"/>
      <c r="K4485" s="17"/>
      <c r="W4485" s="19"/>
    </row>
    <row r="4486" spans="4:23">
      <c r="D4486" s="19"/>
      <c r="E4486" s="19"/>
      <c r="F4486" s="19"/>
      <c r="G4486" s="19"/>
      <c r="H4486" s="4"/>
      <c r="I4486" s="19"/>
      <c r="J4486" s="43"/>
      <c r="K4486" s="17"/>
      <c r="W4486" s="19"/>
    </row>
    <row r="4487" spans="4:23">
      <c r="D4487" s="19"/>
      <c r="E4487" s="19"/>
      <c r="F4487" s="19"/>
      <c r="G4487" s="19"/>
      <c r="H4487" s="4"/>
      <c r="I4487" s="19"/>
      <c r="J4487" s="43"/>
      <c r="K4487" s="17"/>
      <c r="W4487" s="19"/>
    </row>
    <row r="4488" spans="4:23">
      <c r="D4488" s="19"/>
      <c r="E4488" s="19"/>
      <c r="F4488" s="19"/>
      <c r="G4488" s="19"/>
      <c r="H4488" s="4"/>
      <c r="I4488" s="19"/>
      <c r="J4488" s="43"/>
      <c r="K4488" s="17"/>
      <c r="W4488" s="19"/>
    </row>
    <row r="4489" spans="4:23">
      <c r="D4489" s="19"/>
      <c r="E4489" s="19"/>
      <c r="F4489" s="19"/>
      <c r="G4489" s="19"/>
      <c r="H4489" s="4"/>
      <c r="I4489" s="19"/>
      <c r="J4489" s="43"/>
      <c r="K4489" s="17"/>
      <c r="W4489" s="19"/>
    </row>
    <row r="4490" spans="4:23">
      <c r="D4490" s="19"/>
      <c r="E4490" s="19"/>
      <c r="F4490" s="19"/>
      <c r="G4490" s="19"/>
      <c r="H4490" s="4"/>
      <c r="I4490" s="19"/>
      <c r="J4490" s="43"/>
      <c r="K4490" s="17"/>
      <c r="W4490" s="19"/>
    </row>
    <row r="4491" spans="4:23">
      <c r="D4491" s="19"/>
      <c r="E4491" s="19"/>
      <c r="F4491" s="19"/>
      <c r="G4491" s="19"/>
      <c r="H4491" s="4"/>
      <c r="I4491" s="19"/>
      <c r="J4491" s="43"/>
      <c r="K4491" s="17"/>
      <c r="W4491" s="19"/>
    </row>
    <row r="4492" spans="4:23">
      <c r="D4492" s="19"/>
      <c r="E4492" s="19"/>
      <c r="F4492" s="19"/>
      <c r="G4492" s="19"/>
      <c r="H4492" s="4"/>
      <c r="I4492" s="19"/>
      <c r="J4492" s="43"/>
      <c r="K4492" s="17"/>
      <c r="W4492" s="19"/>
    </row>
    <row r="4493" spans="4:23">
      <c r="D4493" s="19"/>
      <c r="E4493" s="19"/>
      <c r="F4493" s="19"/>
      <c r="G4493" s="19"/>
      <c r="H4493" s="4"/>
      <c r="I4493" s="19"/>
      <c r="J4493" s="43"/>
      <c r="K4493" s="17"/>
      <c r="W4493" s="19"/>
    </row>
    <row r="4494" spans="4:23">
      <c r="D4494" s="19"/>
      <c r="E4494" s="19"/>
      <c r="F4494" s="19"/>
      <c r="G4494" s="19"/>
      <c r="H4494" s="4"/>
      <c r="I4494" s="19"/>
      <c r="J4494" s="43"/>
      <c r="K4494" s="17"/>
      <c r="W4494" s="19"/>
    </row>
    <row r="4495" spans="4:23">
      <c r="D4495" s="19"/>
      <c r="E4495" s="19"/>
      <c r="F4495" s="19"/>
      <c r="G4495" s="19"/>
      <c r="H4495" s="4"/>
      <c r="I4495" s="19"/>
      <c r="J4495" s="43"/>
      <c r="K4495" s="17"/>
      <c r="W4495" s="19"/>
    </row>
    <row r="4496" spans="4:23">
      <c r="D4496" s="19"/>
      <c r="E4496" s="19"/>
      <c r="F4496" s="19"/>
      <c r="G4496" s="19"/>
      <c r="H4496" s="4"/>
      <c r="I4496" s="19"/>
      <c r="J4496" s="43"/>
      <c r="K4496" s="17"/>
      <c r="W4496" s="19"/>
    </row>
    <row r="4497" spans="4:23">
      <c r="D4497" s="19"/>
      <c r="E4497" s="19"/>
      <c r="F4497" s="19"/>
      <c r="G4497" s="19"/>
      <c r="H4497" s="4"/>
      <c r="I4497" s="19"/>
      <c r="J4497" s="43"/>
      <c r="K4497" s="17"/>
      <c r="W4497" s="19"/>
    </row>
    <row r="4498" spans="4:23">
      <c r="D4498" s="19"/>
      <c r="E4498" s="19"/>
      <c r="F4498" s="19"/>
      <c r="G4498" s="19"/>
      <c r="H4498" s="4"/>
      <c r="I4498" s="19"/>
      <c r="J4498" s="43"/>
      <c r="K4498" s="17"/>
      <c r="W4498" s="19"/>
    </row>
    <row r="4499" spans="4:23">
      <c r="D4499" s="19"/>
      <c r="E4499" s="19"/>
      <c r="F4499" s="19"/>
      <c r="G4499" s="19"/>
      <c r="H4499" s="4"/>
      <c r="I4499" s="19"/>
      <c r="J4499" s="43"/>
      <c r="K4499" s="17"/>
      <c r="W4499" s="19"/>
    </row>
    <row r="4500" spans="4:23">
      <c r="D4500" s="19"/>
      <c r="E4500" s="19"/>
      <c r="F4500" s="19"/>
      <c r="G4500" s="19"/>
      <c r="H4500" s="4"/>
      <c r="I4500" s="19"/>
      <c r="J4500" s="43"/>
      <c r="K4500" s="17"/>
      <c r="W4500" s="19"/>
    </row>
    <row r="4501" spans="4:23">
      <c r="D4501" s="19"/>
      <c r="E4501" s="19"/>
      <c r="F4501" s="19"/>
      <c r="G4501" s="19"/>
      <c r="H4501" s="4"/>
      <c r="I4501" s="19"/>
      <c r="J4501" s="43"/>
      <c r="K4501" s="17"/>
      <c r="W4501" s="19"/>
    </row>
    <row r="4502" spans="4:23">
      <c r="D4502" s="19"/>
      <c r="E4502" s="19"/>
      <c r="F4502" s="19"/>
      <c r="G4502" s="19"/>
      <c r="H4502" s="4"/>
      <c r="I4502" s="19"/>
      <c r="J4502" s="43"/>
      <c r="K4502" s="17"/>
      <c r="W4502" s="19"/>
    </row>
    <row r="4503" spans="4:23">
      <c r="D4503" s="19"/>
      <c r="E4503" s="19"/>
      <c r="F4503" s="19"/>
      <c r="G4503" s="19"/>
      <c r="H4503" s="4"/>
      <c r="I4503" s="19"/>
      <c r="J4503" s="43"/>
      <c r="K4503" s="17"/>
      <c r="W4503" s="19"/>
    </row>
    <row r="4504" spans="4:23">
      <c r="D4504" s="19"/>
      <c r="E4504" s="19"/>
      <c r="F4504" s="19"/>
      <c r="G4504" s="19"/>
      <c r="H4504" s="4"/>
      <c r="I4504" s="19"/>
      <c r="J4504" s="43"/>
      <c r="K4504" s="17"/>
      <c r="W4504" s="19"/>
    </row>
    <row r="4505" spans="4:23">
      <c r="D4505" s="19"/>
      <c r="E4505" s="19"/>
      <c r="F4505" s="19"/>
      <c r="G4505" s="19"/>
      <c r="H4505" s="4"/>
      <c r="I4505" s="19"/>
      <c r="J4505" s="43"/>
      <c r="K4505" s="17"/>
      <c r="W4505" s="19"/>
    </row>
    <row r="4506" spans="4:23">
      <c r="D4506" s="19"/>
      <c r="E4506" s="19"/>
      <c r="F4506" s="19"/>
      <c r="G4506" s="19"/>
      <c r="H4506" s="4"/>
      <c r="I4506" s="19"/>
      <c r="J4506" s="43"/>
      <c r="K4506" s="17"/>
      <c r="W4506" s="19"/>
    </row>
    <row r="4507" spans="4:23">
      <c r="D4507" s="19"/>
      <c r="E4507" s="19"/>
      <c r="F4507" s="19"/>
      <c r="G4507" s="19"/>
      <c r="H4507" s="4"/>
      <c r="I4507" s="19"/>
      <c r="J4507" s="43"/>
      <c r="K4507" s="17"/>
      <c r="W4507" s="19"/>
    </row>
    <row r="4508" spans="4:23">
      <c r="D4508" s="19"/>
      <c r="E4508" s="19"/>
      <c r="F4508" s="19"/>
      <c r="G4508" s="19"/>
      <c r="H4508" s="4"/>
      <c r="I4508" s="19"/>
      <c r="J4508" s="43"/>
      <c r="K4508" s="17"/>
      <c r="W4508" s="19"/>
    </row>
    <row r="4509" spans="4:23">
      <c r="D4509" s="19"/>
      <c r="E4509" s="19"/>
      <c r="F4509" s="19"/>
      <c r="G4509" s="19"/>
      <c r="H4509" s="4"/>
      <c r="I4509" s="19"/>
      <c r="J4509" s="43"/>
      <c r="K4509" s="17"/>
      <c r="W4509" s="19"/>
    </row>
    <row r="4510" spans="4:23">
      <c r="D4510" s="19"/>
      <c r="E4510" s="19"/>
      <c r="F4510" s="19"/>
      <c r="G4510" s="19"/>
      <c r="H4510" s="4"/>
      <c r="I4510" s="19"/>
      <c r="J4510" s="43"/>
      <c r="K4510" s="17"/>
      <c r="W4510" s="19"/>
    </row>
    <row r="4511" spans="4:23">
      <c r="D4511" s="19"/>
      <c r="E4511" s="19"/>
      <c r="F4511" s="19"/>
      <c r="G4511" s="19"/>
      <c r="H4511" s="4"/>
      <c r="I4511" s="19"/>
      <c r="J4511" s="43"/>
      <c r="K4511" s="17"/>
      <c r="W4511" s="19"/>
    </row>
    <row r="4512" spans="4:23">
      <c r="D4512" s="19"/>
      <c r="E4512" s="19"/>
      <c r="F4512" s="19"/>
      <c r="G4512" s="19"/>
      <c r="H4512" s="4"/>
      <c r="I4512" s="19"/>
      <c r="J4512" s="43"/>
      <c r="K4512" s="17"/>
      <c r="W4512" s="19"/>
    </row>
    <row r="4513" spans="4:23">
      <c r="D4513" s="19"/>
      <c r="E4513" s="19"/>
      <c r="F4513" s="19"/>
      <c r="G4513" s="19"/>
      <c r="H4513" s="4"/>
      <c r="I4513" s="19"/>
      <c r="J4513" s="43"/>
      <c r="K4513" s="17"/>
      <c r="W4513" s="19"/>
    </row>
    <row r="4514" spans="4:23">
      <c r="D4514" s="19"/>
      <c r="E4514" s="19"/>
      <c r="F4514" s="19"/>
      <c r="G4514" s="19"/>
      <c r="H4514" s="4"/>
      <c r="I4514" s="19"/>
      <c r="J4514" s="43"/>
      <c r="K4514" s="17"/>
      <c r="W4514" s="19"/>
    </row>
    <row r="4515" spans="4:23">
      <c r="D4515" s="19"/>
      <c r="E4515" s="19"/>
      <c r="F4515" s="19"/>
      <c r="G4515" s="19"/>
      <c r="H4515" s="4"/>
      <c r="I4515" s="19"/>
      <c r="J4515" s="43"/>
      <c r="K4515" s="17"/>
      <c r="W4515" s="19"/>
    </row>
    <row r="4516" spans="4:23">
      <c r="D4516" s="19"/>
      <c r="E4516" s="19"/>
      <c r="F4516" s="19"/>
      <c r="G4516" s="19"/>
      <c r="H4516" s="4"/>
      <c r="I4516" s="19"/>
      <c r="J4516" s="43"/>
      <c r="K4516" s="17"/>
      <c r="W4516" s="19"/>
    </row>
    <row r="4517" spans="4:23">
      <c r="D4517" s="19"/>
      <c r="E4517" s="19"/>
      <c r="F4517" s="19"/>
      <c r="G4517" s="19"/>
      <c r="H4517" s="4"/>
      <c r="I4517" s="19"/>
      <c r="J4517" s="43"/>
      <c r="K4517" s="17"/>
      <c r="W4517" s="19"/>
    </row>
    <row r="4518" spans="4:23">
      <c r="D4518" s="19"/>
      <c r="E4518" s="19"/>
      <c r="F4518" s="19"/>
      <c r="G4518" s="19"/>
      <c r="H4518" s="4"/>
      <c r="I4518" s="19"/>
      <c r="J4518" s="43"/>
      <c r="K4518" s="17"/>
      <c r="W4518" s="19"/>
    </row>
    <row r="4519" spans="4:23">
      <c r="D4519" s="19"/>
      <c r="E4519" s="19"/>
      <c r="F4519" s="19"/>
      <c r="G4519" s="19"/>
      <c r="H4519" s="4"/>
      <c r="I4519" s="19"/>
      <c r="J4519" s="43"/>
      <c r="K4519" s="17"/>
      <c r="W4519" s="19"/>
    </row>
    <row r="4520" spans="4:23">
      <c r="D4520" s="19"/>
      <c r="E4520" s="19"/>
      <c r="F4520" s="19"/>
      <c r="G4520" s="19"/>
      <c r="H4520" s="4"/>
      <c r="I4520" s="19"/>
      <c r="J4520" s="43"/>
      <c r="K4520" s="17"/>
      <c r="W4520" s="19"/>
    </row>
    <row r="4521" spans="4:23">
      <c r="D4521" s="19"/>
      <c r="E4521" s="19"/>
      <c r="F4521" s="19"/>
      <c r="G4521" s="19"/>
      <c r="H4521" s="4"/>
      <c r="I4521" s="19"/>
      <c r="J4521" s="43"/>
      <c r="K4521" s="17"/>
      <c r="W4521" s="19"/>
    </row>
    <row r="4522" spans="4:23">
      <c r="D4522" s="19"/>
      <c r="E4522" s="19"/>
      <c r="F4522" s="19"/>
      <c r="G4522" s="19"/>
      <c r="H4522" s="4"/>
      <c r="I4522" s="19"/>
      <c r="J4522" s="43"/>
      <c r="K4522" s="17"/>
      <c r="W4522" s="19"/>
    </row>
    <row r="4523" spans="4:23">
      <c r="D4523" s="19"/>
      <c r="E4523" s="19"/>
      <c r="F4523" s="19"/>
      <c r="G4523" s="19"/>
      <c r="H4523" s="4"/>
      <c r="I4523" s="19"/>
      <c r="J4523" s="43"/>
      <c r="K4523" s="17"/>
      <c r="W4523" s="19"/>
    </row>
    <row r="4524" spans="4:23">
      <c r="D4524" s="19"/>
      <c r="E4524" s="19"/>
      <c r="F4524" s="19"/>
      <c r="G4524" s="19"/>
      <c r="H4524" s="4"/>
      <c r="I4524" s="19"/>
      <c r="J4524" s="43"/>
      <c r="K4524" s="17"/>
      <c r="W4524" s="19"/>
    </row>
    <row r="4525" spans="4:23">
      <c r="D4525" s="19"/>
      <c r="E4525" s="19"/>
      <c r="F4525" s="19"/>
      <c r="G4525" s="19"/>
      <c r="H4525" s="4"/>
      <c r="I4525" s="19"/>
      <c r="J4525" s="43"/>
      <c r="K4525" s="17"/>
      <c r="W4525" s="19"/>
    </row>
    <row r="4526" spans="4:23">
      <c r="D4526" s="19"/>
      <c r="E4526" s="19"/>
      <c r="F4526" s="19"/>
      <c r="G4526" s="19"/>
      <c r="H4526" s="4"/>
      <c r="I4526" s="19"/>
      <c r="J4526" s="43"/>
      <c r="K4526" s="17"/>
      <c r="W4526" s="19"/>
    </row>
    <row r="4527" spans="4:23">
      <c r="D4527" s="19"/>
      <c r="E4527" s="19"/>
      <c r="F4527" s="19"/>
      <c r="G4527" s="19"/>
      <c r="H4527" s="4"/>
      <c r="I4527" s="19"/>
      <c r="J4527" s="43"/>
      <c r="K4527" s="17"/>
      <c r="W4527" s="19"/>
    </row>
    <row r="4528" spans="4:23">
      <c r="D4528" s="19"/>
      <c r="E4528" s="19"/>
      <c r="F4528" s="19"/>
      <c r="G4528" s="19"/>
      <c r="H4528" s="4"/>
      <c r="I4528" s="19"/>
      <c r="J4528" s="43"/>
      <c r="K4528" s="17"/>
      <c r="W4528" s="19"/>
    </row>
    <row r="4529" spans="4:23">
      <c r="D4529" s="19"/>
      <c r="E4529" s="19"/>
      <c r="F4529" s="19"/>
      <c r="G4529" s="19"/>
      <c r="H4529" s="4"/>
      <c r="I4529" s="19"/>
      <c r="J4529" s="43"/>
      <c r="K4529" s="17"/>
      <c r="W4529" s="19"/>
    </row>
    <row r="4530" spans="4:23">
      <c r="D4530" s="19"/>
      <c r="E4530" s="19"/>
      <c r="F4530" s="19"/>
      <c r="G4530" s="19"/>
      <c r="H4530" s="4"/>
      <c r="I4530" s="19"/>
      <c r="J4530" s="43"/>
      <c r="K4530" s="17"/>
      <c r="W4530" s="19"/>
    </row>
    <row r="4531" spans="4:23">
      <c r="D4531" s="19"/>
      <c r="E4531" s="19"/>
      <c r="F4531" s="19"/>
      <c r="G4531" s="19"/>
      <c r="H4531" s="4"/>
      <c r="I4531" s="19"/>
      <c r="J4531" s="43"/>
      <c r="K4531" s="17"/>
      <c r="W4531" s="19"/>
    </row>
    <row r="4532" spans="4:23">
      <c r="D4532" s="19"/>
      <c r="E4532" s="19"/>
      <c r="F4532" s="19"/>
      <c r="G4532" s="19"/>
      <c r="H4532" s="4"/>
      <c r="I4532" s="19"/>
      <c r="J4532" s="43"/>
      <c r="K4532" s="17"/>
      <c r="W4532" s="19"/>
    </row>
    <row r="4533" spans="4:23">
      <c r="D4533" s="19"/>
      <c r="E4533" s="19"/>
      <c r="F4533" s="19"/>
      <c r="G4533" s="19"/>
      <c r="H4533" s="4"/>
      <c r="I4533" s="19"/>
      <c r="J4533" s="43"/>
      <c r="K4533" s="17"/>
      <c r="W4533" s="19"/>
    </row>
    <row r="4534" spans="4:23">
      <c r="D4534" s="19"/>
      <c r="E4534" s="19"/>
      <c r="F4534" s="19"/>
      <c r="G4534" s="19"/>
      <c r="H4534" s="4"/>
      <c r="I4534" s="19"/>
      <c r="J4534" s="43"/>
      <c r="K4534" s="17"/>
      <c r="W4534" s="19"/>
    </row>
    <row r="4535" spans="4:23">
      <c r="D4535" s="19"/>
      <c r="E4535" s="19"/>
      <c r="F4535" s="19"/>
      <c r="G4535" s="19"/>
      <c r="H4535" s="4"/>
      <c r="I4535" s="19"/>
      <c r="J4535" s="43"/>
      <c r="K4535" s="17"/>
      <c r="W4535" s="19"/>
    </row>
    <row r="4536" spans="4:23">
      <c r="D4536" s="19"/>
      <c r="E4536" s="19"/>
      <c r="F4536" s="19"/>
      <c r="G4536" s="19"/>
      <c r="H4536" s="4"/>
      <c r="I4536" s="19"/>
      <c r="J4536" s="43"/>
      <c r="K4536" s="17"/>
      <c r="W4536" s="19"/>
    </row>
    <row r="4537" spans="4:23">
      <c r="D4537" s="19"/>
      <c r="E4537" s="19"/>
      <c r="F4537" s="19"/>
      <c r="G4537" s="19"/>
      <c r="H4537" s="4"/>
      <c r="I4537" s="19"/>
      <c r="J4537" s="43"/>
      <c r="K4537" s="17"/>
      <c r="W4537" s="19"/>
    </row>
    <row r="4538" spans="4:23">
      <c r="D4538" s="19"/>
      <c r="E4538" s="19"/>
      <c r="F4538" s="19"/>
      <c r="G4538" s="19"/>
      <c r="H4538" s="4"/>
      <c r="I4538" s="19"/>
      <c r="J4538" s="43"/>
      <c r="K4538" s="17"/>
      <c r="W4538" s="19"/>
    </row>
    <row r="4539" spans="4:23">
      <c r="D4539" s="19"/>
      <c r="E4539" s="19"/>
      <c r="F4539" s="19"/>
      <c r="G4539" s="19"/>
      <c r="H4539" s="4"/>
      <c r="I4539" s="19"/>
      <c r="J4539" s="43"/>
      <c r="K4539" s="17"/>
      <c r="W4539" s="19"/>
    </row>
    <row r="4540" spans="4:23">
      <c r="D4540" s="19"/>
      <c r="E4540" s="19"/>
      <c r="F4540" s="19"/>
      <c r="G4540" s="19"/>
      <c r="H4540" s="4"/>
      <c r="I4540" s="19"/>
      <c r="J4540" s="43"/>
      <c r="K4540" s="17"/>
      <c r="W4540" s="19"/>
    </row>
    <row r="4541" spans="4:23">
      <c r="D4541" s="19"/>
      <c r="E4541" s="19"/>
      <c r="F4541" s="19"/>
      <c r="G4541" s="19"/>
      <c r="H4541" s="4"/>
      <c r="I4541" s="19"/>
      <c r="J4541" s="43"/>
      <c r="K4541" s="17"/>
      <c r="W4541" s="19"/>
    </row>
    <row r="4542" spans="4:23">
      <c r="D4542" s="19"/>
      <c r="E4542" s="19"/>
      <c r="F4542" s="19"/>
      <c r="G4542" s="19"/>
      <c r="H4542" s="4"/>
      <c r="I4542" s="19"/>
      <c r="J4542" s="43"/>
      <c r="K4542" s="17"/>
      <c r="W4542" s="19"/>
    </row>
    <row r="4543" spans="4:23">
      <c r="D4543" s="19"/>
      <c r="E4543" s="19"/>
      <c r="F4543" s="19"/>
      <c r="G4543" s="19"/>
      <c r="H4543" s="4"/>
      <c r="I4543" s="19"/>
      <c r="J4543" s="43"/>
      <c r="K4543" s="17"/>
      <c r="W4543" s="19"/>
    </row>
    <row r="4544" spans="4:23">
      <c r="D4544" s="19"/>
      <c r="E4544" s="19"/>
      <c r="F4544" s="19"/>
      <c r="G4544" s="19"/>
      <c r="H4544" s="4"/>
      <c r="I4544" s="19"/>
      <c r="J4544" s="43"/>
      <c r="K4544" s="17"/>
      <c r="W4544" s="19"/>
    </row>
    <row r="4545" spans="4:23">
      <c r="D4545" s="19"/>
      <c r="E4545" s="19"/>
      <c r="F4545" s="19"/>
      <c r="G4545" s="19"/>
      <c r="H4545" s="4"/>
      <c r="I4545" s="19"/>
      <c r="J4545" s="43"/>
      <c r="K4545" s="17"/>
      <c r="W4545" s="19"/>
    </row>
    <row r="4546" spans="4:23">
      <c r="D4546" s="19"/>
      <c r="E4546" s="19"/>
      <c r="F4546" s="19"/>
      <c r="G4546" s="19"/>
      <c r="H4546" s="4"/>
      <c r="I4546" s="19"/>
      <c r="J4546" s="43"/>
      <c r="K4546" s="17"/>
      <c r="W4546" s="19"/>
    </row>
    <row r="4547" spans="4:23">
      <c r="D4547" s="19"/>
      <c r="E4547" s="19"/>
      <c r="F4547" s="19"/>
      <c r="G4547" s="19"/>
      <c r="H4547" s="4"/>
      <c r="I4547" s="19"/>
      <c r="J4547" s="43"/>
      <c r="K4547" s="17"/>
      <c r="W4547" s="19"/>
    </row>
    <row r="4548" spans="4:23">
      <c r="D4548" s="19"/>
      <c r="E4548" s="19"/>
      <c r="F4548" s="19"/>
      <c r="G4548" s="19"/>
      <c r="H4548" s="4"/>
      <c r="I4548" s="19"/>
      <c r="J4548" s="43"/>
      <c r="K4548" s="17"/>
      <c r="W4548" s="19"/>
    </row>
    <row r="4549" spans="4:23">
      <c r="D4549" s="19"/>
      <c r="E4549" s="19"/>
      <c r="F4549" s="19"/>
      <c r="G4549" s="19"/>
      <c r="H4549" s="4"/>
      <c r="I4549" s="19"/>
      <c r="J4549" s="43"/>
      <c r="K4549" s="17"/>
      <c r="W4549" s="19"/>
    </row>
    <row r="4550" spans="4:23">
      <c r="D4550" s="19"/>
      <c r="E4550" s="19"/>
      <c r="F4550" s="19"/>
      <c r="G4550" s="19"/>
      <c r="H4550" s="4"/>
      <c r="I4550" s="19"/>
      <c r="J4550" s="43"/>
      <c r="K4550" s="17"/>
      <c r="W4550" s="19"/>
    </row>
    <row r="4551" spans="4:23">
      <c r="D4551" s="19"/>
      <c r="E4551" s="19"/>
      <c r="F4551" s="19"/>
      <c r="G4551" s="19"/>
      <c r="H4551" s="4"/>
      <c r="I4551" s="19"/>
      <c r="J4551" s="43"/>
      <c r="K4551" s="17"/>
      <c r="W4551" s="19"/>
    </row>
    <row r="4552" spans="4:23">
      <c r="D4552" s="19"/>
      <c r="E4552" s="19"/>
      <c r="F4552" s="19"/>
      <c r="G4552" s="19"/>
      <c r="H4552" s="4"/>
      <c r="I4552" s="19"/>
      <c r="J4552" s="43"/>
      <c r="K4552" s="17"/>
      <c r="W4552" s="19"/>
    </row>
    <row r="4553" spans="4:23">
      <c r="D4553" s="19"/>
      <c r="E4553" s="19"/>
      <c r="F4553" s="19"/>
      <c r="G4553" s="19"/>
      <c r="H4553" s="4"/>
      <c r="I4553" s="19"/>
      <c r="J4553" s="43"/>
      <c r="K4553" s="17"/>
      <c r="W4553" s="19"/>
    </row>
    <row r="4554" spans="4:23">
      <c r="D4554" s="19"/>
      <c r="E4554" s="19"/>
      <c r="F4554" s="19"/>
      <c r="G4554" s="19"/>
      <c r="H4554" s="4"/>
      <c r="I4554" s="19"/>
      <c r="J4554" s="43"/>
      <c r="K4554" s="17"/>
      <c r="W4554" s="19"/>
    </row>
    <row r="4555" spans="4:23">
      <c r="D4555" s="19"/>
      <c r="E4555" s="19"/>
      <c r="F4555" s="19"/>
      <c r="G4555" s="19"/>
      <c r="H4555" s="4"/>
      <c r="I4555" s="19"/>
      <c r="J4555" s="43"/>
      <c r="K4555" s="17"/>
      <c r="W4555" s="19"/>
    </row>
    <row r="4556" spans="4:23">
      <c r="D4556" s="19"/>
      <c r="E4556" s="19"/>
      <c r="F4556" s="19"/>
      <c r="G4556" s="19"/>
      <c r="H4556" s="4"/>
      <c r="I4556" s="19"/>
      <c r="J4556" s="43"/>
      <c r="K4556" s="17"/>
      <c r="W4556" s="19"/>
    </row>
    <row r="4557" spans="4:23">
      <c r="D4557" s="19"/>
      <c r="E4557" s="19"/>
      <c r="F4557" s="19"/>
      <c r="G4557" s="19"/>
      <c r="H4557" s="4"/>
      <c r="I4557" s="19"/>
      <c r="J4557" s="43"/>
      <c r="K4557" s="17"/>
      <c r="W4557" s="19"/>
    </row>
    <row r="4558" spans="4:23">
      <c r="D4558" s="19"/>
      <c r="E4558" s="19"/>
      <c r="F4558" s="19"/>
      <c r="G4558" s="19"/>
      <c r="H4558" s="4"/>
      <c r="I4558" s="19"/>
      <c r="J4558" s="43"/>
      <c r="K4558" s="17"/>
      <c r="W4558" s="19"/>
    </row>
    <row r="4559" spans="4:23">
      <c r="D4559" s="19"/>
      <c r="E4559" s="19"/>
      <c r="F4559" s="19"/>
      <c r="G4559" s="19"/>
      <c r="H4559" s="4"/>
      <c r="I4559" s="19"/>
      <c r="J4559" s="43"/>
      <c r="K4559" s="17"/>
      <c r="W4559" s="19"/>
    </row>
    <row r="4560" spans="4:23">
      <c r="D4560" s="19"/>
      <c r="E4560" s="19"/>
      <c r="F4560" s="19"/>
      <c r="G4560" s="19"/>
      <c r="H4560" s="4"/>
      <c r="I4560" s="19"/>
      <c r="J4560" s="43"/>
      <c r="K4560" s="17"/>
      <c r="W4560" s="19"/>
    </row>
    <row r="4561" spans="4:23">
      <c r="D4561" s="19"/>
      <c r="E4561" s="19"/>
      <c r="F4561" s="19"/>
      <c r="G4561" s="19"/>
      <c r="H4561" s="4"/>
      <c r="I4561" s="19"/>
      <c r="J4561" s="43"/>
      <c r="K4561" s="17"/>
      <c r="W4561" s="19"/>
    </row>
    <row r="4562" spans="4:23">
      <c r="D4562" s="19"/>
      <c r="E4562" s="19"/>
      <c r="F4562" s="19"/>
      <c r="G4562" s="19"/>
      <c r="H4562" s="4"/>
      <c r="I4562" s="19"/>
      <c r="J4562" s="43"/>
      <c r="K4562" s="17"/>
      <c r="W4562" s="19"/>
    </row>
    <row r="4563" spans="4:23">
      <c r="D4563" s="19"/>
      <c r="E4563" s="19"/>
      <c r="F4563" s="19"/>
      <c r="G4563" s="19"/>
      <c r="H4563" s="4"/>
      <c r="I4563" s="19"/>
      <c r="J4563" s="43"/>
      <c r="K4563" s="17"/>
      <c r="W4563" s="19"/>
    </row>
    <row r="4564" spans="4:23">
      <c r="D4564" s="19"/>
      <c r="E4564" s="19"/>
      <c r="F4564" s="19"/>
      <c r="G4564" s="19"/>
      <c r="H4564" s="4"/>
      <c r="I4564" s="19"/>
      <c r="J4564" s="43"/>
      <c r="K4564" s="17"/>
      <c r="W4564" s="19"/>
    </row>
    <row r="4565" spans="4:23">
      <c r="D4565" s="19"/>
      <c r="E4565" s="19"/>
      <c r="F4565" s="19"/>
      <c r="G4565" s="19"/>
      <c r="H4565" s="4"/>
      <c r="I4565" s="19"/>
      <c r="J4565" s="43"/>
      <c r="K4565" s="17"/>
      <c r="W4565" s="19"/>
    </row>
    <row r="4566" spans="4:23">
      <c r="D4566" s="19"/>
      <c r="E4566" s="19"/>
      <c r="F4566" s="19"/>
      <c r="G4566" s="19"/>
      <c r="H4566" s="4"/>
      <c r="I4566" s="19"/>
      <c r="J4566" s="43"/>
      <c r="K4566" s="17"/>
      <c r="W4566" s="19"/>
    </row>
    <row r="4567" spans="4:23">
      <c r="D4567" s="19"/>
      <c r="E4567" s="19"/>
      <c r="F4567" s="19"/>
      <c r="G4567" s="19"/>
      <c r="H4567" s="4"/>
      <c r="I4567" s="19"/>
      <c r="J4567" s="43"/>
      <c r="K4567" s="17"/>
      <c r="W4567" s="19"/>
    </row>
    <row r="4568" spans="4:23">
      <c r="D4568" s="19"/>
      <c r="E4568" s="19"/>
      <c r="F4568" s="19"/>
      <c r="G4568" s="19"/>
      <c r="H4568" s="4"/>
      <c r="I4568" s="19"/>
      <c r="J4568" s="43"/>
      <c r="K4568" s="17"/>
      <c r="W4568" s="19"/>
    </row>
    <row r="4569" spans="4:23">
      <c r="D4569" s="19"/>
      <c r="E4569" s="19"/>
      <c r="F4569" s="19"/>
      <c r="G4569" s="19"/>
      <c r="H4569" s="4"/>
      <c r="I4569" s="19"/>
      <c r="J4569" s="43"/>
      <c r="K4569" s="17"/>
      <c r="W4569" s="19"/>
    </row>
    <row r="4570" spans="4:23">
      <c r="D4570" s="19"/>
      <c r="E4570" s="19"/>
      <c r="F4570" s="19"/>
      <c r="G4570" s="19"/>
      <c r="H4570" s="4"/>
      <c r="I4570" s="19"/>
      <c r="J4570" s="43"/>
      <c r="K4570" s="17"/>
      <c r="W4570" s="19"/>
    </row>
    <row r="4571" spans="4:23">
      <c r="D4571" s="19"/>
      <c r="E4571" s="19"/>
      <c r="F4571" s="19"/>
      <c r="G4571" s="19"/>
      <c r="H4571" s="4"/>
      <c r="I4571" s="19"/>
      <c r="J4571" s="43"/>
      <c r="K4571" s="17"/>
      <c r="W4571" s="19"/>
    </row>
    <row r="4572" spans="4:23">
      <c r="D4572" s="19"/>
      <c r="E4572" s="19"/>
      <c r="F4572" s="19"/>
      <c r="G4572" s="19"/>
      <c r="H4572" s="4"/>
      <c r="I4572" s="19"/>
      <c r="J4572" s="43"/>
      <c r="K4572" s="17"/>
      <c r="W4572" s="19"/>
    </row>
    <row r="4573" spans="4:23">
      <c r="D4573" s="19"/>
      <c r="E4573" s="19"/>
      <c r="F4573" s="19"/>
      <c r="G4573" s="19"/>
      <c r="H4573" s="4"/>
      <c r="I4573" s="19"/>
      <c r="J4573" s="43"/>
      <c r="K4573" s="17"/>
      <c r="W4573" s="19"/>
    </row>
    <row r="4574" spans="4:23">
      <c r="D4574" s="19"/>
      <c r="E4574" s="19"/>
      <c r="F4574" s="19"/>
      <c r="G4574" s="19"/>
      <c r="H4574" s="4"/>
      <c r="I4574" s="19"/>
      <c r="J4574" s="43"/>
      <c r="K4574" s="17"/>
      <c r="W4574" s="19"/>
    </row>
    <row r="4575" spans="4:23">
      <c r="D4575" s="19"/>
      <c r="E4575" s="19"/>
      <c r="F4575" s="19"/>
      <c r="G4575" s="19"/>
      <c r="H4575" s="4"/>
      <c r="I4575" s="19"/>
      <c r="J4575" s="43"/>
      <c r="K4575" s="17"/>
      <c r="W4575" s="19"/>
    </row>
    <row r="4576" spans="4:23">
      <c r="D4576" s="19"/>
      <c r="E4576" s="19"/>
      <c r="F4576" s="19"/>
      <c r="G4576" s="19"/>
      <c r="H4576" s="4"/>
      <c r="I4576" s="19"/>
      <c r="J4576" s="43"/>
      <c r="K4576" s="17"/>
      <c r="W4576" s="19"/>
    </row>
    <row r="4577" spans="4:23">
      <c r="D4577" s="19"/>
      <c r="E4577" s="19"/>
      <c r="F4577" s="19"/>
      <c r="G4577" s="19"/>
      <c r="H4577" s="4"/>
      <c r="I4577" s="19"/>
      <c r="J4577" s="43"/>
      <c r="K4577" s="17"/>
      <c r="W4577" s="19"/>
    </row>
    <row r="4578" spans="4:23">
      <c r="D4578" s="19"/>
      <c r="E4578" s="19"/>
      <c r="F4578" s="19"/>
      <c r="G4578" s="19"/>
      <c r="H4578" s="4"/>
      <c r="I4578" s="19"/>
      <c r="J4578" s="43"/>
      <c r="K4578" s="17"/>
      <c r="W4578" s="19"/>
    </row>
    <row r="4579" spans="4:23">
      <c r="D4579" s="19"/>
      <c r="E4579" s="19"/>
      <c r="F4579" s="19"/>
      <c r="G4579" s="19"/>
      <c r="H4579" s="4"/>
      <c r="I4579" s="19"/>
      <c r="J4579" s="43"/>
      <c r="K4579" s="17"/>
      <c r="W4579" s="19"/>
    </row>
    <row r="4580" spans="4:23">
      <c r="D4580" s="19"/>
      <c r="E4580" s="19"/>
      <c r="F4580" s="19"/>
      <c r="G4580" s="19"/>
      <c r="H4580" s="4"/>
      <c r="I4580" s="19"/>
      <c r="J4580" s="43"/>
      <c r="K4580" s="17"/>
      <c r="W4580" s="19"/>
    </row>
    <row r="4581" spans="4:23">
      <c r="D4581" s="19"/>
      <c r="E4581" s="19"/>
      <c r="F4581" s="19"/>
      <c r="G4581" s="19"/>
      <c r="H4581" s="4"/>
      <c r="I4581" s="19"/>
      <c r="J4581" s="43"/>
      <c r="K4581" s="17"/>
      <c r="W4581" s="19"/>
    </row>
    <row r="4582" spans="4:23">
      <c r="D4582" s="19"/>
      <c r="E4582" s="19"/>
      <c r="F4582" s="19"/>
      <c r="G4582" s="19"/>
      <c r="H4582" s="4"/>
      <c r="I4582" s="19"/>
      <c r="J4582" s="43"/>
      <c r="K4582" s="17"/>
      <c r="W4582" s="19"/>
    </row>
    <row r="4583" spans="4:23">
      <c r="D4583" s="19"/>
      <c r="E4583" s="19"/>
      <c r="F4583" s="19"/>
      <c r="G4583" s="19"/>
      <c r="H4583" s="4"/>
      <c r="I4583" s="19"/>
      <c r="J4583" s="43"/>
      <c r="K4583" s="17"/>
      <c r="W4583" s="19"/>
    </row>
    <row r="4584" spans="4:23">
      <c r="D4584" s="19"/>
      <c r="E4584" s="19"/>
      <c r="F4584" s="19"/>
      <c r="G4584" s="19"/>
      <c r="H4584" s="4"/>
      <c r="I4584" s="19"/>
      <c r="J4584" s="43"/>
      <c r="K4584" s="17"/>
      <c r="W4584" s="19"/>
    </row>
    <row r="4585" spans="4:23">
      <c r="D4585" s="19"/>
      <c r="E4585" s="19"/>
      <c r="F4585" s="19"/>
      <c r="G4585" s="19"/>
      <c r="H4585" s="4"/>
      <c r="I4585" s="19"/>
      <c r="J4585" s="43"/>
      <c r="K4585" s="17"/>
      <c r="W4585" s="19"/>
    </row>
    <row r="4586" spans="4:23">
      <c r="D4586" s="19"/>
      <c r="E4586" s="19"/>
      <c r="F4586" s="19"/>
      <c r="G4586" s="19"/>
      <c r="H4586" s="4"/>
      <c r="I4586" s="19"/>
      <c r="J4586" s="43"/>
      <c r="K4586" s="17"/>
      <c r="W4586" s="19"/>
    </row>
    <row r="4587" spans="4:23">
      <c r="D4587" s="19"/>
      <c r="E4587" s="19"/>
      <c r="F4587" s="19"/>
      <c r="G4587" s="19"/>
      <c r="H4587" s="4"/>
      <c r="I4587" s="19"/>
      <c r="J4587" s="43"/>
      <c r="K4587" s="17"/>
      <c r="W4587" s="19"/>
    </row>
    <row r="4588" spans="4:23">
      <c r="D4588" s="19"/>
      <c r="E4588" s="19"/>
      <c r="F4588" s="19"/>
      <c r="G4588" s="19"/>
      <c r="H4588" s="4"/>
      <c r="I4588" s="19"/>
      <c r="J4588" s="43"/>
      <c r="K4588" s="17"/>
      <c r="W4588" s="19"/>
    </row>
    <row r="4589" spans="4:23">
      <c r="D4589" s="19"/>
      <c r="E4589" s="19"/>
      <c r="F4589" s="19"/>
      <c r="G4589" s="19"/>
      <c r="H4589" s="4"/>
      <c r="I4589" s="19"/>
      <c r="J4589" s="43"/>
      <c r="K4589" s="17"/>
      <c r="W4589" s="19"/>
    </row>
    <row r="4590" spans="4:23">
      <c r="D4590" s="19"/>
      <c r="E4590" s="19"/>
      <c r="F4590" s="19"/>
      <c r="G4590" s="19"/>
      <c r="H4590" s="4"/>
      <c r="I4590" s="19"/>
      <c r="J4590" s="43"/>
      <c r="K4590" s="17"/>
      <c r="W4590" s="19"/>
    </row>
    <row r="4591" spans="4:23">
      <c r="D4591" s="19"/>
      <c r="E4591" s="19"/>
      <c r="F4591" s="19"/>
      <c r="G4591" s="19"/>
      <c r="H4591" s="4"/>
      <c r="I4591" s="19"/>
      <c r="J4591" s="43"/>
      <c r="K4591" s="17"/>
      <c r="W4591" s="19"/>
    </row>
    <row r="4592" spans="4:23">
      <c r="D4592" s="19"/>
      <c r="E4592" s="19"/>
      <c r="F4592" s="19"/>
      <c r="G4592" s="19"/>
      <c r="H4592" s="4"/>
      <c r="I4592" s="19"/>
      <c r="J4592" s="43"/>
      <c r="K4592" s="17"/>
      <c r="W4592" s="19"/>
    </row>
    <row r="4593" spans="4:23">
      <c r="D4593" s="19"/>
      <c r="E4593" s="19"/>
      <c r="F4593" s="19"/>
      <c r="G4593" s="19"/>
      <c r="H4593" s="4"/>
      <c r="I4593" s="19"/>
      <c r="J4593" s="43"/>
      <c r="K4593" s="17"/>
      <c r="W4593" s="19"/>
    </row>
    <row r="4594" spans="4:23">
      <c r="D4594" s="19"/>
      <c r="E4594" s="19"/>
      <c r="F4594" s="19"/>
      <c r="G4594" s="19"/>
      <c r="H4594" s="4"/>
      <c r="I4594" s="19"/>
      <c r="J4594" s="43"/>
      <c r="K4594" s="17"/>
      <c r="W4594" s="19"/>
    </row>
    <row r="4595" spans="4:23">
      <c r="D4595" s="19"/>
      <c r="E4595" s="19"/>
      <c r="F4595" s="19"/>
      <c r="G4595" s="19"/>
      <c r="H4595" s="4"/>
      <c r="I4595" s="19"/>
      <c r="J4595" s="43"/>
      <c r="K4595" s="17"/>
      <c r="W4595" s="19"/>
    </row>
    <row r="4596" spans="4:23">
      <c r="D4596" s="19"/>
      <c r="E4596" s="19"/>
      <c r="F4596" s="19"/>
      <c r="G4596" s="19"/>
      <c r="H4596" s="4"/>
      <c r="I4596" s="19"/>
      <c r="J4596" s="43"/>
      <c r="K4596" s="17"/>
      <c r="W4596" s="19"/>
    </row>
    <row r="4597" spans="4:23">
      <c r="D4597" s="19"/>
      <c r="E4597" s="19"/>
      <c r="F4597" s="19"/>
      <c r="G4597" s="19"/>
      <c r="H4597" s="4"/>
      <c r="I4597" s="19"/>
      <c r="J4597" s="43"/>
      <c r="K4597" s="17"/>
      <c r="W4597" s="19"/>
    </row>
    <row r="4598" spans="4:23">
      <c r="D4598" s="19"/>
      <c r="E4598" s="19"/>
      <c r="F4598" s="19"/>
      <c r="G4598" s="19"/>
      <c r="H4598" s="4"/>
      <c r="I4598" s="19"/>
      <c r="J4598" s="43"/>
      <c r="K4598" s="17"/>
      <c r="W4598" s="19"/>
    </row>
    <row r="4599" spans="4:23">
      <c r="D4599" s="19"/>
      <c r="E4599" s="19"/>
      <c r="F4599" s="19"/>
      <c r="G4599" s="19"/>
      <c r="H4599" s="4"/>
      <c r="I4599" s="19"/>
      <c r="J4599" s="43"/>
      <c r="K4599" s="17"/>
      <c r="W4599" s="19"/>
    </row>
    <row r="4600" spans="4:23">
      <c r="D4600" s="19"/>
      <c r="E4600" s="19"/>
      <c r="F4600" s="19"/>
      <c r="G4600" s="19"/>
      <c r="H4600" s="4"/>
      <c r="I4600" s="19"/>
      <c r="J4600" s="43"/>
      <c r="K4600" s="17"/>
      <c r="W4600" s="19"/>
    </row>
    <row r="4601" spans="4:23">
      <c r="D4601" s="19"/>
      <c r="E4601" s="19"/>
      <c r="F4601" s="19"/>
      <c r="G4601" s="19"/>
      <c r="H4601" s="4"/>
      <c r="I4601" s="19"/>
      <c r="J4601" s="43"/>
      <c r="K4601" s="17"/>
      <c r="W4601" s="19"/>
    </row>
    <row r="4602" spans="4:23">
      <c r="D4602" s="19"/>
      <c r="E4602" s="19"/>
      <c r="F4602" s="19"/>
      <c r="G4602" s="19"/>
      <c r="H4602" s="4"/>
      <c r="I4602" s="19"/>
      <c r="J4602" s="43"/>
      <c r="K4602" s="17"/>
      <c r="W4602" s="19"/>
    </row>
    <row r="4603" spans="4:23">
      <c r="D4603" s="19"/>
      <c r="E4603" s="19"/>
      <c r="F4603" s="19"/>
      <c r="G4603" s="19"/>
      <c r="H4603" s="4"/>
      <c r="I4603" s="19"/>
      <c r="J4603" s="43"/>
      <c r="K4603" s="17"/>
      <c r="W4603" s="19"/>
    </row>
    <row r="4604" spans="4:23">
      <c r="D4604" s="19"/>
      <c r="E4604" s="19"/>
      <c r="F4604" s="19"/>
      <c r="G4604" s="19"/>
      <c r="H4604" s="4"/>
      <c r="I4604" s="19"/>
      <c r="J4604" s="43"/>
      <c r="K4604" s="17"/>
      <c r="W4604" s="19"/>
    </row>
    <row r="4605" spans="4:23">
      <c r="D4605" s="19"/>
      <c r="E4605" s="19"/>
      <c r="F4605" s="19"/>
      <c r="G4605" s="19"/>
      <c r="H4605" s="4"/>
      <c r="I4605" s="19"/>
      <c r="J4605" s="43"/>
      <c r="K4605" s="17"/>
      <c r="W4605" s="19"/>
    </row>
    <row r="4606" spans="4:23">
      <c r="D4606" s="19"/>
      <c r="E4606" s="19"/>
      <c r="F4606" s="19"/>
      <c r="G4606" s="19"/>
      <c r="H4606" s="4"/>
      <c r="I4606" s="19"/>
      <c r="J4606" s="43"/>
      <c r="K4606" s="17"/>
      <c r="W4606" s="19"/>
    </row>
    <row r="4607" spans="4:23">
      <c r="D4607" s="19"/>
      <c r="E4607" s="19"/>
      <c r="F4607" s="19"/>
      <c r="G4607" s="19"/>
      <c r="H4607" s="4"/>
      <c r="I4607" s="19"/>
      <c r="J4607" s="43"/>
      <c r="K4607" s="17"/>
      <c r="W4607" s="19"/>
    </row>
    <row r="4608" spans="4:23">
      <c r="D4608" s="19"/>
      <c r="E4608" s="19"/>
      <c r="F4608" s="19"/>
      <c r="G4608" s="19"/>
      <c r="H4608" s="4"/>
      <c r="I4608" s="19"/>
      <c r="J4608" s="43"/>
      <c r="K4608" s="17"/>
      <c r="W4608" s="19"/>
    </row>
    <row r="4609" spans="4:23">
      <c r="D4609" s="19"/>
      <c r="E4609" s="19"/>
      <c r="F4609" s="19"/>
      <c r="G4609" s="19"/>
      <c r="H4609" s="4"/>
      <c r="I4609" s="19"/>
      <c r="J4609" s="43"/>
      <c r="K4609" s="17"/>
      <c r="W4609" s="19"/>
    </row>
    <row r="4610" spans="4:23">
      <c r="D4610" s="19"/>
      <c r="E4610" s="19"/>
      <c r="F4610" s="19"/>
      <c r="G4610" s="19"/>
      <c r="H4610" s="4"/>
      <c r="I4610" s="19"/>
      <c r="J4610" s="43"/>
      <c r="K4610" s="17"/>
      <c r="W4610" s="19"/>
    </row>
    <row r="4611" spans="4:23">
      <c r="D4611" s="19"/>
      <c r="E4611" s="19"/>
      <c r="F4611" s="19"/>
      <c r="G4611" s="19"/>
      <c r="H4611" s="4"/>
      <c r="I4611" s="19"/>
      <c r="J4611" s="43"/>
      <c r="K4611" s="17"/>
      <c r="W4611" s="19"/>
    </row>
    <row r="4612" spans="4:23">
      <c r="D4612" s="19"/>
      <c r="E4612" s="19"/>
      <c r="F4612" s="19"/>
      <c r="G4612" s="19"/>
      <c r="H4612" s="4"/>
      <c r="I4612" s="19"/>
      <c r="J4612" s="43"/>
      <c r="K4612" s="17"/>
      <c r="W4612" s="19"/>
    </row>
    <row r="4613" spans="4:23">
      <c r="D4613" s="19"/>
      <c r="E4613" s="19"/>
      <c r="F4613" s="19"/>
      <c r="G4613" s="19"/>
      <c r="H4613" s="4"/>
      <c r="I4613" s="19"/>
      <c r="J4613" s="43"/>
      <c r="K4613" s="17"/>
      <c r="W4613" s="19"/>
    </row>
    <row r="4614" spans="4:23">
      <c r="D4614" s="19"/>
      <c r="E4614" s="19"/>
      <c r="F4614" s="19"/>
      <c r="G4614" s="19"/>
      <c r="H4614" s="4"/>
      <c r="I4614" s="19"/>
      <c r="J4614" s="43"/>
      <c r="K4614" s="17"/>
      <c r="W4614" s="19"/>
    </row>
    <row r="4615" spans="4:23">
      <c r="D4615" s="19"/>
      <c r="E4615" s="19"/>
      <c r="F4615" s="19"/>
      <c r="G4615" s="19"/>
      <c r="H4615" s="4"/>
      <c r="I4615" s="19"/>
      <c r="J4615" s="43"/>
      <c r="K4615" s="17"/>
      <c r="W4615" s="19"/>
    </row>
    <row r="4616" spans="4:23">
      <c r="D4616" s="19"/>
      <c r="E4616" s="19"/>
      <c r="F4616" s="19"/>
      <c r="G4616" s="19"/>
      <c r="H4616" s="4"/>
      <c r="I4616" s="19"/>
      <c r="J4616" s="43"/>
      <c r="K4616" s="17"/>
      <c r="W4616" s="19"/>
    </row>
    <row r="4617" spans="4:23">
      <c r="D4617" s="19"/>
      <c r="E4617" s="19"/>
      <c r="F4617" s="19"/>
      <c r="G4617" s="19"/>
      <c r="H4617" s="4"/>
      <c r="I4617" s="19"/>
      <c r="J4617" s="43"/>
      <c r="K4617" s="17"/>
      <c r="W4617" s="19"/>
    </row>
    <row r="4618" spans="4:23">
      <c r="D4618" s="19"/>
      <c r="E4618" s="19"/>
      <c r="F4618" s="19"/>
      <c r="G4618" s="19"/>
      <c r="H4618" s="4"/>
      <c r="I4618" s="19"/>
      <c r="J4618" s="43"/>
      <c r="K4618" s="17"/>
      <c r="W4618" s="19"/>
    </row>
    <row r="4619" spans="4:23">
      <c r="D4619" s="19"/>
      <c r="E4619" s="19"/>
      <c r="F4619" s="19"/>
      <c r="G4619" s="19"/>
      <c r="H4619" s="4"/>
      <c r="I4619" s="19"/>
      <c r="J4619" s="43"/>
      <c r="K4619" s="17"/>
      <c r="W4619" s="19"/>
    </row>
    <row r="4620" spans="4:23">
      <c r="D4620" s="19"/>
      <c r="E4620" s="19"/>
      <c r="F4620" s="19"/>
      <c r="G4620" s="19"/>
      <c r="H4620" s="4"/>
      <c r="I4620" s="19"/>
      <c r="J4620" s="43"/>
      <c r="K4620" s="17"/>
      <c r="W4620" s="19"/>
    </row>
    <row r="4621" spans="4:23">
      <c r="D4621" s="19"/>
      <c r="E4621" s="19"/>
      <c r="F4621" s="19"/>
      <c r="G4621" s="19"/>
      <c r="H4621" s="4"/>
      <c r="I4621" s="19"/>
      <c r="J4621" s="43"/>
      <c r="K4621" s="17"/>
      <c r="W4621" s="19"/>
    </row>
    <row r="4622" spans="4:23">
      <c r="D4622" s="19"/>
      <c r="E4622" s="19"/>
      <c r="F4622" s="19"/>
      <c r="G4622" s="19"/>
      <c r="H4622" s="4"/>
      <c r="I4622" s="19"/>
      <c r="J4622" s="43"/>
      <c r="K4622" s="17"/>
      <c r="W4622" s="19"/>
    </row>
    <row r="4623" spans="4:23">
      <c r="D4623" s="19"/>
      <c r="E4623" s="19"/>
      <c r="F4623" s="19"/>
      <c r="G4623" s="19"/>
      <c r="H4623" s="4"/>
      <c r="I4623" s="19"/>
      <c r="J4623" s="43"/>
      <c r="K4623" s="17"/>
      <c r="W4623" s="19"/>
    </row>
    <row r="4624" spans="4:23">
      <c r="D4624" s="19"/>
      <c r="E4624" s="19"/>
      <c r="F4624" s="19"/>
      <c r="G4624" s="19"/>
      <c r="H4624" s="4"/>
      <c r="I4624" s="19"/>
      <c r="J4624" s="43"/>
      <c r="K4624" s="17"/>
      <c r="W4624" s="19"/>
    </row>
    <row r="4625" spans="4:23">
      <c r="D4625" s="19"/>
      <c r="E4625" s="19"/>
      <c r="F4625" s="19"/>
      <c r="G4625" s="19"/>
      <c r="H4625" s="4"/>
      <c r="I4625" s="19"/>
      <c r="J4625" s="43"/>
      <c r="K4625" s="17"/>
      <c r="W4625" s="19"/>
    </row>
    <row r="4626" spans="4:23">
      <c r="D4626" s="19"/>
      <c r="E4626" s="19"/>
      <c r="F4626" s="19"/>
      <c r="G4626" s="19"/>
      <c r="H4626" s="4"/>
      <c r="I4626" s="19"/>
      <c r="J4626" s="43"/>
      <c r="K4626" s="17"/>
      <c r="W4626" s="19"/>
    </row>
    <row r="4627" spans="4:23">
      <c r="D4627" s="19"/>
      <c r="E4627" s="19"/>
      <c r="F4627" s="19"/>
      <c r="G4627" s="19"/>
      <c r="H4627" s="4"/>
      <c r="I4627" s="19"/>
      <c r="J4627" s="43"/>
      <c r="K4627" s="17"/>
      <c r="W4627" s="19"/>
    </row>
    <row r="4628" spans="4:23">
      <c r="D4628" s="19"/>
      <c r="E4628" s="19"/>
      <c r="F4628" s="19"/>
      <c r="G4628" s="19"/>
      <c r="H4628" s="4"/>
      <c r="I4628" s="19"/>
      <c r="J4628" s="43"/>
      <c r="K4628" s="17"/>
      <c r="W4628" s="19"/>
    </row>
    <row r="4629" spans="4:23">
      <c r="D4629" s="19"/>
      <c r="E4629" s="19"/>
      <c r="F4629" s="19"/>
      <c r="G4629" s="19"/>
      <c r="H4629" s="4"/>
      <c r="I4629" s="19"/>
      <c r="J4629" s="43"/>
      <c r="K4629" s="17"/>
      <c r="W4629" s="19"/>
    </row>
    <row r="4630" spans="4:23">
      <c r="D4630" s="19"/>
      <c r="E4630" s="19"/>
      <c r="F4630" s="19"/>
      <c r="G4630" s="19"/>
      <c r="H4630" s="4"/>
      <c r="I4630" s="19"/>
      <c r="J4630" s="43"/>
      <c r="K4630" s="17"/>
      <c r="W4630" s="19"/>
    </row>
    <row r="4631" spans="4:23">
      <c r="D4631" s="19"/>
      <c r="E4631" s="19"/>
      <c r="F4631" s="19"/>
      <c r="G4631" s="19"/>
      <c r="H4631" s="4"/>
      <c r="I4631" s="19"/>
      <c r="J4631" s="43"/>
      <c r="K4631" s="17"/>
      <c r="W4631" s="19"/>
    </row>
    <row r="4632" spans="4:23">
      <c r="D4632" s="19"/>
      <c r="E4632" s="19"/>
      <c r="F4632" s="19"/>
      <c r="G4632" s="19"/>
      <c r="H4632" s="4"/>
      <c r="I4632" s="19"/>
      <c r="J4632" s="43"/>
      <c r="K4632" s="17"/>
      <c r="W4632" s="19"/>
    </row>
    <row r="4633" spans="4:23">
      <c r="D4633" s="19"/>
      <c r="E4633" s="19"/>
      <c r="F4633" s="19"/>
      <c r="G4633" s="19"/>
      <c r="H4633" s="4"/>
      <c r="I4633" s="19"/>
      <c r="J4633" s="43"/>
      <c r="K4633" s="17"/>
      <c r="W4633" s="19"/>
    </row>
    <row r="4634" spans="4:23">
      <c r="D4634" s="19"/>
      <c r="E4634" s="19"/>
      <c r="F4634" s="19"/>
      <c r="G4634" s="19"/>
      <c r="H4634" s="4"/>
      <c r="I4634" s="19"/>
      <c r="J4634" s="43"/>
      <c r="K4634" s="17"/>
      <c r="W4634" s="19"/>
    </row>
    <row r="4635" spans="4:23">
      <c r="D4635" s="19"/>
      <c r="E4635" s="19"/>
      <c r="F4635" s="19"/>
      <c r="G4635" s="19"/>
      <c r="H4635" s="4"/>
      <c r="I4635" s="19"/>
      <c r="J4635" s="43"/>
      <c r="K4635" s="17"/>
      <c r="W4635" s="19"/>
    </row>
    <row r="4636" spans="4:23">
      <c r="D4636" s="19"/>
      <c r="E4636" s="19"/>
      <c r="F4636" s="19"/>
      <c r="G4636" s="19"/>
      <c r="H4636" s="4"/>
      <c r="I4636" s="19"/>
      <c r="J4636" s="43"/>
      <c r="K4636" s="17"/>
      <c r="W4636" s="19"/>
    </row>
    <row r="4637" spans="4:23">
      <c r="D4637" s="19"/>
      <c r="E4637" s="19"/>
      <c r="F4637" s="19"/>
      <c r="G4637" s="19"/>
      <c r="H4637" s="4"/>
      <c r="I4637" s="19"/>
      <c r="J4637" s="43"/>
      <c r="K4637" s="17"/>
      <c r="W4637" s="19"/>
    </row>
    <row r="4638" spans="4:23">
      <c r="D4638" s="19"/>
      <c r="E4638" s="19"/>
      <c r="F4638" s="19"/>
      <c r="G4638" s="19"/>
      <c r="H4638" s="4"/>
      <c r="I4638" s="19"/>
      <c r="J4638" s="43"/>
      <c r="K4638" s="17"/>
      <c r="W4638" s="19"/>
    </row>
    <row r="4639" spans="4:23">
      <c r="D4639" s="19"/>
      <c r="E4639" s="19"/>
      <c r="F4639" s="19"/>
      <c r="G4639" s="19"/>
      <c r="H4639" s="4"/>
      <c r="I4639" s="19"/>
      <c r="J4639" s="43"/>
      <c r="K4639" s="17"/>
      <c r="W4639" s="19"/>
    </row>
    <row r="4640" spans="4:23">
      <c r="D4640" s="19"/>
      <c r="E4640" s="19"/>
      <c r="F4640" s="19"/>
      <c r="G4640" s="19"/>
      <c r="H4640" s="4"/>
      <c r="I4640" s="19"/>
      <c r="J4640" s="43"/>
      <c r="K4640" s="17"/>
      <c r="W4640" s="19"/>
    </row>
    <row r="4641" spans="4:23">
      <c r="D4641" s="19"/>
      <c r="E4641" s="19"/>
      <c r="F4641" s="19"/>
      <c r="G4641" s="19"/>
      <c r="H4641" s="4"/>
      <c r="I4641" s="19"/>
      <c r="J4641" s="43"/>
      <c r="K4641" s="17"/>
      <c r="W4641" s="19"/>
    </row>
    <row r="4642" spans="4:23">
      <c r="D4642" s="19"/>
      <c r="E4642" s="19"/>
      <c r="F4642" s="19"/>
      <c r="G4642" s="19"/>
      <c r="H4642" s="4"/>
      <c r="I4642" s="19"/>
      <c r="J4642" s="43"/>
      <c r="K4642" s="17"/>
      <c r="W4642" s="19"/>
    </row>
    <row r="4643" spans="4:23">
      <c r="D4643" s="19"/>
      <c r="E4643" s="19"/>
      <c r="F4643" s="19"/>
      <c r="G4643" s="19"/>
      <c r="H4643" s="4"/>
      <c r="I4643" s="19"/>
      <c r="J4643" s="43"/>
      <c r="K4643" s="17"/>
      <c r="W4643" s="19"/>
    </row>
    <row r="4644" spans="4:23">
      <c r="D4644" s="19"/>
      <c r="E4644" s="19"/>
      <c r="F4644" s="19"/>
      <c r="G4644" s="19"/>
      <c r="H4644" s="4"/>
      <c r="I4644" s="19"/>
      <c r="J4644" s="43"/>
      <c r="K4644" s="17"/>
      <c r="W4644" s="19"/>
    </row>
    <row r="4645" spans="4:23">
      <c r="D4645" s="19"/>
      <c r="E4645" s="19"/>
      <c r="F4645" s="19"/>
      <c r="G4645" s="19"/>
      <c r="H4645" s="4"/>
      <c r="I4645" s="19"/>
      <c r="J4645" s="43"/>
      <c r="K4645" s="17"/>
      <c r="W4645" s="19"/>
    </row>
    <row r="4646" spans="4:23">
      <c r="D4646" s="19"/>
      <c r="E4646" s="19"/>
      <c r="F4646" s="19"/>
      <c r="G4646" s="19"/>
      <c r="H4646" s="4"/>
      <c r="I4646" s="19"/>
      <c r="J4646" s="43"/>
      <c r="K4646" s="17"/>
      <c r="W4646" s="19"/>
    </row>
    <row r="4647" spans="4:23">
      <c r="D4647" s="19"/>
      <c r="E4647" s="19"/>
      <c r="F4647" s="19"/>
      <c r="G4647" s="19"/>
      <c r="H4647" s="4"/>
      <c r="I4647" s="19"/>
      <c r="J4647" s="43"/>
      <c r="K4647" s="17"/>
      <c r="W4647" s="19"/>
    </row>
    <row r="4648" spans="4:23">
      <c r="D4648" s="19"/>
      <c r="E4648" s="19"/>
      <c r="F4648" s="19"/>
      <c r="G4648" s="19"/>
      <c r="H4648" s="4"/>
      <c r="I4648" s="19"/>
      <c r="K4648" s="17"/>
      <c r="W4648" s="19"/>
    </row>
    <row r="4649" spans="4:23">
      <c r="D4649" s="19"/>
      <c r="E4649" s="19"/>
      <c r="F4649" s="19"/>
      <c r="G4649" s="19"/>
      <c r="H4649" s="4"/>
      <c r="I4649" s="19"/>
      <c r="K4649" s="17"/>
      <c r="W4649" s="19"/>
    </row>
    <row r="4650" spans="4:23">
      <c r="D4650" s="19"/>
      <c r="E4650" s="19"/>
      <c r="F4650" s="19"/>
      <c r="G4650" s="19"/>
      <c r="H4650" s="4"/>
      <c r="I4650" s="19"/>
      <c r="K4650" s="17"/>
      <c r="W4650" s="19"/>
    </row>
    <row r="4651" spans="4:23">
      <c r="D4651" s="19"/>
      <c r="E4651" s="19"/>
      <c r="F4651" s="19"/>
      <c r="G4651" s="19"/>
      <c r="H4651" s="4"/>
      <c r="K4651" s="17"/>
      <c r="W4651" s="19"/>
    </row>
    <row r="4652" spans="4:23">
      <c r="D4652" s="19"/>
      <c r="E4652" s="19"/>
      <c r="F4652" s="19"/>
      <c r="G4652" s="19"/>
      <c r="H4652" s="4"/>
      <c r="K4652" s="17"/>
      <c r="W4652" s="19"/>
    </row>
    <row r="4653" spans="4:23">
      <c r="K4653" s="17"/>
      <c r="W4653" s="19"/>
    </row>
  </sheetData>
  <sheetProtection selectLockedCells="1"/>
  <sortState ref="H2:H702">
    <sortCondition ref="H2:H702"/>
  </sortState>
  <mergeCells count="12">
    <mergeCell ref="A50:C50"/>
    <mergeCell ref="A1:C1"/>
    <mergeCell ref="A6:C6"/>
    <mergeCell ref="A39:C39"/>
    <mergeCell ref="B40:C40"/>
    <mergeCell ref="A43:C43"/>
    <mergeCell ref="A44:C44"/>
    <mergeCell ref="A45:C45"/>
    <mergeCell ref="A46:C46"/>
    <mergeCell ref="A47:C47"/>
    <mergeCell ref="A48:C48"/>
    <mergeCell ref="A49:C49"/>
  </mergeCells>
  <dataValidations count="8">
    <dataValidation type="list" showInputMessage="1" showErrorMessage="1" sqref="C5">
      <formula1>$H$2:$H$856</formula1>
    </dataValidation>
    <dataValidation type="list" allowBlank="1" showInputMessage="1" showErrorMessage="1" sqref="B8:B38">
      <formula1>$D$1:$D$3</formula1>
    </dataValidation>
    <dataValidation type="list" allowBlank="1" showInputMessage="1" showErrorMessage="1" sqref="C8:C38">
      <formula1>$F$1:$F$36</formula1>
    </dataValidation>
    <dataValidation allowBlank="1" showErrorMessage="1" sqref="A41"/>
    <dataValidation allowBlank="1" showInputMessage="1" showErrorMessage="1" promptTitle="Name" prompt="You can enter the name into this cell without the need for a signature" sqref="A42"/>
    <dataValidation allowBlank="1" showErrorMessage="1" promptTitle="Call Number " prompt="Select call number from drop-down list._x000a__x000a_" sqref="C4"/>
    <dataValidation type="list" allowBlank="1" showInputMessage="1" showErrorMessage="1" sqref="A8:A33">
      <formula1>$H$1:$H$856</formula1>
    </dataValidation>
    <dataValidation type="list" errorStyle="warning" operator="equal" allowBlank="1" showInputMessage="1" showErrorMessage="1" promptTitle="Contract Number" prompt="Select contract number from list" sqref="C3">
      <formula1>$I$1:$I$60</formula1>
    </dataValidation>
  </dataValidations>
  <hyperlinks>
    <hyperlink ref="B40" r:id="rId1"/>
    <hyperlink ref="A46:C46" r:id="rId2" display="TN Go-DBE Website"/>
    <hyperlink ref="B40:C40" r:id="rId3" display="TDOT.DBEBiddersList@tn.gov."/>
  </hyperlinks>
  <pageMargins left="0.41562500000000002" right="0.28697916666666667" top="0.45520833333333333" bottom="0.75" header="0.42552083333333335" footer="0.3"/>
  <pageSetup scale="95" orientation="portrait" r:id="rId4"/>
  <headerFooter>
    <oddFooter xml:space="preserve">&amp;L&amp;K00+000 &amp;C&amp;K00+000 </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Form822</vt:lpstr>
      <vt:lpstr>Call</vt:lpstr>
      <vt:lpstr>Contract</vt:lpstr>
      <vt:lpstr>Form822!fldContract</vt:lpstr>
      <vt:lpstr>Form822!fldContractor</vt:lpstr>
      <vt:lpstr>Form822!fldProject</vt:lpstr>
      <vt:lpstr>Form822!Print_Area</vt:lpstr>
      <vt:lpstr>Form822!tblSubContractor</vt:lpstr>
    </vt:vector>
  </TitlesOfParts>
  <Company>TDOT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TDOT</dc:creator>
  <cp:lastModifiedBy>Laura Doss</cp:lastModifiedBy>
  <dcterms:created xsi:type="dcterms:W3CDTF">2013-10-17T15:20:26Z</dcterms:created>
  <dcterms:modified xsi:type="dcterms:W3CDTF">2019-03-27T18:12:25Z</dcterms:modified>
</cp:coreProperties>
</file>