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708" sheetId="1" r:id="rId1"/>
    <sheet name="P03-0708" sheetId="2" r:id="rId2"/>
    <sheet name="P09-0708" sheetId="3" r:id="rId3"/>
    <sheet name="P10-0708" sheetId="4" r:id="rId4"/>
    <sheet name="P11-0708" sheetId="5" r:id="rId5"/>
    <sheet name="P12-0708" sheetId="6" r:id="rId6"/>
    <sheet name="P13-0708" sheetId="7" r:id="rId7"/>
    <sheet name="P14-0708" sheetId="8" r:id="rId8"/>
    <sheet name="P15-0708" sheetId="9" r:id="rId9"/>
    <sheet name="P16-0708" sheetId="10" r:id="rId10"/>
  </sheets>
  <definedNames>
    <definedName name="\Z" localSheetId="0">'P01-0708'!#REF!</definedName>
    <definedName name="\Z" localSheetId="2">'P09-0708'!#REF!</definedName>
    <definedName name="\Z" localSheetId="3">'P10-0708'!#REF!</definedName>
    <definedName name="\Z" localSheetId="4">'P11-0708'!#REF!</definedName>
    <definedName name="\Z" localSheetId="5">'P12-0708'!#REF!</definedName>
    <definedName name="\Z" localSheetId="6">'P13-0708'!#REF!</definedName>
    <definedName name="\Z">'P14-0708'!#REF!</definedName>
    <definedName name="_xlnm.Print_Area" localSheetId="0">'P01-0708'!$A$1:$H$11</definedName>
    <definedName name="_xlnm.Print_Area" localSheetId="1">'P03-0708'!#REF!</definedName>
    <definedName name="_xlnm.Print_Area" localSheetId="2">'P09-0708'!$A$1:$F$4</definedName>
    <definedName name="_xlnm.Print_Area" localSheetId="3">'P10-0708'!$A$1:$F$4</definedName>
    <definedName name="_xlnm.Print_Area" localSheetId="4">'P11-0708'!$A$1:$F$4</definedName>
    <definedName name="_xlnm.Print_Area" localSheetId="5">'P12-0708'!$A$1:$F$4</definedName>
    <definedName name="_xlnm.Print_Area" localSheetId="6">'P13-0708'!$A$1:$F$4</definedName>
    <definedName name="_xlnm.Print_Area" localSheetId="7">'P14-0708'!$A$1:$F$4</definedName>
    <definedName name="_xlnm.Print_Area" localSheetId="8">'P15-0708'!$A$1:$E$8</definedName>
    <definedName name="_xlnm.Print_Area" localSheetId="9">'P16-0708'!$A$1:$E$8</definedName>
  </definedNames>
  <calcPr fullCalcOnLoad="1"/>
</workbook>
</file>

<file path=xl/sharedStrings.xml><?xml version="1.0" encoding="utf-8"?>
<sst xmlns="http://schemas.openxmlformats.org/spreadsheetml/2006/main" count="1618" uniqueCount="455">
  <si>
    <t xml:space="preserve">                                TENNESSEE DEPARTMENT OF REVENUE</t>
  </si>
  <si>
    <t xml:space="preserve">                                 SALES AND USE  TAX BY CLASSIFICATION</t>
  </si>
  <si>
    <t xml:space="preserve">                                             FISCAL YEAR 2008-2009</t>
  </si>
  <si>
    <t>Page #   12</t>
  </si>
  <si>
    <t>JULY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</si>
  <si>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</si>
  <si>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</si>
  <si>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</si>
  <si>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</si>
  <si>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</si>
  <si>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</si>
  <si>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</si>
  <si>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</si>
  <si>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</si>
  <si>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</si>
  <si>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</si>
  <si>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</si>
  <si>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</si>
  <si>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</si>
  <si>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</si>
  <si>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</si>
  <si>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</si>
  <si>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</si>
  <si>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</si>
  <si>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</si>
  <si>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</si>
  <si>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</si>
  <si>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</si>
  <si>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</si>
  <si>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</si>
  <si>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</si>
  <si>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</si>
  <si>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</si>
  <si>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</si>
  <si>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</si>
  <si>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</si>
  <si>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</si>
  <si>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</si>
  <si>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</si>
  <si>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</si>
  <si>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</si>
  <si>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</si>
  <si>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</si>
  <si>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</si>
  <si>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</si>
  <si>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</si>
  <si>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</si>
  <si>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</si>
  <si>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</si>
  <si>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</si>
  <si>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</si>
  <si>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</si>
  <si>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</si>
  <si>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</si>
  <si>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</si>
  <si>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</si>
  <si>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</si>
  <si>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 xml:space="preserve">                        TENNESSEE DEPARTMENT OF REVENUE</t>
  </si>
  <si>
    <t xml:space="preserve">                                   SALES AND USE  TAX BY CLASSIFICATION</t>
  </si>
  <si>
    <t xml:space="preserve">                                               FISCAL YEAR 2008-2009</t>
  </si>
  <si>
    <t>Page #  11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</si>
  <si>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</si>
  <si>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</si>
  <si>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</si>
  <si>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</si>
  <si>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</si>
  <si>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</si>
  <si>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</si>
  <si>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</si>
  <si>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</si>
  <si>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</si>
  <si>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</si>
  <si>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</si>
  <si>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</si>
  <si>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</si>
  <si>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</si>
  <si>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</si>
  <si>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</si>
  <si>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</si>
  <si>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</si>
  <si>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</si>
  <si>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</si>
  <si>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</si>
  <si>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</si>
  <si>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</si>
  <si>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</si>
  <si>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</si>
  <si>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</si>
  <si>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</si>
  <si>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</si>
  <si>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</si>
  <si>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</si>
  <si>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</si>
  <si>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</si>
  <si>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</si>
  <si>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</si>
  <si>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</si>
  <si>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</si>
  <si>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</si>
  <si>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</si>
  <si>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</si>
  <si>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</si>
  <si>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</si>
  <si>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</si>
  <si>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</si>
  <si>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</si>
  <si>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>TENNESSEE DEPARTMENT OF REVENUE</t>
  </si>
  <si>
    <t xml:space="preserve">   COLLECTION REPORT BY COUNTIES</t>
  </si>
  <si>
    <t>CLASS OF TAX</t>
  </si>
  <si>
    <t xml:space="preserve">LOCAL SALES </t>
  </si>
  <si>
    <t xml:space="preserve">  </t>
  </si>
  <si>
    <t>PAGE #  10</t>
  </si>
  <si>
    <t>COUNTIES</t>
  </si>
  <si>
    <t>Jul - 08</t>
  </si>
  <si>
    <t>Jul 08 - Jul 08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</si>
  <si>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</si>
  <si>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</si>
  <si>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</si>
  <si>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</si>
  <si>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</si>
  <si>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</si>
  <si>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</si>
  <si>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</si>
  <si>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</si>
  <si>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</si>
  <si>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</si>
  <si>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</si>
  <si>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</si>
  <si>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</si>
  <si>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</si>
  <si>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</si>
  <si>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</si>
  <si>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</si>
  <si>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</si>
  <si>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</si>
  <si>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</si>
  <si>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</si>
  <si>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</si>
  <si>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</si>
  <si>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</si>
  <si>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</si>
  <si>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</si>
  <si>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</si>
  <si>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</si>
  <si>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</si>
  <si>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</si>
  <si>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</si>
  <si>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</si>
  <si>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</si>
  <si>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</si>
  <si>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</si>
  <si>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</si>
  <si>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</si>
  <si>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</si>
  <si>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</si>
  <si>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</si>
  <si>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</si>
  <si>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</si>
  <si>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</si>
  <si>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</si>
  <si>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</si>
  <si>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</si>
  <si>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</si>
  <si>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</si>
  <si>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</si>
  <si>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</si>
  <si>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</si>
  <si>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</si>
  <si>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</si>
  <si>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</si>
  <si>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</si>
  <si>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</si>
  <si>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</si>
  <si>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</si>
  <si>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</si>
  <si>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</si>
  <si>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</si>
  <si>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</si>
  <si>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</si>
  <si>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</si>
  <si>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</si>
  <si>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</si>
  <si>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</si>
  <si>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</si>
  <si>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</si>
  <si>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</si>
  <si>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</si>
  <si>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</si>
  <si>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</si>
  <si>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</si>
  <si>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</si>
  <si>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</si>
  <si>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</si>
  <si>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</si>
  <si>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</si>
  <si>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</si>
  <si>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</si>
  <si>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</si>
  <si>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</si>
  <si>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</si>
  <si>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</si>
  <si>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</si>
  <si>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</si>
  <si>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</si>
  <si>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</si>
  <si>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</si>
  <si>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</si>
  <si>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</si>
  <si>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</si>
  <si>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</si>
  <si>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</si>
  <si>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</si>
  <si>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</si>
  <si>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</si>
  <si>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9</t>
  </si>
  <si>
    <t>19.DAVIDSON</t>
  </si>
  <si>
    <t>87.UNION</t>
  </si>
  <si>
    <t>TOTAL</t>
  </si>
  <si>
    <t>REALTY TRANSFER &amp; MORTGAGE</t>
  </si>
  <si>
    <t>PAGE #    8</t>
  </si>
  <si>
    <t xml:space="preserve">69.PICKETT         </t>
  </si>
  <si>
    <t>49. Lauderdale</t>
  </si>
  <si>
    <t>CLASS OF TAX  MOTOR VEHICLE</t>
  </si>
  <si>
    <t>PAGE #    7</t>
  </si>
  <si>
    <t>Jul -08</t>
  </si>
  <si>
    <t>MTD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</si>
  <si>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</si>
  <si>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CLASS OF TAX   </t>
  </si>
  <si>
    <t>INHERITANCE,</t>
  </si>
  <si>
    <t>GIFT &amp; ESTATE</t>
  </si>
  <si>
    <t>PAGE # 6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</si>
  <si>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</si>
  <si>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</si>
  <si>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</si>
  <si>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</si>
  <si>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</si>
  <si>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</si>
  <si>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5</t>
  </si>
  <si>
    <t>49. LAUDERDALE</t>
  </si>
  <si>
    <t>78. SEVIER</t>
  </si>
  <si>
    <t xml:space="preserve">          SUMMARY OF COLLECTIONS </t>
  </si>
  <si>
    <t>July 2008</t>
  </si>
  <si>
    <t>PAGE # 2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</si>
  <si>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</si>
  <si>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</si>
  <si>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</si>
  <si>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</si>
  <si>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</si>
  <si>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</si>
  <si>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</si>
  <si>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</si>
  <si>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</si>
  <si>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</si>
  <si>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</si>
  <si>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</si>
  <si>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</si>
  <si>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</si>
  <si>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</si>
  <si>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</si>
  <si>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</si>
  <si>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</si>
  <si>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</si>
  <si>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</si>
  <si>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</si>
  <si>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</si>
  <si>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</si>
  <si>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</si>
  <si>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</si>
  <si>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</si>
  <si>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</si>
  <si>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</si>
  <si>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</si>
  <si>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</si>
  <si>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</si>
  <si>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</si>
  <si>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</si>
  <si>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</si>
  <si>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</si>
  <si>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</si>
  <si>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</si>
  <si>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</si>
  <si>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</si>
  <si>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</si>
  <si>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</si>
  <si>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</si>
  <si>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</si>
  <si>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</si>
  <si>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</si>
  <si>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</si>
  <si>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</si>
  <si>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</si>
  <si>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</si>
  <si>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3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</si>
  <si>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</si>
  <si>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</si>
  <si>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</si>
  <si>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</si>
  <si>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</si>
  <si>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</si>
  <si>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</si>
  <si>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</si>
  <si>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</si>
  <si>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</si>
  <si>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</si>
  <si>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</si>
  <si>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</si>
  <si>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</si>
  <si>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</si>
  <si>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</si>
  <si>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</si>
  <si>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</si>
  <si>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</si>
  <si>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</si>
  <si>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</si>
  <si>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</si>
  <si>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</si>
  <si>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</si>
  <si>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</si>
  <si>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</si>
  <si>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</si>
  <si>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</si>
  <si>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</si>
  <si>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</si>
  <si>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</si>
  <si>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</si>
  <si>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</si>
  <si>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</si>
  <si>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</si>
  <si>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</si>
  <si>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</si>
  <si>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</si>
  <si>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</si>
  <si>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</si>
  <si>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</si>
  <si>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</si>
  <si>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</si>
  <si>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</si>
  <si>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</si>
  <si>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</si>
  <si>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</si>
  <si>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</si>
  <si>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</si>
  <si>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</si>
  <si>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</si>
  <si>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</si>
  <si>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</si>
  <si>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</si>
  <si>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</si>
  <si>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</si>
  <si>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</si>
  <si>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</si>
  <si>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</si>
  <si>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</si>
  <si>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</si>
  <si>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</si>
  <si>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</si>
  <si>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</si>
  <si>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PAGE # 4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</si>
  <si>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</si>
  <si>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</si>
  <si>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</si>
  <si>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</si>
  <si>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</si>
  <si>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</si>
  <si>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</si>
  <si>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</si>
  <si>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</si>
  <si>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</si>
  <si>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</si>
  <si>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</si>
  <si>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</si>
  <si>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</si>
  <si>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</si>
  <si>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</si>
  <si>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</si>
  <si>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</si>
  <si>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</si>
  <si>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</si>
  <si>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</si>
  <si>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</si>
  <si>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</si>
  <si>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</si>
  <si>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</si>
  <si>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</si>
  <si>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</si>
  <si>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</si>
  <si>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</si>
  <si>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</si>
  <si>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</si>
  <si>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</si>
  <si>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</si>
  <si>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</si>
  <si>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</si>
  <si>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</si>
  <si>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</si>
  <si>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</si>
  <si>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</si>
  <si>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</si>
  <si>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</si>
  <si>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</si>
  <si>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</si>
  <si>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</si>
  <si>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</si>
  <si>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</si>
  <si>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</si>
  <si>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</si>
  <si>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</si>
  <si>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</si>
  <si>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</si>
  <si>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</si>
  <si>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</si>
  <si>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</si>
  <si>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</si>
  <si>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</si>
  <si>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</si>
  <si>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</si>
  <si>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</si>
  <si>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</si>
  <si>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</si>
  <si>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</si>
  <si>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</si>
  <si>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</si>
  <si>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t xml:space="preserve">                                        </t>
  </si>
  <si>
    <t xml:space="preserve">              TENNESSEE DEPARTMENT OF REVENUE</t>
  </si>
  <si>
    <t>COMPARATIVE STATEMENT OF COLLECTED REVENUES</t>
  </si>
  <si>
    <t xml:space="preserve">   </t>
  </si>
  <si>
    <t>PAGE # 1</t>
  </si>
  <si>
    <t>2006 CHANGE 2007</t>
  </si>
  <si>
    <t>%</t>
  </si>
  <si>
    <t>2007 CHANGE 2008</t>
  </si>
  <si>
    <t>Franchise</t>
  </si>
  <si>
    <t>Excise</t>
  </si>
  <si>
    <t xml:space="preserve">Income    </t>
  </si>
  <si>
    <t>Inheritance, Gift &amp; Estate</t>
  </si>
  <si>
    <t>Gasoline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</si>
  <si>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</si>
  <si>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</si>
  <si>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</si>
  <si>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</si>
  <si>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</si>
  <si>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</si>
  <si>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</si>
  <si>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</si>
  <si>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</si>
  <si>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</si>
  <si>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</si>
  <si>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</si>
  <si>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</si>
  <si>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</si>
  <si>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</si>
  <si>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</si>
  <si>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</si>
  <si>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</si>
  <si>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</si>
  <si>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 xml:space="preserve">SALES -  10101 Sales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</si>
</sst>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[$€-2]\ #,##0.00_);[Red]\([$€-2]\ #,##0.00\)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61" applyNumberFormat="1" applyFont="1" applyAlignment="1">
      <alignment horizontal="left"/>
      <protection/>
    </xf>
    <xf numFmtId="0" fontId="1" fillId="0" borderId="0" xfId="61" applyNumberFormat="1" applyFont="1" applyAlignment="1">
      <alignment horizontal="centerContinuous"/>
      <protection/>
    </xf>
    <xf numFmtId="0" fontId="1" fillId="0" borderId="0" xfId="61" applyAlignment="1">
      <alignment/>
      <protection/>
    </xf>
    <xf numFmtId="0" fontId="3" fillId="0" borderId="0" xfId="61" applyNumberFormat="1" applyFont="1" applyAlignment="1">
      <alignment horizontal="left"/>
      <protection/>
    </xf>
    <xf numFmtId="0" fontId="4" fillId="0" borderId="0" xfId="61" applyNumberFormat="1" applyFont="1" applyAlignment="1">
      <alignment horizontal="centerContinuous"/>
      <protection/>
    </xf>
    <xf numFmtId="0" fontId="5" fillId="0" borderId="0" xfId="61" applyNumberFormat="1" applyFont="1" applyAlignment="1">
      <alignment horizontal="centerContinuous"/>
      <protection/>
    </xf>
    <xf numFmtId="0" fontId="6" fillId="0" borderId="0" xfId="61" applyNumberFormat="1" applyFont="1" applyAlignment="1" applyProtection="1">
      <alignment/>
      <protection locked="0"/>
    </xf>
    <xf numFmtId="0" fontId="5" fillId="0" borderId="0" xfId="61" applyNumberFormat="1" applyFont="1" applyAlignment="1">
      <alignment/>
      <protection/>
    </xf>
    <xf numFmtId="0" fontId="4" fillId="0" borderId="0" xfId="61" applyNumberFormat="1" applyFont="1" applyAlignment="1">
      <alignment/>
      <protection/>
    </xf>
    <xf numFmtId="0" fontId="4" fillId="0" borderId="0" xfId="61" applyNumberFormat="1" applyFont="1" applyAlignment="1" quotePrefix="1">
      <alignment horizontal="left"/>
      <protection/>
    </xf>
    <xf numFmtId="0" fontId="6" fillId="0" borderId="10" xfId="61" applyNumberFormat="1" applyFont="1" applyBorder="1" applyAlignment="1">
      <alignment/>
      <protection/>
    </xf>
    <xf numFmtId="0" fontId="6" fillId="0" borderId="10" xfId="61" applyNumberFormat="1" applyFont="1" applyBorder="1" applyAlignment="1">
      <alignment horizontal="centerContinuous" vertical="center"/>
      <protection/>
    </xf>
    <xf numFmtId="0" fontId="6" fillId="0" borderId="11" xfId="61" applyNumberFormat="1" applyFont="1" applyBorder="1" applyAlignment="1">
      <alignment horizontal="centerContinuous" vertical="center"/>
      <protection/>
    </xf>
    <xf numFmtId="0" fontId="6" fillId="0" borderId="12" xfId="61" applyNumberFormat="1" applyFont="1" applyBorder="1" applyAlignment="1">
      <alignment horizontal="center"/>
      <protection/>
    </xf>
    <xf numFmtId="0" fontId="6" fillId="0" borderId="13" xfId="61" applyNumberFormat="1" applyFont="1" applyBorder="1" applyAlignment="1">
      <alignment/>
      <protection/>
    </xf>
    <xf numFmtId="0" fontId="6" fillId="0" borderId="13" xfId="61" applyNumberFormat="1" applyFont="1" applyBorder="1" applyAlignment="1">
      <alignment horizontal="center"/>
      <protection/>
    </xf>
    <xf numFmtId="0" fontId="6" fillId="0" borderId="14" xfId="61" applyNumberFormat="1" applyFont="1" applyBorder="1" applyAlignment="1">
      <alignment horizontal="center"/>
      <protection/>
    </xf>
    <xf numFmtId="3" fontId="1" fillId="0" borderId="10" xfId="61" applyNumberFormat="1" applyFont="1" applyBorder="1" applyAlignment="1">
      <alignment/>
      <protection/>
    </xf>
    <xf numFmtId="3" fontId="1" fillId="0" borderId="12" xfId="61" applyNumberFormat="1" applyFont="1" applyBorder="1" applyAlignment="1">
      <alignment/>
      <protection/>
    </xf>
    <xf numFmtId="3" fontId="7" fillId="0" borderId="15" xfId="61" applyNumberFormat="1" applyFont="1" applyBorder="1" applyAlignment="1">
      <alignment/>
      <protection/>
    </xf>
    <xf numFmtId="10" fontId="1" fillId="0" borderId="14" xfId="61" applyNumberFormat="1" applyFont="1" applyBorder="1" applyAlignment="1">
      <alignment/>
      <protection/>
    </xf>
    <xf numFmtId="3" fontId="7" fillId="0" borderId="16" xfId="61" applyNumberFormat="1" applyFont="1" applyBorder="1" applyAlignment="1">
      <alignment/>
      <protection/>
    </xf>
    <xf numFmtId="10" fontId="1" fillId="0" borderId="17" xfId="61" applyNumberFormat="1" applyFont="1" applyBorder="1" applyAlignment="1">
      <alignment/>
      <protection/>
    </xf>
    <xf numFmtId="10" fontId="1" fillId="0" borderId="12" xfId="61" applyNumberFormat="1" applyFont="1" applyBorder="1" applyAlignment="1">
      <alignment/>
      <protection/>
    </xf>
    <xf numFmtId="0" fontId="6" fillId="0" borderId="10" xfId="61" applyNumberFormat="1" applyFont="1" applyBorder="1" applyAlignment="1">
      <alignment/>
      <protection/>
    </xf>
    <xf numFmtId="0" fontId="6" fillId="0" borderId="18" xfId="61" applyNumberFormat="1" applyFont="1" applyBorder="1" applyAlignment="1">
      <alignment/>
      <protection/>
    </xf>
    <xf numFmtId="3" fontId="7" fillId="0" borderId="19" xfId="61" applyNumberFormat="1" applyFont="1" applyBorder="1" applyAlignment="1">
      <alignment/>
      <protection/>
    </xf>
    <xf numFmtId="0" fontId="2" fillId="0" borderId="0" xfId="60" applyNumberFormat="1" applyFont="1" applyAlignment="1">
      <alignment horizontal="left"/>
      <protection/>
    </xf>
    <xf numFmtId="0" fontId="1" fillId="0" borderId="0" xfId="60" applyNumberFormat="1" applyFont="1" applyAlignment="1">
      <alignment horizontal="centerContinuous"/>
      <protection/>
    </xf>
    <xf numFmtId="0" fontId="1" fillId="0" borderId="0" xfId="60" applyAlignment="1">
      <alignment/>
      <protection/>
    </xf>
    <xf numFmtId="0" fontId="3" fillId="0" borderId="0" xfId="60" applyNumberFormat="1" applyFont="1" applyAlignment="1">
      <alignment horizontal="left"/>
      <protection/>
    </xf>
    <xf numFmtId="0" fontId="4" fillId="0" borderId="0" xfId="60" applyNumberFormat="1" applyFont="1" applyAlignment="1">
      <alignment horizontal="centerContinuous"/>
      <protection/>
    </xf>
    <xf numFmtId="0" fontId="5" fillId="0" borderId="0" xfId="60" applyNumberFormat="1" applyFont="1" applyAlignment="1">
      <alignment horizontal="centerContinuous"/>
      <protection/>
    </xf>
    <xf numFmtId="0" fontId="1" fillId="0" borderId="0" xfId="60" applyNumberFormat="1" applyFont="1" applyAlignment="1" applyProtection="1">
      <alignment/>
      <protection locked="0"/>
    </xf>
    <xf numFmtId="0" fontId="5" fillId="0" borderId="0" xfId="60" applyNumberFormat="1" applyFont="1" applyAlignment="1">
      <alignment/>
      <protection/>
    </xf>
    <xf numFmtId="0" fontId="4" fillId="0" borderId="0" xfId="60" applyNumberFormat="1" applyFont="1" applyAlignment="1">
      <alignment/>
      <protection/>
    </xf>
    <xf numFmtId="0" fontId="4" fillId="0" borderId="0" xfId="60" applyNumberFormat="1" applyFont="1" applyAlignment="1" quotePrefix="1">
      <alignment horizontal="left"/>
      <protection/>
    </xf>
    <xf numFmtId="0" fontId="6" fillId="0" borderId="10" xfId="60" applyNumberFormat="1" applyFont="1" applyBorder="1" applyAlignment="1">
      <alignment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"/>
      <protection/>
    </xf>
    <xf numFmtId="0" fontId="6" fillId="0" borderId="13" xfId="60" applyNumberFormat="1" applyFont="1" applyBorder="1" applyAlignment="1">
      <alignment/>
      <protection/>
    </xf>
    <xf numFmtId="0" fontId="6" fillId="0" borderId="13" xfId="60" applyNumberFormat="1" applyFont="1" applyBorder="1" applyAlignment="1">
      <alignment horizontal="center"/>
      <protection/>
    </xf>
    <xf numFmtId="0" fontId="6" fillId="0" borderId="14" xfId="60" applyNumberFormat="1" applyFont="1" applyBorder="1" applyAlignment="1">
      <alignment horizontal="center"/>
      <protection/>
    </xf>
    <xf numFmtId="0" fontId="1" fillId="0" borderId="10" xfId="60" applyNumberFormat="1" applyFont="1" applyBorder="1" applyAlignment="1">
      <alignment/>
      <protection/>
    </xf>
    <xf numFmtId="0" fontId="1" fillId="0" borderId="12" xfId="60" applyNumberFormat="1" applyFont="1" applyBorder="1" applyAlignment="1">
      <alignment/>
      <protection/>
    </xf>
    <xf numFmtId="0" fontId="1" fillId="0" borderId="13" xfId="60" applyNumberFormat="1" applyFont="1" applyBorder="1" applyAlignment="1">
      <alignment/>
      <protection/>
    </xf>
    <xf numFmtId="0" fontId="1" fillId="0" borderId="14" xfId="60" applyNumberFormat="1" applyFont="1" applyBorder="1" applyAlignment="1">
      <alignment/>
      <protection/>
    </xf>
    <xf numFmtId="3" fontId="7" fillId="0" borderId="15" xfId="60" applyNumberFormat="1" applyFont="1" applyFill="1" applyBorder="1">
      <alignment/>
      <protection/>
    </xf>
    <xf numFmtId="10" fontId="1" fillId="0" borderId="14" xfId="60" applyNumberFormat="1" applyFont="1" applyBorder="1" applyAlignment="1">
      <alignment/>
      <protection/>
    </xf>
    <xf numFmtId="3" fontId="1" fillId="0" borderId="10" xfId="60" applyNumberFormat="1" applyFont="1" applyBorder="1" applyAlignment="1">
      <alignment/>
      <protection/>
    </xf>
    <xf numFmtId="10" fontId="1" fillId="0" borderId="12" xfId="60" applyNumberFormat="1" applyFont="1" applyBorder="1" applyAlignment="1">
      <alignment/>
      <protection/>
    </xf>
    <xf numFmtId="3" fontId="7" fillId="0" borderId="15" xfId="60" applyNumberFormat="1" applyFont="1" applyBorder="1" applyAlignment="1">
      <alignment/>
      <protection/>
    </xf>
    <xf numFmtId="0" fontId="6" fillId="0" borderId="20" xfId="60" applyNumberFormat="1" applyFont="1" applyBorder="1" applyAlignment="1">
      <alignment/>
      <protection/>
    </xf>
    <xf numFmtId="3" fontId="7" fillId="0" borderId="16" xfId="60" applyNumberFormat="1" applyFont="1" applyBorder="1" applyAlignment="1">
      <alignment/>
      <protection/>
    </xf>
    <xf numFmtId="10" fontId="1" fillId="0" borderId="17" xfId="60" applyNumberFormat="1" applyFont="1" applyBorder="1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 quotePrefix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3" fillId="0" borderId="21" xfId="0" applyNumberFormat="1" applyFont="1" applyBorder="1" applyAlignment="1" applyProtection="1">
      <alignment/>
      <protection/>
    </xf>
    <xf numFmtId="39" fontId="11" fillId="0" borderId="22" xfId="0" applyNumberFormat="1" applyFont="1" applyBorder="1" applyAlignment="1" applyProtection="1">
      <alignment/>
      <protection locked="0"/>
    </xf>
    <xf numFmtId="39" fontId="11" fillId="0" borderId="23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39" fontId="11" fillId="0" borderId="25" xfId="0" applyNumberFormat="1" applyFont="1" applyBorder="1" applyAlignment="1" applyProtection="1">
      <alignment/>
      <protection locked="0"/>
    </xf>
    <xf numFmtId="39" fontId="12" fillId="0" borderId="0" xfId="0" applyNumberFormat="1" applyFont="1" applyAlignment="1" applyProtection="1">
      <alignment/>
      <protection locked="0"/>
    </xf>
    <xf numFmtId="0" fontId="11" fillId="34" borderId="26" xfId="0" applyFont="1" applyFill="1" applyBorder="1" applyAlignment="1" applyProtection="1">
      <alignment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39" fontId="11" fillId="0" borderId="28" xfId="0" applyNumberFormat="1" applyFont="1" applyBorder="1" applyAlignment="1" applyProtection="1">
      <alignment/>
      <protection locked="0"/>
    </xf>
    <xf numFmtId="39" fontId="11" fillId="0" borderId="28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4" borderId="21" xfId="0" applyFont="1" applyFill="1" applyBorder="1" applyAlignment="1">
      <alignment horizontal="center"/>
    </xf>
    <xf numFmtId="170" fontId="11" fillId="0" borderId="21" xfId="0" applyNumberFormat="1" applyFont="1" applyBorder="1" applyAlignment="1" applyProtection="1" quotePrefix="1">
      <alignment horizontal="center"/>
      <protection locked="0"/>
    </xf>
    <xf numFmtId="0" fontId="11" fillId="34" borderId="21" xfId="0" applyFont="1" applyFill="1" applyBorder="1" applyAlignment="1">
      <alignment horizontal="center"/>
    </xf>
    <xf numFmtId="0" fontId="11" fillId="0" borderId="0" xfId="0" applyFont="1" applyBorder="1" applyAlignment="1" applyProtection="1" quotePrefix="1">
      <alignment horizontal="center"/>
      <protection locked="0"/>
    </xf>
    <xf numFmtId="0" fontId="13" fillId="34" borderId="13" xfId="0" applyFont="1" applyFill="1" applyBorder="1" applyAlignment="1">
      <alignment/>
    </xf>
    <xf numFmtId="0" fontId="11" fillId="34" borderId="0" xfId="0" applyFont="1" applyFill="1" applyAlignment="1">
      <alignment/>
    </xf>
    <xf numFmtId="39" fontId="13" fillId="0" borderId="0" xfId="0" applyNumberFormat="1" applyFont="1" applyBorder="1" applyAlignment="1" applyProtection="1">
      <alignment/>
      <protection/>
    </xf>
    <xf numFmtId="39" fontId="11" fillId="35" borderId="22" xfId="0" applyNumberFormat="1" applyFont="1" applyFill="1" applyBorder="1" applyAlignment="1" applyProtection="1">
      <alignment/>
      <protection/>
    </xf>
    <xf numFmtId="39" fontId="11" fillId="35" borderId="0" xfId="0" applyNumberFormat="1" applyFont="1" applyFill="1" applyBorder="1" applyAlignment="1" applyProtection="1">
      <alignment/>
      <protection/>
    </xf>
    <xf numFmtId="39" fontId="11" fillId="0" borderId="25" xfId="0" applyNumberFormat="1" applyFont="1" applyBorder="1" applyAlignment="1" applyProtection="1">
      <alignment/>
      <protection/>
    </xf>
    <xf numFmtId="39" fontId="13" fillId="0" borderId="25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3" fillId="34" borderId="26" xfId="0" applyFont="1" applyFill="1" applyBorder="1" applyAlignment="1">
      <alignment/>
    </xf>
    <xf numFmtId="0" fontId="11" fillId="34" borderId="27" xfId="0" applyFont="1" applyFill="1" applyBorder="1" applyAlignment="1">
      <alignment horizontal="center"/>
    </xf>
    <xf numFmtId="39" fontId="13" fillId="0" borderId="28" xfId="0" applyNumberFormat="1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26" xfId="0" applyFont="1" applyBorder="1" applyAlignment="1">
      <alignment/>
    </xf>
    <xf numFmtId="39" fontId="15" fillId="0" borderId="32" xfId="0" applyNumberFormat="1" applyFont="1" applyBorder="1" applyAlignment="1" applyProtection="1">
      <alignment/>
      <protection locked="0"/>
    </xf>
    <xf numFmtId="39" fontId="15" fillId="0" borderId="33" xfId="0" applyNumberFormat="1" applyFont="1" applyBorder="1" applyAlignment="1" applyProtection="1">
      <alignment/>
      <protection locked="0"/>
    </xf>
    <xf numFmtId="39" fontId="14" fillId="0" borderId="33" xfId="0" applyNumberFormat="1" applyFont="1" applyBorder="1" applyAlignment="1" applyProtection="1">
      <alignment/>
      <protection/>
    </xf>
    <xf numFmtId="0" fontId="13" fillId="0" borderId="21" xfId="0" applyFont="1" applyBorder="1" applyAlignment="1">
      <alignment/>
    </xf>
    <xf numFmtId="0" fontId="13" fillId="0" borderId="26" xfId="0" applyFont="1" applyBorder="1" applyAlignment="1">
      <alignment horizontal="left"/>
    </xf>
    <xf numFmtId="0" fontId="13" fillId="0" borderId="21" xfId="0" applyFont="1" applyBorder="1" applyAlignment="1" quotePrefix="1">
      <alignment horizontal="left"/>
    </xf>
    <xf numFmtId="0" fontId="13" fillId="0" borderId="21" xfId="0" applyFont="1" applyBorder="1" applyAlignment="1" quotePrefix="1">
      <alignment/>
    </xf>
    <xf numFmtId="39" fontId="16" fillId="0" borderId="21" xfId="0" applyNumberFormat="1" applyFont="1" applyBorder="1" applyAlignment="1" applyProtection="1">
      <alignment/>
      <protection locked="0"/>
    </xf>
    <xf numFmtId="39" fontId="14" fillId="0" borderId="33" xfId="0" applyNumberFormat="1" applyFont="1" applyBorder="1" applyAlignment="1" applyProtection="1">
      <alignment horizontal="center"/>
      <protection/>
    </xf>
    <xf numFmtId="0" fontId="13" fillId="0" borderId="28" xfId="0" applyFont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0" fontId="13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/>
      <protection/>
    </xf>
    <xf numFmtId="0" fontId="13" fillId="34" borderId="2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13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13" fillId="34" borderId="26" xfId="0" applyFont="1" applyFill="1" applyBorder="1" applyAlignment="1" applyProtection="1">
      <alignment/>
      <protection/>
    </xf>
    <xf numFmtId="0" fontId="13" fillId="34" borderId="33" xfId="0" applyFont="1" applyFill="1" applyBorder="1" applyAlignment="1" applyProtection="1">
      <alignment horizontal="center"/>
      <protection/>
    </xf>
    <xf numFmtId="39" fontId="13" fillId="0" borderId="33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4" fillId="0" borderId="30" xfId="0" applyFont="1" applyBorder="1" applyAlignment="1" applyProtection="1">
      <alignment/>
      <protection/>
    </xf>
    <xf numFmtId="0" fontId="14" fillId="0" borderId="3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39" fontId="16" fillId="0" borderId="21" xfId="0" applyNumberFormat="1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39" fontId="13" fillId="0" borderId="21" xfId="0" applyNumberFormat="1" applyFont="1" applyBorder="1" applyAlignment="1" applyProtection="1" quotePrefix="1">
      <alignment/>
      <protection/>
    </xf>
    <xf numFmtId="39" fontId="14" fillId="0" borderId="36" xfId="0" applyNumberFormat="1" applyFont="1" applyBorder="1" applyAlignment="1" applyProtection="1">
      <alignment/>
      <protection/>
    </xf>
    <xf numFmtId="0" fontId="13" fillId="0" borderId="26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 horizontal="center"/>
      <protection/>
    </xf>
    <xf numFmtId="0" fontId="11" fillId="0" borderId="0" xfId="59" applyFont="1" applyProtection="1">
      <alignment/>
      <protection locked="0"/>
    </xf>
    <xf numFmtId="0" fontId="16" fillId="0" borderId="0" xfId="59" applyFont="1" applyProtection="1">
      <alignment/>
      <protection locked="0"/>
    </xf>
    <xf numFmtId="0" fontId="13" fillId="0" borderId="0" xfId="59" applyFont="1" applyProtection="1">
      <alignment/>
      <protection/>
    </xf>
    <xf numFmtId="0" fontId="11" fillId="0" borderId="0" xfId="59" applyFont="1" applyAlignment="1" applyProtection="1" quotePrefix="1">
      <alignment horizontal="left"/>
      <protection locked="0"/>
    </xf>
    <xf numFmtId="0" fontId="11" fillId="0" borderId="0" xfId="59" applyFont="1" applyAlignment="1" applyProtection="1" quotePrefix="1">
      <alignment horizontal="right"/>
      <protection locked="0"/>
    </xf>
    <xf numFmtId="0" fontId="11" fillId="34" borderId="21" xfId="59" applyFont="1" applyFill="1" applyBorder="1" applyAlignment="1" applyProtection="1">
      <alignment horizontal="center"/>
      <protection locked="0"/>
    </xf>
    <xf numFmtId="170" fontId="11" fillId="0" borderId="21" xfId="59" applyNumberFormat="1" applyFont="1" applyBorder="1" applyAlignment="1" applyProtection="1" quotePrefix="1">
      <alignment horizontal="center"/>
      <protection locked="0"/>
    </xf>
    <xf numFmtId="0" fontId="11" fillId="0" borderId="21" xfId="59" applyFont="1" applyBorder="1" applyAlignment="1" applyProtection="1" quotePrefix="1">
      <alignment horizontal="center"/>
      <protection locked="0"/>
    </xf>
    <xf numFmtId="39" fontId="11" fillId="0" borderId="21" xfId="59" applyNumberFormat="1" applyFont="1" applyBorder="1" applyAlignment="1" applyProtection="1" quotePrefix="1">
      <alignment horizontal="center"/>
      <protection locked="0"/>
    </xf>
    <xf numFmtId="0" fontId="16" fillId="0" borderId="0" xfId="59" applyFont="1" applyAlignment="1" applyProtection="1">
      <alignment horizontal="center"/>
      <protection locked="0"/>
    </xf>
    <xf numFmtId="0" fontId="16" fillId="0" borderId="0" xfId="59" applyFont="1" applyAlignment="1" applyProtection="1">
      <alignment horizontal="center"/>
      <protection/>
    </xf>
    <xf numFmtId="0" fontId="11" fillId="34" borderId="37" xfId="59" applyFont="1" applyFill="1" applyBorder="1" applyProtection="1">
      <alignment/>
      <protection locked="0"/>
    </xf>
    <xf numFmtId="39" fontId="11" fillId="0" borderId="21" xfId="59" applyNumberFormat="1" applyFont="1" applyBorder="1" applyProtection="1">
      <alignment/>
      <protection locked="0"/>
    </xf>
    <xf numFmtId="39" fontId="11" fillId="0" borderId="21" xfId="59" applyNumberFormat="1" applyFont="1" applyBorder="1" applyProtection="1">
      <alignment/>
      <protection/>
    </xf>
    <xf numFmtId="39" fontId="13" fillId="0" borderId="21" xfId="59" applyNumberFormat="1" applyFont="1" applyBorder="1" applyProtection="1">
      <alignment/>
      <protection/>
    </xf>
    <xf numFmtId="0" fontId="11" fillId="34" borderId="13" xfId="59" applyFont="1" applyFill="1" applyBorder="1" applyProtection="1">
      <alignment/>
      <protection locked="0"/>
    </xf>
    <xf numFmtId="39" fontId="11" fillId="0" borderId="22" xfId="59" applyNumberFormat="1" applyFont="1" applyBorder="1" applyProtection="1">
      <alignment/>
      <protection/>
    </xf>
    <xf numFmtId="39" fontId="13" fillId="0" borderId="38" xfId="59" applyNumberFormat="1" applyFont="1" applyBorder="1" applyProtection="1">
      <alignment/>
      <protection/>
    </xf>
    <xf numFmtId="0" fontId="11" fillId="0" borderId="37" xfId="59" applyFont="1" applyBorder="1" applyProtection="1">
      <alignment/>
      <protection locked="0"/>
    </xf>
    <xf numFmtId="0" fontId="13" fillId="0" borderId="37" xfId="59" applyFont="1" applyBorder="1" applyProtection="1">
      <alignment/>
      <protection/>
    </xf>
    <xf numFmtId="0" fontId="11" fillId="34" borderId="28" xfId="59" applyFont="1" applyFill="1" applyBorder="1" applyProtection="1">
      <alignment/>
      <protection locked="0"/>
    </xf>
    <xf numFmtId="0" fontId="11" fillId="34" borderId="28" xfId="59" applyFont="1" applyFill="1" applyBorder="1" applyAlignment="1" applyProtection="1">
      <alignment horizontal="center"/>
      <protection locked="0"/>
    </xf>
    <xf numFmtId="39" fontId="11" fillId="35" borderId="28" xfId="59" applyNumberFormat="1" applyFont="1" applyFill="1" applyBorder="1" applyProtection="1">
      <alignment/>
      <protection locked="0"/>
    </xf>
    <xf numFmtId="39" fontId="11" fillId="35" borderId="28" xfId="59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11" fillId="34" borderId="21" xfId="0" applyFont="1" applyFill="1" applyBorder="1" applyAlignment="1" applyProtection="1">
      <alignment horizontal="center"/>
      <protection locked="0"/>
    </xf>
    <xf numFmtId="170" fontId="11" fillId="0" borderId="21" xfId="0" applyNumberFormat="1" applyFont="1" applyBorder="1" applyAlignment="1" applyProtection="1" quotePrefix="1">
      <alignment horizontal="center"/>
      <protection locked="0"/>
    </xf>
    <xf numFmtId="0" fontId="11" fillId="0" borderId="21" xfId="0" applyFont="1" applyBorder="1" applyAlignment="1" applyProtection="1" quotePrefix="1">
      <alignment horizontal="center"/>
      <protection locked="0"/>
    </xf>
    <xf numFmtId="0" fontId="11" fillId="34" borderId="13" xfId="0" applyFont="1" applyFill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 locked="0"/>
    </xf>
    <xf numFmtId="39" fontId="13" fillId="0" borderId="21" xfId="0" applyNumberFormat="1" applyFont="1" applyBorder="1" applyAlignment="1" applyProtection="1">
      <alignment/>
      <protection/>
    </xf>
    <xf numFmtId="0" fontId="11" fillId="34" borderId="0" xfId="0" applyFont="1" applyFill="1" applyAlignment="1" applyProtection="1">
      <alignment/>
      <protection locked="0"/>
    </xf>
    <xf numFmtId="39" fontId="11" fillId="0" borderId="22" xfId="0" applyNumberFormat="1" applyFont="1" applyBorder="1" applyAlignment="1" applyProtection="1">
      <alignment/>
      <protection locked="0"/>
    </xf>
    <xf numFmtId="39" fontId="13" fillId="0" borderId="22" xfId="0" applyNumberFormat="1" applyFont="1" applyBorder="1" applyAlignment="1" applyProtection="1">
      <alignment/>
      <protection/>
    </xf>
    <xf numFmtId="39" fontId="11" fillId="0" borderId="37" xfId="0" applyNumberFormat="1" applyFont="1" applyBorder="1" applyAlignment="1" applyProtection="1">
      <alignment/>
      <protection locked="0"/>
    </xf>
    <xf numFmtId="39" fontId="11" fillId="0" borderId="25" xfId="0" applyNumberFormat="1" applyFont="1" applyBorder="1" applyAlignment="1" applyProtection="1">
      <alignment/>
      <protection locked="0"/>
    </xf>
    <xf numFmtId="0" fontId="11" fillId="34" borderId="26" xfId="0" applyFont="1" applyFill="1" applyBorder="1" applyAlignment="1" applyProtection="1">
      <alignment/>
      <protection locked="0"/>
    </xf>
    <xf numFmtId="0" fontId="11" fillId="34" borderId="27" xfId="0" applyFont="1" applyFill="1" applyBorder="1" applyAlignment="1" applyProtection="1">
      <alignment horizontal="center"/>
      <protection locked="0"/>
    </xf>
    <xf numFmtId="39" fontId="11" fillId="0" borderId="28" xfId="0" applyNumberFormat="1" applyFont="1" applyBorder="1" applyAlignment="1" applyProtection="1">
      <alignment/>
      <protection locked="0"/>
    </xf>
    <xf numFmtId="0" fontId="17" fillId="0" borderId="18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26" xfId="0" applyFont="1" applyBorder="1" applyAlignment="1">
      <alignment/>
    </xf>
    <xf numFmtId="39" fontId="16" fillId="0" borderId="33" xfId="0" applyNumberFormat="1" applyFont="1" applyBorder="1" applyAlignment="1" applyProtection="1">
      <alignment/>
      <protection locked="0"/>
    </xf>
    <xf numFmtId="39" fontId="13" fillId="0" borderId="33" xfId="0" applyNumberFormat="1" applyFont="1" applyBorder="1" applyAlignment="1" applyProtection="1">
      <alignment/>
      <protection/>
    </xf>
    <xf numFmtId="0" fontId="13" fillId="0" borderId="21" xfId="0" applyFont="1" applyBorder="1" applyAlignment="1">
      <alignment/>
    </xf>
    <xf numFmtId="0" fontId="13" fillId="0" borderId="26" xfId="0" applyFont="1" applyBorder="1" applyAlignment="1" quotePrefix="1">
      <alignment/>
    </xf>
    <xf numFmtId="39" fontId="13" fillId="0" borderId="33" xfId="0" applyNumberFormat="1" applyFont="1" applyBorder="1" applyAlignment="1" applyProtection="1">
      <alignment horizontal="center"/>
      <protection/>
    </xf>
    <xf numFmtId="0" fontId="13" fillId="0" borderId="28" xfId="0" applyFont="1" applyBorder="1" applyAlignment="1">
      <alignment horizontal="center"/>
    </xf>
    <xf numFmtId="0" fontId="13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center"/>
      <protection/>
    </xf>
    <xf numFmtId="39" fontId="13" fillId="0" borderId="22" xfId="0" applyNumberFormat="1" applyFont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3" fillId="34" borderId="26" xfId="0" applyFont="1" applyFill="1" applyBorder="1" applyAlignment="1" applyProtection="1" quotePrefix="1">
      <alignment horizontal="left"/>
      <protection/>
    </xf>
    <xf numFmtId="0" fontId="13" fillId="34" borderId="27" xfId="0" applyFont="1" applyFill="1" applyBorder="1" applyAlignment="1" applyProtection="1">
      <alignment horizontal="center"/>
      <protection/>
    </xf>
    <xf numFmtId="0" fontId="13" fillId="0" borderId="21" xfId="0" applyFont="1" applyBorder="1" applyAlignment="1" applyProtection="1" quotePrefix="1">
      <alignment/>
      <protection/>
    </xf>
    <xf numFmtId="39" fontId="0" fillId="32" borderId="0" xfId="58" applyNumberFormat="1">
      <alignment/>
      <protection/>
    </xf>
    <xf numFmtId="39" fontId="18" fillId="32" borderId="0" xfId="58" applyNumberFormat="1" applyFont="1">
      <alignment/>
      <protection/>
    </xf>
    <xf numFmtId="39" fontId="11" fillId="32" borderId="0" xfId="58" applyNumberFormat="1" applyFont="1">
      <alignment/>
      <protection/>
    </xf>
    <xf numFmtId="39" fontId="19" fillId="32" borderId="0" xfId="58" applyNumberFormat="1" applyFont="1">
      <alignment/>
      <protection/>
    </xf>
    <xf numFmtId="17" fontId="18" fillId="32" borderId="0" xfId="58" applyNumberFormat="1" applyFont="1" applyAlignment="1" applyProtection="1" quotePrefix="1">
      <alignment horizontal="left"/>
      <protection locked="0"/>
    </xf>
    <xf numFmtId="39" fontId="18" fillId="32" borderId="0" xfId="58" applyNumberFormat="1" applyFont="1" applyAlignment="1" applyProtection="1" quotePrefix="1">
      <alignment horizontal="left"/>
      <protection locked="0"/>
    </xf>
    <xf numFmtId="7" fontId="18" fillId="32" borderId="21" xfId="58" applyNumberFormat="1" applyFont="1" applyBorder="1" applyAlignment="1">
      <alignment horizontal="center"/>
      <protection/>
    </xf>
    <xf numFmtId="0" fontId="18" fillId="32" borderId="21" xfId="58" applyNumberFormat="1" applyFont="1" applyBorder="1" applyAlignment="1">
      <alignment horizontal="center"/>
      <protection/>
    </xf>
    <xf numFmtId="0" fontId="18" fillId="32" borderId="21" xfId="58" applyNumberFormat="1" applyFont="1" applyFill="1" applyBorder="1" applyAlignment="1">
      <alignment horizontal="center"/>
      <protection/>
    </xf>
    <xf numFmtId="7" fontId="19" fillId="32" borderId="0" xfId="58" applyNumberFormat="1" applyFont="1">
      <alignment/>
      <protection/>
    </xf>
    <xf numFmtId="39" fontId="18" fillId="32" borderId="13" xfId="58" applyNumberFormat="1" applyFont="1" applyBorder="1">
      <alignment/>
      <protection/>
    </xf>
    <xf numFmtId="39" fontId="11" fillId="32" borderId="13" xfId="58" applyNumberFormat="1" applyFont="1" applyBorder="1">
      <alignment/>
      <protection/>
    </xf>
    <xf numFmtId="39" fontId="11" fillId="32" borderId="37" xfId="58" applyNumberFormat="1" applyFont="1" applyBorder="1">
      <alignment/>
      <protection/>
    </xf>
    <xf numFmtId="39" fontId="11" fillId="32" borderId="13" xfId="58" applyNumberFormat="1" applyFont="1" applyBorder="1" applyProtection="1">
      <alignment/>
      <protection locked="0"/>
    </xf>
    <xf numFmtId="39" fontId="11" fillId="32" borderId="39" xfId="58" applyNumberFormat="1" applyFont="1" applyBorder="1" applyAlignment="1">
      <alignment horizontal="center"/>
      <protection/>
    </xf>
    <xf numFmtId="39" fontId="11" fillId="32" borderId="22" xfId="58" applyNumberFormat="1" applyFont="1" applyBorder="1">
      <alignment/>
      <protection/>
    </xf>
    <xf numFmtId="10" fontId="11" fillId="32" borderId="22" xfId="58" applyNumberFormat="1" applyFont="1" applyBorder="1">
      <alignment/>
      <protection/>
    </xf>
    <xf numFmtId="10" fontId="11" fillId="32" borderId="37" xfId="58" applyNumberFormat="1" applyFont="1" applyBorder="1">
      <alignment/>
      <protection/>
    </xf>
    <xf numFmtId="39" fontId="11" fillId="32" borderId="40" xfId="58" applyNumberFormat="1" applyFont="1" applyBorder="1">
      <alignment/>
      <protection/>
    </xf>
    <xf numFmtId="39" fontId="11" fillId="32" borderId="13" xfId="58" applyNumberFormat="1" applyFont="1" applyBorder="1" applyAlignment="1" quotePrefix="1">
      <alignment horizontal="left"/>
      <protection/>
    </xf>
    <xf numFmtId="39" fontId="11" fillId="32" borderId="26" xfId="58" applyNumberFormat="1" applyFont="1" applyBorder="1" applyProtection="1">
      <alignment/>
      <protection locked="0"/>
    </xf>
    <xf numFmtId="39" fontId="11" fillId="32" borderId="21" xfId="58" applyNumberFormat="1" applyFont="1" applyBorder="1">
      <alignment/>
      <protection/>
    </xf>
    <xf numFmtId="10" fontId="11" fillId="32" borderId="21" xfId="58" applyNumberFormat="1" applyFont="1" applyBorder="1">
      <alignment/>
      <protection/>
    </xf>
    <xf numFmtId="39" fontId="11" fillId="32" borderId="41" xfId="58" applyNumberFormat="1" applyFont="1" applyBorder="1" applyProtection="1">
      <alignment/>
      <protection locked="0"/>
    </xf>
    <xf numFmtId="39" fontId="11" fillId="32" borderId="42" xfId="58" applyNumberFormat="1" applyFont="1" applyBorder="1">
      <alignment/>
      <protection/>
    </xf>
    <xf numFmtId="10" fontId="11" fillId="32" borderId="42" xfId="58" applyNumberFormat="1" applyFont="1" applyBorder="1">
      <alignment/>
      <protection/>
    </xf>
    <xf numFmtId="39" fontId="11" fillId="32" borderId="43" xfId="58" applyNumberFormat="1" applyFont="1" applyBorder="1" applyAlignment="1">
      <alignment horizontal="center"/>
      <protection/>
    </xf>
    <xf numFmtId="39" fontId="11" fillId="32" borderId="44" xfId="58" applyNumberFormat="1" applyFont="1" applyBorder="1">
      <alignment/>
      <protection/>
    </xf>
    <xf numFmtId="10" fontId="11" fillId="32" borderId="44" xfId="58" applyNumberFormat="1" applyFont="1" applyBorder="1">
      <alignment/>
      <protection/>
    </xf>
    <xf numFmtId="39" fontId="11" fillId="32" borderId="26" xfId="58" applyNumberFormat="1" applyFont="1" applyBorder="1">
      <alignment/>
      <protection/>
    </xf>
    <xf numFmtId="39" fontId="11" fillId="32" borderId="28" xfId="58" applyNumberFormat="1" applyFont="1" applyBorder="1">
      <alignment/>
      <protection/>
    </xf>
    <xf numFmtId="39" fontId="11" fillId="32" borderId="39" xfId="58" applyNumberFormat="1" applyFont="1" applyBorder="1">
      <alignment/>
      <protection/>
    </xf>
    <xf numFmtId="10" fontId="11" fillId="32" borderId="45" xfId="58" applyNumberFormat="1" applyFont="1" applyBorder="1">
      <alignment/>
      <protection/>
    </xf>
    <xf numFmtId="39" fontId="18" fillId="32" borderId="0" xfId="58" applyNumberFormat="1" applyFont="1" applyFill="1">
      <alignment/>
      <protection/>
    </xf>
    <xf numFmtId="39" fontId="18" fillId="32" borderId="0" xfId="58" applyNumberFormat="1" applyFont="1" applyProtection="1">
      <alignment/>
      <protection locked="0"/>
    </xf>
    <xf numFmtId="39" fontId="11" fillId="32" borderId="39" xfId="58" applyNumberFormat="1" applyFont="1" applyFill="1" applyBorder="1">
      <alignment/>
      <protection/>
    </xf>
    <xf numFmtId="10" fontId="11" fillId="32" borderId="28" xfId="58" applyNumberFormat="1" applyFont="1" applyBorder="1">
      <alignment/>
      <protection/>
    </xf>
    <xf numFmtId="39" fontId="11" fillId="32" borderId="13" xfId="58" applyNumberFormat="1" applyFont="1" applyBorder="1" applyAlignment="1">
      <alignment horizontal="left"/>
      <protection/>
    </xf>
    <xf numFmtId="39" fontId="11" fillId="32" borderId="46" xfId="58" applyNumberFormat="1" applyFont="1" applyBorder="1" applyProtection="1">
      <alignment/>
      <protection locked="0"/>
    </xf>
    <xf numFmtId="39" fontId="11" fillId="32" borderId="0" xfId="58" applyNumberFormat="1" applyFont="1" applyBorder="1" applyProtection="1">
      <alignment/>
      <protection locked="0"/>
    </xf>
    <xf numFmtId="39" fontId="11" fillId="32" borderId="25" xfId="58" applyNumberFormat="1" applyFont="1" applyBorder="1">
      <alignment/>
      <protection/>
    </xf>
    <xf numFmtId="39" fontId="11" fillId="32" borderId="47" xfId="58" applyNumberFormat="1" applyFont="1" applyBorder="1" applyProtection="1">
      <alignment/>
      <protection locked="0"/>
    </xf>
    <xf numFmtId="39" fontId="11" fillId="32" borderId="47" xfId="58" applyNumberFormat="1" applyFont="1" applyBorder="1">
      <alignment/>
      <protection/>
    </xf>
    <xf numFmtId="39" fontId="11" fillId="32" borderId="48" xfId="58" applyNumberFormat="1" applyFont="1" applyBorder="1" applyProtection="1">
      <alignment/>
      <protection locked="0"/>
    </xf>
    <xf numFmtId="39" fontId="11" fillId="32" borderId="45" xfId="58" applyNumberFormat="1" applyFont="1" applyBorder="1">
      <alignment/>
      <protection/>
    </xf>
    <xf numFmtId="10" fontId="11" fillId="32" borderId="38" xfId="58" applyNumberFormat="1" applyFont="1" applyBorder="1">
      <alignment/>
      <protection/>
    </xf>
    <xf numFmtId="39" fontId="11" fillId="32" borderId="49" xfId="58" applyNumberFormat="1" applyFont="1" applyBorder="1">
      <alignment/>
      <protection/>
    </xf>
    <xf numFmtId="10" fontId="11" fillId="32" borderId="40" xfId="58" applyNumberFormat="1" applyFont="1" applyBorder="1">
      <alignment/>
      <protection/>
    </xf>
    <xf numFmtId="39" fontId="18" fillId="32" borderId="13" xfId="58" applyNumberFormat="1" applyFont="1" applyBorder="1">
      <alignment/>
      <protection/>
    </xf>
    <xf numFmtId="39" fontId="18" fillId="32" borderId="13" xfId="58" applyNumberFormat="1" applyFont="1" applyBorder="1" applyAlignment="1" quotePrefix="1">
      <alignment horizontal="left"/>
      <protection/>
    </xf>
    <xf numFmtId="39" fontId="11" fillId="32" borderId="13" xfId="58" applyNumberFormat="1" applyFont="1" applyBorder="1" applyAlignment="1">
      <alignment horizontal="left"/>
      <protection/>
    </xf>
    <xf numFmtId="39" fontId="11" fillId="32" borderId="13" xfId="58" applyNumberFormat="1" applyFont="1" applyBorder="1" applyAlignment="1" quotePrefix="1">
      <alignment horizontal="left"/>
      <protection/>
    </xf>
    <xf numFmtId="39" fontId="11" fillId="32" borderId="13" xfId="58" applyNumberFormat="1" applyFont="1" applyBorder="1" quotePrefix="1">
      <alignment/>
      <protection/>
    </xf>
    <xf numFmtId="39" fontId="18" fillId="32" borderId="22" xfId="58" applyNumberFormat="1" applyFont="1" applyBorder="1">
      <alignment/>
      <protection/>
    </xf>
    <xf numFmtId="10" fontId="18" fillId="32" borderId="22" xfId="58" applyNumberFormat="1" applyFont="1" applyBorder="1">
      <alignment/>
      <protection/>
    </xf>
    <xf numFmtId="0" fontId="0" fillId="32" borderId="0" xfId="57" applyNumberFormat="1">
      <alignment/>
      <protection/>
    </xf>
    <xf numFmtId="0" fontId="20" fillId="32" borderId="0" xfId="57" applyNumberFormat="1" applyFont="1">
      <alignment/>
      <protection/>
    </xf>
    <xf numFmtId="0" fontId="11" fillId="32" borderId="0" xfId="57" applyNumberFormat="1" applyFont="1">
      <alignment/>
      <protection/>
    </xf>
    <xf numFmtId="0" fontId="18" fillId="32" borderId="0" xfId="57" applyNumberFormat="1" applyFont="1">
      <alignment/>
      <protection/>
    </xf>
    <xf numFmtId="0" fontId="19" fillId="32" borderId="0" xfId="57" applyNumberFormat="1" applyFont="1">
      <alignment/>
      <protection/>
    </xf>
    <xf numFmtId="173" fontId="18" fillId="32" borderId="0" xfId="57" applyNumberFormat="1" applyFont="1" applyAlignment="1" applyProtection="1">
      <alignment horizontal="left"/>
      <protection locked="0"/>
    </xf>
    <xf numFmtId="0" fontId="11" fillId="32" borderId="0" xfId="57" applyNumberFormat="1" applyFont="1" applyFill="1">
      <alignment/>
      <protection/>
    </xf>
    <xf numFmtId="0" fontId="18" fillId="32" borderId="21" xfId="57" applyNumberFormat="1" applyFont="1" applyBorder="1">
      <alignment/>
      <protection/>
    </xf>
    <xf numFmtId="0" fontId="18" fillId="32" borderId="21" xfId="57" applyNumberFormat="1" applyFont="1" applyBorder="1" applyAlignment="1" applyProtection="1">
      <alignment horizontal="center"/>
      <protection locked="0"/>
    </xf>
    <xf numFmtId="0" fontId="18" fillId="32" borderId="21" xfId="57" applyNumberFormat="1" applyFont="1" applyFill="1" applyBorder="1" applyAlignment="1" applyProtection="1">
      <alignment horizontal="center"/>
      <protection locked="0"/>
    </xf>
    <xf numFmtId="0" fontId="18" fillId="32" borderId="21" xfId="57" applyNumberFormat="1" applyFont="1" applyBorder="1" applyAlignment="1" applyProtection="1" quotePrefix="1">
      <alignment horizontal="center"/>
      <protection locked="0"/>
    </xf>
    <xf numFmtId="0" fontId="18" fillId="32" borderId="21" xfId="57" applyNumberFormat="1" applyFont="1" applyFill="1" applyBorder="1" applyAlignment="1" applyProtection="1" quotePrefix="1">
      <alignment horizontal="center"/>
      <protection locked="0"/>
    </xf>
    <xf numFmtId="0" fontId="11" fillId="32" borderId="21" xfId="57" applyNumberFormat="1" applyFont="1" applyBorder="1">
      <alignment/>
      <protection/>
    </xf>
    <xf numFmtId="0" fontId="11" fillId="32" borderId="26" xfId="57" applyNumberFormat="1" applyFont="1" applyBorder="1">
      <alignment/>
      <protection/>
    </xf>
    <xf numFmtId="39" fontId="11" fillId="32" borderId="21" xfId="57" applyNumberFormat="1" applyFont="1" applyFill="1" applyBorder="1">
      <alignment/>
      <protection/>
    </xf>
    <xf numFmtId="39" fontId="11" fillId="32" borderId="21" xfId="57" applyNumberFormat="1" applyFont="1" applyBorder="1" applyProtection="1">
      <alignment/>
      <protection locked="0"/>
    </xf>
    <xf numFmtId="39" fontId="11" fillId="32" borderId="21" xfId="57" applyNumberFormat="1" applyFont="1" applyBorder="1">
      <alignment/>
      <protection/>
    </xf>
    <xf numFmtId="10" fontId="11" fillId="32" borderId="21" xfId="57" applyNumberFormat="1" applyFont="1" applyBorder="1">
      <alignment/>
      <protection/>
    </xf>
    <xf numFmtId="10" fontId="11" fillId="32" borderId="21" xfId="57" applyNumberFormat="1" applyFont="1" applyFill="1" applyBorder="1">
      <alignment/>
      <protection/>
    </xf>
    <xf numFmtId="0" fontId="11" fillId="32" borderId="26" xfId="57" applyNumberFormat="1" applyFont="1" applyBorder="1" applyAlignment="1" quotePrefix="1">
      <alignment horizontal="left"/>
      <protection/>
    </xf>
    <xf numFmtId="0" fontId="11" fillId="32" borderId="29" xfId="57" applyNumberFormat="1" applyFont="1" applyBorder="1">
      <alignment/>
      <protection/>
    </xf>
    <xf numFmtId="39" fontId="18" fillId="32" borderId="39" xfId="57" applyNumberFormat="1" applyFont="1" applyBorder="1">
      <alignment/>
      <protection/>
    </xf>
    <xf numFmtId="39" fontId="18" fillId="32" borderId="22" xfId="57" applyNumberFormat="1" applyFont="1" applyBorder="1">
      <alignment/>
      <protection/>
    </xf>
    <xf numFmtId="10" fontId="18" fillId="32" borderId="22" xfId="57" applyNumberFormat="1" applyFont="1" applyBorder="1">
      <alignment/>
      <protection/>
    </xf>
    <xf numFmtId="10" fontId="18" fillId="32" borderId="22" xfId="57" applyNumberFormat="1" applyFont="1" applyFill="1" applyBorder="1">
      <alignment/>
      <protection/>
    </xf>
    <xf numFmtId="0" fontId="0" fillId="32" borderId="0" xfId="57" applyNumberForma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01-0708" xfId="57"/>
    <cellStyle name="Normal_P03-0708" xfId="58"/>
    <cellStyle name="Normal_P11-0708" xfId="59"/>
    <cellStyle name="Normal_p15-0708" xfId="60"/>
    <cellStyle name="Normal_p16-070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showOutlineSymbols="0" zoomScale="87" zoomScaleNormal="87" zoomScalePageLayoutView="0" workbookViewId="0" topLeftCell="A1">
      <selection activeCell="D12" sqref="D12"/>
    </sheetView>
  </sheetViews>
  <sheetFormatPr defaultColWidth="25.7109375" defaultRowHeight="19.5" customHeight="1"/>
  <cols>
    <col min="1" max="1" width="31.57421875" style="252" customWidth="1"/>
    <col min="2" max="3" width="23.57421875" style="252" customWidth="1"/>
    <col min="4" max="4" width="23.7109375" style="252" customWidth="1"/>
    <col min="5" max="5" width="25.7109375" style="252" customWidth="1"/>
    <col min="6" max="6" width="15.7109375" style="252" customWidth="1"/>
    <col min="7" max="7" width="25.7109375" style="252" customWidth="1"/>
    <col min="8" max="8" width="15.7109375" style="252" customWidth="1"/>
    <col min="9" max="16384" width="25.7109375" style="252" customWidth="1"/>
  </cols>
  <sheetData>
    <row r="1" ht="19.5" customHeight="1">
      <c r="A1" s="252" t="s">
        <v>422</v>
      </c>
    </row>
    <row r="2" ht="19.5" customHeight="1">
      <c r="C2" s="252" t="s">
        <v>105</v>
      </c>
    </row>
    <row r="3" spans="3:4" ht="19.5" customHeight="1">
      <c r="C3" s="252" t="s">
        <v>105</v>
      </c>
      <c r="D3" s="252" t="s">
        <v>105</v>
      </c>
    </row>
    <row r="4" ht="19.5" customHeight="1">
      <c r="C4" s="252" t="s">
        <v>105</v>
      </c>
    </row>
    <row r="7" spans="1:9" ht="19.5" customHeight="1">
      <c r="A7" s="253" t="s">
        <v>422</v>
      </c>
      <c r="B7" s="254" t="s">
        <v>422</v>
      </c>
      <c r="C7" s="255" t="s">
        <v>423</v>
      </c>
      <c r="D7" s="255"/>
      <c r="E7" s="255"/>
      <c r="F7" s="254"/>
      <c r="G7" s="254"/>
      <c r="H7" s="254"/>
      <c r="I7" s="256"/>
    </row>
    <row r="8" spans="1:9" ht="19.5" customHeight="1">
      <c r="A8" s="252" t="s">
        <v>422</v>
      </c>
      <c r="B8" s="254"/>
      <c r="C8" s="255" t="s">
        <v>424</v>
      </c>
      <c r="D8" s="255"/>
      <c r="E8" s="255"/>
      <c r="F8" s="254"/>
      <c r="G8" s="254"/>
      <c r="H8" s="254"/>
      <c r="I8" s="256"/>
    </row>
    <row r="9" spans="1:10" ht="19.5" customHeight="1">
      <c r="A9" s="257">
        <v>39634</v>
      </c>
      <c r="B9" s="254" t="s">
        <v>422</v>
      </c>
      <c r="C9" s="255"/>
      <c r="D9" s="255" t="s">
        <v>425</v>
      </c>
      <c r="E9" s="255"/>
      <c r="F9" s="254"/>
      <c r="G9" s="254"/>
      <c r="H9" s="255" t="s">
        <v>426</v>
      </c>
      <c r="I9" s="256"/>
      <c r="J9" s="252" t="s">
        <v>105</v>
      </c>
    </row>
    <row r="10" spans="1:9" ht="19.5" customHeight="1">
      <c r="A10" s="254" t="s">
        <v>422</v>
      </c>
      <c r="B10" s="254"/>
      <c r="C10" s="254"/>
      <c r="D10" s="258"/>
      <c r="E10" s="254"/>
      <c r="F10" s="254"/>
      <c r="G10" s="254"/>
      <c r="H10" s="254"/>
      <c r="I10" s="256"/>
    </row>
    <row r="11" spans="1:9" ht="19.5" customHeight="1">
      <c r="A11" s="259" t="s">
        <v>108</v>
      </c>
      <c r="B11" s="260">
        <v>2006</v>
      </c>
      <c r="C11" s="260">
        <v>2007</v>
      </c>
      <c r="D11" s="261">
        <v>2008</v>
      </c>
      <c r="E11" s="262" t="s">
        <v>427</v>
      </c>
      <c r="F11" s="260" t="s">
        <v>428</v>
      </c>
      <c r="G11" s="263" t="s">
        <v>429</v>
      </c>
      <c r="H11" s="261" t="s">
        <v>428</v>
      </c>
      <c r="I11" s="256"/>
    </row>
    <row r="12" spans="1:8" ht="19.5" customHeight="1">
      <c r="A12" s="265" t="s">
        <v>430</v>
      </c>
      <c r="B12" s="266">
        <v>26666743.16</v>
      </c>
      <c r="C12" s="267">
        <v>21114785.38</v>
      </c>
      <c r="D12" s="266">
        <v>21060004.47</v>
      </c>
      <c r="E12" s="268">
        <v>-5551957.780000001</v>
      </c>
      <c r="F12" s="269">
        <v>-0.2081978195345547</v>
      </c>
      <c r="G12" s="266">
        <v>-54780.91000000015</v>
      </c>
      <c r="H12" s="270">
        <v>-0.0025944336640943946</v>
      </c>
    </row>
    <row r="13" spans="1:8" ht="19.5" customHeight="1">
      <c r="A13" s="265" t="s">
        <v>431</v>
      </c>
      <c r="B13" s="266">
        <v>33020752.95</v>
      </c>
      <c r="C13" s="267">
        <v>32207371.36</v>
      </c>
      <c r="D13" s="266">
        <v>32093339.64</v>
      </c>
      <c r="E13" s="268">
        <v>-813381.59</v>
      </c>
      <c r="F13" s="269">
        <v>-0.024632436190404915</v>
      </c>
      <c r="G13" s="266">
        <v>-114031.71999999881</v>
      </c>
      <c r="H13" s="270">
        <v>-0.0035405472469454834</v>
      </c>
    </row>
    <row r="14" spans="1:8" ht="19.5" customHeight="1">
      <c r="A14" s="265" t="s">
        <v>432</v>
      </c>
      <c r="B14" s="266">
        <v>1243118.07</v>
      </c>
      <c r="C14" s="267">
        <v>934331.14</v>
      </c>
      <c r="D14" s="266">
        <v>2012085.86</v>
      </c>
      <c r="E14" s="268">
        <v>-308786.93</v>
      </c>
      <c r="F14" s="269">
        <v>-0.2483971051921078</v>
      </c>
      <c r="G14" s="266">
        <v>1077754.72</v>
      </c>
      <c r="H14" s="270">
        <v>1.1535040135770283</v>
      </c>
    </row>
    <row r="15" spans="1:8" ht="19.5" customHeight="1">
      <c r="A15" s="271" t="s">
        <v>433</v>
      </c>
      <c r="B15" s="266">
        <v>6972715.75</v>
      </c>
      <c r="C15" s="267">
        <v>5709658.72</v>
      </c>
      <c r="D15" s="266">
        <v>16029630.36</v>
      </c>
      <c r="E15" s="268">
        <v>-1263057.03</v>
      </c>
      <c r="F15" s="269">
        <v>-0.1811427677946</v>
      </c>
      <c r="G15" s="266">
        <v>10319971.64</v>
      </c>
      <c r="H15" s="270">
        <v>1.8074585795909008</v>
      </c>
    </row>
    <row r="16" spans="1:8" ht="19.5" customHeight="1">
      <c r="A16" s="265" t="s">
        <v>434</v>
      </c>
      <c r="B16" s="266">
        <v>53455287.73</v>
      </c>
      <c r="C16" s="267">
        <v>56165921.53</v>
      </c>
      <c r="D16" s="266">
        <v>50044195</v>
      </c>
      <c r="E16" s="268">
        <v>2710633.8</v>
      </c>
      <c r="F16" s="269">
        <v>0.05070843157165819</v>
      </c>
      <c r="G16" s="266">
        <v>-6121726.530000001</v>
      </c>
      <c r="H16" s="270">
        <v>-0.1089936097056681</v>
      </c>
    </row>
    <row r="17" spans="1:8" ht="19.5" customHeight="1">
      <c r="A17" s="265" t="s">
        <v>435</v>
      </c>
      <c r="B17" s="266">
        <v>5602751.43</v>
      </c>
      <c r="C17" s="267">
        <v>5836155.46</v>
      </c>
      <c r="D17" s="266">
        <v>5285636.09</v>
      </c>
      <c r="E17" s="268">
        <v>233404.03</v>
      </c>
      <c r="F17" s="269">
        <v>0.04165882297583926</v>
      </c>
      <c r="G17" s="266">
        <v>-550519.37</v>
      </c>
      <c r="H17" s="270">
        <v>-0.09432911336463956</v>
      </c>
    </row>
    <row r="18" spans="1:8" ht="19.5" customHeight="1">
      <c r="A18" s="265" t="s">
        <v>436</v>
      </c>
      <c r="B18" s="266">
        <v>9912108.69</v>
      </c>
      <c r="C18" s="267">
        <v>10074208.57</v>
      </c>
      <c r="D18" s="266">
        <v>25536597.11</v>
      </c>
      <c r="E18" s="268">
        <v>162099.88000000082</v>
      </c>
      <c r="F18" s="269">
        <v>0.016353723013907025</v>
      </c>
      <c r="G18" s="266">
        <v>15462388.54</v>
      </c>
      <c r="H18" s="270">
        <v>1.53484895935602</v>
      </c>
    </row>
    <row r="19" spans="1:8" ht="19.5" customHeight="1">
      <c r="A19" s="265" t="s">
        <v>437</v>
      </c>
      <c r="B19" s="266">
        <v>1723240.31</v>
      </c>
      <c r="C19" s="267">
        <v>1627032.87</v>
      </c>
      <c r="D19" s="266">
        <v>1700921.18</v>
      </c>
      <c r="E19" s="268">
        <v>-96207.43999999994</v>
      </c>
      <c r="F19" s="269">
        <v>-0.055829381103555974</v>
      </c>
      <c r="G19" s="266">
        <v>73888.30999999982</v>
      </c>
      <c r="H19" s="270">
        <v>0.04541291781032046</v>
      </c>
    </row>
    <row r="20" spans="1:8" ht="19.5" customHeight="1">
      <c r="A20" s="264" t="s">
        <v>438</v>
      </c>
      <c r="B20" s="266">
        <v>21289197.83</v>
      </c>
      <c r="C20" s="267">
        <v>21215193.63</v>
      </c>
      <c r="D20" s="266">
        <v>20469645.04</v>
      </c>
      <c r="E20" s="268">
        <v>-74004.19999999925</v>
      </c>
      <c r="F20" s="269">
        <v>-0.0034761384900898005</v>
      </c>
      <c r="G20" s="266">
        <v>-745548.59</v>
      </c>
      <c r="H20" s="270">
        <v>-0.035142200585232174</v>
      </c>
    </row>
    <row r="21" spans="1:8" ht="19.5" customHeight="1">
      <c r="A21" s="265" t="s">
        <v>439</v>
      </c>
      <c r="B21" s="266">
        <v>909291.68</v>
      </c>
      <c r="C21" s="267">
        <v>931410.25</v>
      </c>
      <c r="D21" s="266">
        <v>986184.52</v>
      </c>
      <c r="E21" s="268">
        <v>22118.56999999995</v>
      </c>
      <c r="F21" s="269">
        <v>0.02432505486028416</v>
      </c>
      <c r="G21" s="266">
        <v>54774.27</v>
      </c>
      <c r="H21" s="270">
        <v>0.05880788836068748</v>
      </c>
    </row>
    <row r="22" spans="1:8" ht="19.5" customHeight="1">
      <c r="A22" s="264" t="s">
        <v>440</v>
      </c>
      <c r="B22" s="266">
        <v>4156371.21</v>
      </c>
      <c r="C22" s="267">
        <v>4734036.66</v>
      </c>
      <c r="D22" s="266">
        <v>4695136.77</v>
      </c>
      <c r="E22" s="268">
        <v>577665.45</v>
      </c>
      <c r="F22" s="269">
        <v>0.138983122732197</v>
      </c>
      <c r="G22" s="266">
        <v>-38899.890000000596</v>
      </c>
      <c r="H22" s="270">
        <v>-0.008217065644776944</v>
      </c>
    </row>
    <row r="23" spans="1:8" ht="19.5" customHeight="1">
      <c r="A23" s="265" t="s">
        <v>441</v>
      </c>
      <c r="B23" s="266">
        <v>1573526.98</v>
      </c>
      <c r="C23" s="267">
        <v>3125811.08</v>
      </c>
      <c r="D23" s="266">
        <v>3393200.26</v>
      </c>
      <c r="E23" s="268">
        <v>1552284.1</v>
      </c>
      <c r="F23" s="269">
        <v>0.9864998310991783</v>
      </c>
      <c r="G23" s="266">
        <v>267389.18</v>
      </c>
      <c r="H23" s="270">
        <v>0.0855423354632167</v>
      </c>
    </row>
    <row r="24" spans="1:8" ht="19.5" customHeight="1">
      <c r="A24" s="265" t="s">
        <v>442</v>
      </c>
      <c r="B24" s="266">
        <v>30375593.93</v>
      </c>
      <c r="C24" s="267">
        <v>31545962.75</v>
      </c>
      <c r="D24" s="266">
        <v>22737584.6</v>
      </c>
      <c r="E24" s="268">
        <v>1170368.82</v>
      </c>
      <c r="F24" s="269">
        <v>0.03852990735579011</v>
      </c>
      <c r="G24" s="266">
        <v>-8808378.149999999</v>
      </c>
      <c r="H24" s="270">
        <v>-0.27922362743549484</v>
      </c>
    </row>
    <row r="25" spans="1:8" ht="19.5" customHeight="1">
      <c r="A25" s="265" t="s">
        <v>443</v>
      </c>
      <c r="B25" s="266">
        <v>7029442.66</v>
      </c>
      <c r="C25" s="267">
        <v>12219341.58</v>
      </c>
      <c r="D25" s="266">
        <v>6002829.58</v>
      </c>
      <c r="E25" s="268">
        <v>5189898.92</v>
      </c>
      <c r="F25" s="269">
        <v>0.7383087352760339</v>
      </c>
      <c r="G25" s="266">
        <v>-6216512</v>
      </c>
      <c r="H25" s="270">
        <v>-0.5087436143183748</v>
      </c>
    </row>
    <row r="26" spans="1:8" ht="19.5" customHeight="1">
      <c r="A26" s="272" t="s">
        <v>444</v>
      </c>
      <c r="B26" s="266">
        <v>18344253.32</v>
      </c>
      <c r="C26" s="267">
        <v>21114561.35</v>
      </c>
      <c r="D26" s="266">
        <v>22011619.08</v>
      </c>
      <c r="E26" s="268">
        <v>2770308.03</v>
      </c>
      <c r="F26" s="269">
        <v>0.15101775916818844</v>
      </c>
      <c r="G26" s="266">
        <v>897057.7299999967</v>
      </c>
      <c r="H26" s="270">
        <v>0.04248526479570918</v>
      </c>
    </row>
    <row r="27" spans="1:8" ht="19.5" customHeight="1">
      <c r="A27" s="265" t="s">
        <v>445</v>
      </c>
      <c r="B27" s="266">
        <v>3699612.82</v>
      </c>
      <c r="C27" s="267">
        <v>3856653.87</v>
      </c>
      <c r="D27" s="266">
        <v>3777718.67</v>
      </c>
      <c r="E27" s="268">
        <v>157041.05</v>
      </c>
      <c r="F27" s="269">
        <v>0.042447968920163996</v>
      </c>
      <c r="G27" s="266">
        <v>-78935.20000000019</v>
      </c>
      <c r="H27" s="270">
        <v>-0.020467276209052223</v>
      </c>
    </row>
    <row r="28" spans="1:8" ht="19.5" customHeight="1">
      <c r="A28" s="265" t="s">
        <v>446</v>
      </c>
      <c r="B28" s="266">
        <v>591196781.07</v>
      </c>
      <c r="C28" s="267">
        <v>608432876.63</v>
      </c>
      <c r="D28" s="266">
        <v>600147496.07</v>
      </c>
      <c r="E28" s="268">
        <v>17236095.559999943</v>
      </c>
      <c r="F28" s="269">
        <v>0.02915458289337188</v>
      </c>
      <c r="G28" s="266">
        <v>-8285380.559999943</v>
      </c>
      <c r="H28" s="270">
        <v>-0.013617575378061705</v>
      </c>
    </row>
    <row r="29" spans="1:8" ht="19.5" customHeight="1">
      <c r="A29" s="265" t="s">
        <v>447</v>
      </c>
      <c r="B29" s="266">
        <v>16948142.29</v>
      </c>
      <c r="C29" s="267">
        <v>18041523.16</v>
      </c>
      <c r="D29" s="266">
        <v>16148580.74</v>
      </c>
      <c r="E29" s="268">
        <v>1093380.87</v>
      </c>
      <c r="F29" s="269">
        <v>0.06451331663914188</v>
      </c>
      <c r="G29" s="266">
        <v>-1892942.42</v>
      </c>
      <c r="H29" s="270">
        <v>-0.10492143059167294</v>
      </c>
    </row>
    <row r="30" spans="1:8" ht="19.5" customHeight="1">
      <c r="A30" s="265" t="s">
        <v>448</v>
      </c>
      <c r="B30" s="266">
        <v>49880.53</v>
      </c>
      <c r="C30" s="267">
        <v>47412</v>
      </c>
      <c r="D30" s="266">
        <v>34310.01</v>
      </c>
      <c r="E30" s="268">
        <v>-2468.53</v>
      </c>
      <c r="F30" s="269">
        <v>-0.04948884865497618</v>
      </c>
      <c r="G30" s="266">
        <v>-13101.99</v>
      </c>
      <c r="H30" s="270">
        <v>-0.2763433308023285</v>
      </c>
    </row>
    <row r="31" spans="1:8" ht="19.5" customHeight="1">
      <c r="A31" s="264" t="s">
        <v>449</v>
      </c>
      <c r="B31" s="266">
        <v>103601.98</v>
      </c>
      <c r="C31" s="267">
        <v>74548.51</v>
      </c>
      <c r="D31" s="266">
        <v>233274.35</v>
      </c>
      <c r="E31" s="268">
        <v>-29053.47</v>
      </c>
      <c r="F31" s="269">
        <v>-0.28043353997674564</v>
      </c>
      <c r="G31" s="266">
        <v>158725.84</v>
      </c>
      <c r="H31" s="270">
        <v>2.1291618035021767</v>
      </c>
    </row>
    <row r="32" spans="1:8" ht="19.5" customHeight="1">
      <c r="A32" s="265" t="s">
        <v>450</v>
      </c>
      <c r="B32" s="266">
        <v>147870</v>
      </c>
      <c r="C32" s="267">
        <v>179110</v>
      </c>
      <c r="D32" s="266">
        <v>85640</v>
      </c>
      <c r="E32" s="268">
        <v>31240</v>
      </c>
      <c r="F32" s="269">
        <v>0.21126665314127274</v>
      </c>
      <c r="G32" s="266">
        <v>-93470</v>
      </c>
      <c r="H32" s="270">
        <v>-0.5218580760426553</v>
      </c>
    </row>
    <row r="33" spans="1:8" ht="19.5" customHeight="1">
      <c r="A33" s="265" t="s">
        <v>414</v>
      </c>
      <c r="B33" s="266">
        <v>48076.41</v>
      </c>
      <c r="C33" s="267">
        <v>62707.97</v>
      </c>
      <c r="D33" s="266">
        <v>163652.56</v>
      </c>
      <c r="E33" s="268">
        <v>14631.56</v>
      </c>
      <c r="F33" s="269">
        <v>0.30433969591323473</v>
      </c>
      <c r="G33" s="266">
        <v>100944.59</v>
      </c>
      <c r="H33" s="270">
        <v>1.6097569415817479</v>
      </c>
    </row>
    <row r="34" spans="1:8" ht="19.5" customHeight="1" thickBot="1">
      <c r="A34" s="273" t="s">
        <v>217</v>
      </c>
      <c r="B34" s="274">
        <v>834468360.8</v>
      </c>
      <c r="C34" s="274">
        <v>859250614.47</v>
      </c>
      <c r="D34" s="274">
        <v>854649281.96</v>
      </c>
      <c r="E34" s="274">
        <v>24782253.66999995</v>
      </c>
      <c r="F34" s="275">
        <v>0.029698254402649067</v>
      </c>
      <c r="G34" s="274">
        <v>-4601332.509999947</v>
      </c>
      <c r="H34" s="276">
        <v>-0.005355052917638149</v>
      </c>
    </row>
    <row r="35" spans="1:8" ht="19.5" customHeight="1" thickTop="1">
      <c r="A35" s="265" t="s">
        <v>451</v>
      </c>
      <c r="B35" s="268"/>
      <c r="C35" s="266"/>
      <c r="D35" s="266"/>
      <c r="E35" s="268" t="s">
        <v>105</v>
      </c>
      <c r="F35" s="269" t="s">
        <v>425</v>
      </c>
      <c r="G35" s="266" t="s">
        <v>105</v>
      </c>
      <c r="H35" s="270" t="s">
        <v>105</v>
      </c>
    </row>
    <row r="36" spans="1:8" ht="19.5" customHeight="1">
      <c r="A36" s="265" t="s">
        <v>452</v>
      </c>
      <c r="B36" s="266">
        <v>164028592.72</v>
      </c>
      <c r="C36" s="267">
        <v>168360789.54</v>
      </c>
      <c r="D36" s="266">
        <v>170184568.83</v>
      </c>
      <c r="E36" s="268">
        <v>4332196.819999993</v>
      </c>
      <c r="F36" s="269">
        <v>0.026411229579925356</v>
      </c>
      <c r="G36" s="266">
        <v>1823779.2900000215</v>
      </c>
      <c r="H36" s="270">
        <v>0.010832565557473339</v>
      </c>
    </row>
    <row r="37" spans="1:8" ht="19.5" customHeight="1">
      <c r="A37" s="265" t="s">
        <v>453</v>
      </c>
      <c r="B37" s="266">
        <v>721461.29</v>
      </c>
      <c r="C37" s="267">
        <v>620978.74</v>
      </c>
      <c r="D37" s="266">
        <v>736927.53</v>
      </c>
      <c r="E37" s="268">
        <v>-100482.55</v>
      </c>
      <c r="F37" s="269">
        <v>-0.13927642604359278</v>
      </c>
      <c r="G37" s="266">
        <v>115948.79</v>
      </c>
      <c r="H37" s="270">
        <v>0.18671941973407985</v>
      </c>
    </row>
    <row r="38" spans="1:8" ht="19.5" customHeight="1">
      <c r="A38" s="265" t="s">
        <v>105</v>
      </c>
      <c r="B38" s="267"/>
      <c r="C38" s="266"/>
      <c r="D38" s="266" t="s">
        <v>105</v>
      </c>
      <c r="E38" s="268" t="s">
        <v>105</v>
      </c>
      <c r="F38" s="269" t="s">
        <v>105</v>
      </c>
      <c r="G38" s="266" t="s">
        <v>105</v>
      </c>
      <c r="H38" s="270" t="s">
        <v>105</v>
      </c>
    </row>
    <row r="39" ht="19.5" customHeight="1">
      <c r="A39" s="277" t="s">
        <v>105</v>
      </c>
    </row>
    <row r="40" ht="19.5" customHeight="1">
      <c r="A40" s="277" t="s">
        <v>105</v>
      </c>
    </row>
    <row r="41" ht="19.5" customHeight="1">
      <c r="A41" s="277" t="s">
        <v>105</v>
      </c>
    </row>
    <row r="42" ht="19.5" customHeight="1">
      <c r="A42" s="277" t="s">
        <v>105</v>
      </c>
    </row>
    <row r="43" ht="19.5" customHeight="1">
      <c r="A43" s="277" t="s">
        <v>105</v>
      </c>
    </row>
    <row r="44" ht="19.5" customHeight="1">
      <c r="A44" s="277" t="s">
        <v>105</v>
      </c>
    </row>
    <row r="45" ht="19.5" customHeight="1">
      <c r="A45" s="277" t="s">
        <v>105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B10" sqref="B10"/>
    </sheetView>
  </sheetViews>
  <sheetFormatPr defaultColWidth="11.421875" defaultRowHeight="12.75"/>
  <cols>
    <col min="1" max="1" width="47.28125" style="3" customWidth="1"/>
    <col min="2" max="2" width="16.7109375" style="3" customWidth="1"/>
    <col min="3" max="3" width="12.57421875" style="3" customWidth="1"/>
    <col min="4" max="4" width="16.4218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4" ht="15">
      <c r="A5" s="7"/>
      <c r="B5" s="8"/>
      <c r="C5" s="10" t="s">
        <v>3</v>
      </c>
      <c r="D5" s="8"/>
    </row>
    <row r="6" spans="1:3" ht="15">
      <c r="A6" s="11"/>
      <c r="B6" s="12" t="s">
        <v>4</v>
      </c>
      <c r="C6" s="13"/>
    </row>
    <row r="7" spans="1:3" ht="15">
      <c r="A7" s="11" t="s">
        <v>5</v>
      </c>
      <c r="B7" s="11"/>
      <c r="C7" s="14" t="s">
        <v>6</v>
      </c>
    </row>
    <row r="8" spans="1:3" ht="15">
      <c r="A8" s="15"/>
      <c r="B8" s="16" t="s">
        <v>7</v>
      </c>
      <c r="C8" s="17" t="s">
        <v>8</v>
      </c>
    </row>
    <row r="9" spans="1:3" ht="15">
      <c r="A9" s="11" t="s">
        <v>9</v>
      </c>
      <c r="B9" s="18"/>
      <c r="C9" s="19"/>
    </row>
    <row r="10" spans="1:3" ht="15">
      <c r="A10" s="15" t="s">
        <v>10</v>
      </c>
      <c r="B10" s="20">
        <v>5064459</v>
      </c>
      <c r="C10" s="21">
        <v>0.008568484429733974</v>
      </c>
    </row>
    <row r="11" spans="1:3" ht="15">
      <c r="A11" s="15" t="s">
        <v>11</v>
      </c>
      <c r="B11" s="20">
        <v>3314849</v>
      </c>
      <c r="C11" s="21">
        <v>0.005608344749837887</v>
      </c>
    </row>
    <row r="12" spans="1:3" ht="15">
      <c r="A12" s="15" t="s">
        <v>12</v>
      </c>
      <c r="B12" s="20">
        <v>1384340</v>
      </c>
      <c r="C12" s="21">
        <v>0.0023421446862257017</v>
      </c>
    </row>
    <row r="13" spans="1:3" ht="15">
      <c r="A13" s="15" t="s">
        <v>13</v>
      </c>
      <c r="B13" s="20">
        <v>3855463</v>
      </c>
      <c r="C13" s="21">
        <v>0.006523001703620354</v>
      </c>
    </row>
    <row r="14" spans="1:3" ht="15">
      <c r="A14" s="15" t="s">
        <v>14</v>
      </c>
      <c r="B14" s="20">
        <v>1562685</v>
      </c>
      <c r="C14" s="21">
        <v>0.0026438839945350204</v>
      </c>
    </row>
    <row r="15" spans="1:3" ht="15">
      <c r="A15" s="15" t="s">
        <v>15</v>
      </c>
      <c r="B15" s="20">
        <v>1934292</v>
      </c>
      <c r="C15" s="21">
        <v>0.003272600466221365</v>
      </c>
    </row>
    <row r="16" spans="1:3" ht="15">
      <c r="A16" s="15" t="s">
        <v>16</v>
      </c>
      <c r="B16" s="20">
        <v>1609661</v>
      </c>
      <c r="C16" s="21">
        <v>0.002723362004836058</v>
      </c>
    </row>
    <row r="17" spans="1:3" ht="15">
      <c r="A17" s="15" t="s">
        <v>17</v>
      </c>
      <c r="B17" s="20">
        <v>1306539</v>
      </c>
      <c r="C17" s="21">
        <v>0.0022105143073209194</v>
      </c>
    </row>
    <row r="18" spans="1:3" ht="15">
      <c r="A18" s="15" t="s">
        <v>18</v>
      </c>
      <c r="B18" s="20">
        <v>224533</v>
      </c>
      <c r="C18" s="21">
        <v>0.00037988411288579065</v>
      </c>
    </row>
    <row r="19" spans="1:3" ht="15">
      <c r="A19" s="15" t="s">
        <v>19</v>
      </c>
      <c r="B19" s="20">
        <v>2581104</v>
      </c>
      <c r="C19" s="21">
        <v>0.004366932269670676</v>
      </c>
    </row>
    <row r="20" spans="1:3" ht="15">
      <c r="A20" s="15" t="s">
        <v>20</v>
      </c>
      <c r="B20" s="20">
        <v>135370</v>
      </c>
      <c r="C20" s="21">
        <v>0.00022903053164278516</v>
      </c>
    </row>
    <row r="21" spans="1:3" ht="15">
      <c r="A21" s="15" t="s">
        <v>21</v>
      </c>
      <c r="B21" s="20">
        <v>382254</v>
      </c>
      <c r="C21" s="21">
        <v>0.0006467299759369225</v>
      </c>
    </row>
    <row r="22" spans="1:3" ht="15">
      <c r="A22" s="15" t="s">
        <v>22</v>
      </c>
      <c r="B22" s="20">
        <v>2391769</v>
      </c>
      <c r="C22" s="21">
        <v>0.004046599140405796</v>
      </c>
    </row>
    <row r="23" spans="1:3" ht="15">
      <c r="A23" s="15" t="s">
        <v>23</v>
      </c>
      <c r="B23" s="20">
        <v>3345287</v>
      </c>
      <c r="C23" s="21">
        <v>0.005659842358777409</v>
      </c>
    </row>
    <row r="24" spans="1:3" ht="15">
      <c r="A24" s="15" t="s">
        <v>24</v>
      </c>
      <c r="B24" s="20">
        <v>2479339</v>
      </c>
      <c r="C24" s="21">
        <v>0.004194757548147236</v>
      </c>
    </row>
    <row r="25" spans="1:3" ht="15">
      <c r="A25" s="15" t="s">
        <v>25</v>
      </c>
      <c r="B25" s="20">
        <v>1058436</v>
      </c>
      <c r="C25" s="21">
        <v>0.0017907524546787541</v>
      </c>
    </row>
    <row r="26" spans="1:3" ht="15">
      <c r="A26" s="15" t="s">
        <v>26</v>
      </c>
      <c r="B26" s="20">
        <v>633368</v>
      </c>
      <c r="C26" s="21">
        <v>0.0010715860956306978</v>
      </c>
    </row>
    <row r="27" spans="1:3" ht="15">
      <c r="A27" s="15" t="s">
        <v>27</v>
      </c>
      <c r="B27" s="20">
        <v>1288239</v>
      </c>
      <c r="C27" s="21">
        <v>0.00217955280381894</v>
      </c>
    </row>
    <row r="28" spans="1:3" ht="15">
      <c r="A28" s="15" t="s">
        <v>28</v>
      </c>
      <c r="B28" s="20">
        <v>87090</v>
      </c>
      <c r="C28" s="21">
        <v>0.00014734630273155174</v>
      </c>
    </row>
    <row r="29" spans="1:3" ht="15">
      <c r="A29" s="15" t="s">
        <v>29</v>
      </c>
      <c r="B29" s="20">
        <v>147481</v>
      </c>
      <c r="C29" s="21">
        <v>0.0002495209561735215</v>
      </c>
    </row>
    <row r="30" spans="1:3" ht="15">
      <c r="A30" s="15" t="s">
        <v>30</v>
      </c>
      <c r="B30" s="20">
        <v>18850232</v>
      </c>
      <c r="C30" s="21">
        <v>0.03189243300989762</v>
      </c>
    </row>
    <row r="31" spans="1:3" ht="15">
      <c r="A31" s="15" t="s">
        <v>31</v>
      </c>
      <c r="B31" s="22">
        <v>53636791</v>
      </c>
      <c r="C31" s="23">
        <v>0.09074730559461443</v>
      </c>
    </row>
    <row r="32" spans="1:3" ht="15">
      <c r="A32" s="11" t="s">
        <v>32</v>
      </c>
      <c r="B32" s="20">
        <v>362773535</v>
      </c>
      <c r="C32" s="21">
        <v>0.61377126089224</v>
      </c>
    </row>
    <row r="33" spans="1:3" ht="15">
      <c r="A33" s="11" t="s">
        <v>33</v>
      </c>
      <c r="B33" s="18"/>
      <c r="C33" s="24"/>
    </row>
    <row r="34" spans="1:3" ht="15">
      <c r="A34" s="15" t="s">
        <v>34</v>
      </c>
      <c r="B34" s="20">
        <v>15085998</v>
      </c>
      <c r="C34" s="21">
        <v>0.02552378032283367</v>
      </c>
    </row>
    <row r="35" spans="1:3" ht="15">
      <c r="A35" s="15" t="s">
        <v>35</v>
      </c>
      <c r="B35" s="20">
        <v>4309816</v>
      </c>
      <c r="C35" s="21">
        <v>0.0072917149276987645</v>
      </c>
    </row>
    <row r="36" spans="1:3" ht="15">
      <c r="A36" s="15" t="s">
        <v>36</v>
      </c>
      <c r="B36" s="20">
        <v>22595927</v>
      </c>
      <c r="C36" s="21">
        <v>0.0382297198328401</v>
      </c>
    </row>
    <row r="37" spans="1:3" ht="15">
      <c r="A37" s="15" t="s">
        <v>37</v>
      </c>
      <c r="B37" s="20">
        <v>14832914</v>
      </c>
      <c r="C37" s="21">
        <v>0.025095591188828478</v>
      </c>
    </row>
    <row r="38" spans="1:3" ht="15">
      <c r="A38" s="15" t="s">
        <v>38</v>
      </c>
      <c r="B38" s="20">
        <v>2710453</v>
      </c>
      <c r="C38" s="21">
        <v>0.004585775959095678</v>
      </c>
    </row>
    <row r="39" spans="1:3" ht="15">
      <c r="A39" s="15" t="s">
        <v>39</v>
      </c>
      <c r="B39" s="20">
        <v>2122518</v>
      </c>
      <c r="C39" s="21">
        <v>0.003591057294536316</v>
      </c>
    </row>
    <row r="40" spans="1:3" ht="15">
      <c r="A40" s="15" t="s">
        <v>40</v>
      </c>
      <c r="B40" s="20">
        <v>6076425</v>
      </c>
      <c r="C40" s="21">
        <v>0.010280614968142948</v>
      </c>
    </row>
    <row r="41" spans="1:3" ht="15">
      <c r="A41" s="15" t="s">
        <v>41</v>
      </c>
      <c r="B41" s="20">
        <v>1199792</v>
      </c>
      <c r="C41" s="21">
        <v>0.0020299106125490174</v>
      </c>
    </row>
    <row r="42" spans="1:3" ht="15">
      <c r="A42" s="15" t="s">
        <v>42</v>
      </c>
      <c r="B42" s="20">
        <v>3440358</v>
      </c>
      <c r="C42" s="21">
        <v>0.005820691599183786</v>
      </c>
    </row>
    <row r="43" spans="1:3" ht="15">
      <c r="A43" s="15" t="s">
        <v>43</v>
      </c>
      <c r="B43" s="20">
        <v>72374201</v>
      </c>
      <c r="C43" s="21">
        <v>0.12244885670570875</v>
      </c>
    </row>
    <row r="44" spans="1:3" ht="15">
      <c r="A44" s="11"/>
      <c r="B44" s="18"/>
      <c r="C44" s="24"/>
    </row>
    <row r="45" spans="1:3" ht="15">
      <c r="A45" s="15" t="s">
        <v>44</v>
      </c>
      <c r="B45" s="20">
        <v>829254</v>
      </c>
      <c r="C45" s="21">
        <v>0.001403002766395111</v>
      </c>
    </row>
    <row r="46" spans="1:3" ht="15">
      <c r="A46" s="15" t="s">
        <v>45</v>
      </c>
      <c r="B46" s="20">
        <v>808520</v>
      </c>
      <c r="C46" s="21">
        <v>0.0013679232137388244</v>
      </c>
    </row>
    <row r="47" spans="1:3" ht="15">
      <c r="A47" s="15" t="s">
        <v>46</v>
      </c>
      <c r="B47" s="20">
        <v>5665743</v>
      </c>
      <c r="C47" s="21">
        <v>0.00958578807299541</v>
      </c>
    </row>
    <row r="48" spans="1:3" ht="15">
      <c r="A48" s="15" t="s">
        <v>47</v>
      </c>
      <c r="B48" s="20">
        <v>27500425</v>
      </c>
      <c r="C48" s="21">
        <v>0.04652756857614346</v>
      </c>
    </row>
    <row r="49" spans="1:3" ht="15">
      <c r="A49" s="15" t="s">
        <v>48</v>
      </c>
      <c r="B49" s="20">
        <v>6238704</v>
      </c>
      <c r="C49" s="21">
        <v>0.010555172445017141</v>
      </c>
    </row>
    <row r="50" spans="1:3" ht="15">
      <c r="A50" s="15" t="s">
        <v>49</v>
      </c>
      <c r="B50" s="20">
        <v>41845997</v>
      </c>
      <c r="C50" s="21">
        <v>0.07079863293220354</v>
      </c>
    </row>
    <row r="51" spans="1:3" ht="15">
      <c r="A51" s="15" t="s">
        <v>50</v>
      </c>
      <c r="B51" s="20">
        <v>19111110</v>
      </c>
      <c r="C51" s="21">
        <v>0.03233380869900087</v>
      </c>
    </row>
    <row r="52" spans="1:3" ht="15">
      <c r="A52" s="15" t="s">
        <v>51</v>
      </c>
      <c r="B52" s="20">
        <v>42585932</v>
      </c>
      <c r="C52" s="21">
        <v>0.07205051818322743</v>
      </c>
    </row>
    <row r="53" spans="1:3" ht="15">
      <c r="A53" s="15" t="s">
        <v>52</v>
      </c>
      <c r="B53" s="20">
        <v>1418333</v>
      </c>
      <c r="C53" s="21">
        <v>0.0023996569478947063</v>
      </c>
    </row>
    <row r="54" spans="1:3" ht="15">
      <c r="A54" s="15" t="s">
        <v>53</v>
      </c>
      <c r="B54" s="22">
        <v>146004016</v>
      </c>
      <c r="C54" s="23">
        <v>0.2470220684528456</v>
      </c>
    </row>
    <row r="55" spans="1:3" ht="15">
      <c r="A55" s="11" t="s">
        <v>54</v>
      </c>
      <c r="B55" s="22">
        <v>9535506</v>
      </c>
      <c r="C55" s="23">
        <v>0.016132983738368675</v>
      </c>
    </row>
    <row r="56" spans="1:3" ht="15">
      <c r="A56" s="25" t="s">
        <v>55</v>
      </c>
      <c r="B56" s="22">
        <v>369309</v>
      </c>
      <c r="C56" s="23">
        <v>0.0006248285189515058</v>
      </c>
    </row>
    <row r="57" spans="1:3" ht="15">
      <c r="A57" s="26" t="s">
        <v>56</v>
      </c>
      <c r="B57" s="27">
        <v>591056568</v>
      </c>
      <c r="C57" s="23"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"/>
  <sheetViews>
    <sheetView showOutlineSymbols="0" zoomScale="87" zoomScaleNormal="87" zoomScalePageLayoutView="0" workbookViewId="0" topLeftCell="A1">
      <selection activeCell="C6" sqref="C6"/>
    </sheetView>
  </sheetViews>
  <sheetFormatPr defaultColWidth="15.7109375" defaultRowHeight="12.75"/>
  <cols>
    <col min="1" max="1" width="49.421875" style="197" customWidth="1"/>
    <col min="2" max="3" width="27.140625" style="197" customWidth="1"/>
    <col min="4" max="4" width="21.28125" style="197" customWidth="1"/>
    <col min="5" max="5" width="15.421875" style="197" customWidth="1"/>
    <col min="6" max="16384" width="15.7109375" style="197" customWidth="1"/>
  </cols>
  <sheetData>
    <row r="1" spans="2:256" ht="17.25">
      <c r="B1" s="198" t="s">
        <v>106</v>
      </c>
      <c r="C1" s="198"/>
      <c r="D1" s="198"/>
      <c r="E1" s="199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  <c r="IH1" s="200"/>
      <c r="II1" s="200"/>
      <c r="IJ1" s="200"/>
      <c r="IK1" s="200"/>
      <c r="IL1" s="200"/>
      <c r="IM1" s="200"/>
      <c r="IN1" s="200"/>
      <c r="IO1" s="200"/>
      <c r="IP1" s="200"/>
      <c r="IQ1" s="200"/>
      <c r="IR1" s="200"/>
      <c r="IS1" s="200"/>
      <c r="IT1" s="200"/>
      <c r="IU1" s="200"/>
      <c r="IV1" s="200"/>
    </row>
    <row r="2" spans="1:256" ht="17.25">
      <c r="A2" s="199"/>
      <c r="B2" s="198" t="s">
        <v>240</v>
      </c>
      <c r="C2" s="198"/>
      <c r="D2" s="198"/>
      <c r="E2" s="199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00"/>
      <c r="IG2" s="200"/>
      <c r="IH2" s="200"/>
      <c r="II2" s="200"/>
      <c r="IJ2" s="200"/>
      <c r="IK2" s="200"/>
      <c r="IL2" s="200"/>
      <c r="IM2" s="200"/>
      <c r="IN2" s="200"/>
      <c r="IO2" s="200"/>
      <c r="IP2" s="200"/>
      <c r="IQ2" s="200"/>
      <c r="IR2" s="200"/>
      <c r="IS2" s="200"/>
      <c r="IT2" s="200"/>
      <c r="IU2" s="200"/>
      <c r="IV2" s="200"/>
    </row>
    <row r="3" spans="1:256" ht="17.25">
      <c r="A3" s="201" t="s">
        <v>241</v>
      </c>
      <c r="B3" s="198" t="s">
        <v>110</v>
      </c>
      <c r="C3" s="198"/>
      <c r="D3" s="198"/>
      <c r="E3" s="202" t="s">
        <v>242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  <c r="IV3" s="200"/>
    </row>
    <row r="4" spans="1:256" ht="17.25">
      <c r="A4" s="203" t="s">
        <v>108</v>
      </c>
      <c r="B4" s="204">
        <v>2007</v>
      </c>
      <c r="C4" s="205">
        <v>2008</v>
      </c>
      <c r="D4" s="203" t="s">
        <v>243</v>
      </c>
      <c r="E4" s="203" t="s">
        <v>244</v>
      </c>
      <c r="F4" s="206"/>
      <c r="G4" s="206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  <c r="IV4" s="200"/>
    </row>
    <row r="5" spans="1:5" ht="17.25">
      <c r="A5" s="207" t="s">
        <v>245</v>
      </c>
      <c r="B5" s="208"/>
      <c r="C5" s="208"/>
      <c r="D5" s="208"/>
      <c r="E5" s="209"/>
    </row>
    <row r="6" spans="1:5" ht="17.25">
      <c r="A6" s="208" t="s">
        <v>246</v>
      </c>
      <c r="B6" s="210">
        <v>21114785.38</v>
      </c>
      <c r="C6" s="210">
        <v>21060004.47</v>
      </c>
      <c r="D6" s="208"/>
      <c r="E6" s="209"/>
    </row>
    <row r="7" spans="1:5" ht="18" thickBot="1">
      <c r="A7" s="211" t="s">
        <v>217</v>
      </c>
      <c r="B7" s="212">
        <v>21114785.38</v>
      </c>
      <c r="C7" s="212">
        <v>21060004.47</v>
      </c>
      <c r="D7" s="212">
        <v>-54780.91000000015</v>
      </c>
      <c r="E7" s="213">
        <v>-0.0025944336640943946</v>
      </c>
    </row>
    <row r="8" spans="1:5" ht="18" thickTop="1">
      <c r="A8" s="207" t="s">
        <v>247</v>
      </c>
      <c r="B8" s="208"/>
      <c r="C8" s="208"/>
      <c r="D8" s="208"/>
      <c r="E8" s="214"/>
    </row>
    <row r="9" spans="1:5" ht="17.25">
      <c r="A9" s="208" t="s">
        <v>248</v>
      </c>
      <c r="B9" s="210">
        <v>32207371.36</v>
      </c>
      <c r="C9" s="210">
        <v>32093339.64</v>
      </c>
      <c r="D9" s="208"/>
      <c r="E9" s="214"/>
    </row>
    <row r="10" spans="1:5" ht="18" thickBot="1">
      <c r="A10" s="211" t="s">
        <v>217</v>
      </c>
      <c r="B10" s="215">
        <v>32207371.36</v>
      </c>
      <c r="C10" s="212">
        <v>32093339.64</v>
      </c>
      <c r="D10" s="212">
        <v>-114031.71999999881</v>
      </c>
      <c r="E10" s="213">
        <v>-0.0035405472469454834</v>
      </c>
    </row>
    <row r="11" spans="1:5" ht="18" thickTop="1">
      <c r="A11" s="207" t="s">
        <v>249</v>
      </c>
      <c r="B11" s="208"/>
      <c r="C11" s="208"/>
      <c r="D11" s="208"/>
      <c r="E11" s="214" t="s">
        <v>105</v>
      </c>
    </row>
    <row r="12" spans="1:5" ht="17.25">
      <c r="A12" s="216" t="s">
        <v>250</v>
      </c>
      <c r="B12" s="217">
        <v>-4801562.85</v>
      </c>
      <c r="C12" s="217">
        <v>-6243797.03</v>
      </c>
      <c r="D12" s="208"/>
      <c r="E12" s="214"/>
    </row>
    <row r="13" spans="1:5" ht="17.25">
      <c r="A13" s="216" t="s">
        <v>251</v>
      </c>
      <c r="B13" s="217">
        <v>5601730.22</v>
      </c>
      <c r="C13" s="217">
        <v>7997558.89</v>
      </c>
      <c r="D13" s="218"/>
      <c r="E13" s="219"/>
    </row>
    <row r="14" spans="1:5" ht="17.25">
      <c r="A14" s="208" t="s">
        <v>252</v>
      </c>
      <c r="B14" s="210">
        <v>134163.77</v>
      </c>
      <c r="C14" s="210">
        <v>258324</v>
      </c>
      <c r="D14" s="218"/>
      <c r="E14" s="219"/>
    </row>
    <row r="15" spans="1:5" ht="18" thickBot="1">
      <c r="A15" s="211" t="s">
        <v>217</v>
      </c>
      <c r="B15" s="212">
        <v>934331.14</v>
      </c>
      <c r="C15" s="212">
        <v>2012085.86</v>
      </c>
      <c r="D15" s="212">
        <v>1077754.72</v>
      </c>
      <c r="E15" s="213">
        <v>1.153504013577027</v>
      </c>
    </row>
    <row r="16" spans="1:5" ht="18" thickTop="1">
      <c r="A16" s="207" t="s">
        <v>253</v>
      </c>
      <c r="B16" s="208"/>
      <c r="C16" s="208"/>
      <c r="D16" s="208"/>
      <c r="E16" s="214"/>
    </row>
    <row r="17" spans="1:5" ht="17.25">
      <c r="A17" s="208" t="s">
        <v>254</v>
      </c>
      <c r="B17" s="217">
        <v>3734517.22</v>
      </c>
      <c r="C17" s="217">
        <v>12651768.64</v>
      </c>
      <c r="D17" s="208"/>
      <c r="E17" s="214"/>
    </row>
    <row r="18" spans="1:5" ht="17.25">
      <c r="A18" s="208" t="s">
        <v>255</v>
      </c>
      <c r="B18" s="217">
        <v>190140.7</v>
      </c>
      <c r="C18" s="217">
        <v>573180.52</v>
      </c>
      <c r="D18" s="218"/>
      <c r="E18" s="219"/>
    </row>
    <row r="19" spans="1:5" ht="17.25">
      <c r="A19" s="208" t="s">
        <v>256</v>
      </c>
      <c r="B19" s="217">
        <v>-10215.78</v>
      </c>
      <c r="C19" s="217">
        <v>3196.07</v>
      </c>
      <c r="D19" s="218"/>
      <c r="E19" s="219"/>
    </row>
    <row r="20" spans="1:5" ht="17.25">
      <c r="A20" s="208" t="s">
        <v>257</v>
      </c>
      <c r="B20" s="217">
        <v>5.01</v>
      </c>
      <c r="C20" s="217">
        <v>0</v>
      </c>
      <c r="D20" s="218"/>
      <c r="E20" s="219"/>
    </row>
    <row r="21" spans="1:5" ht="17.25">
      <c r="A21" s="208" t="s">
        <v>258</v>
      </c>
      <c r="B21" s="217">
        <v>30477.47</v>
      </c>
      <c r="C21" s="217">
        <v>85295.38</v>
      </c>
      <c r="D21" s="218"/>
      <c r="E21" s="219"/>
    </row>
    <row r="22" spans="1:5" ht="17.25">
      <c r="A22" s="208" t="s">
        <v>259</v>
      </c>
      <c r="B22" s="217">
        <v>-62354</v>
      </c>
      <c r="C22" s="217">
        <v>-250601</v>
      </c>
      <c r="D22" s="218"/>
      <c r="E22" s="219"/>
    </row>
    <row r="23" spans="1:5" ht="17.25">
      <c r="A23" s="208" t="s">
        <v>260</v>
      </c>
      <c r="B23" s="217">
        <v>1827088.1</v>
      </c>
      <c r="C23" s="217">
        <v>2966790.75</v>
      </c>
      <c r="D23" s="218"/>
      <c r="E23" s="219"/>
    </row>
    <row r="24" spans="1:5" ht="18" thickBot="1">
      <c r="A24" s="211" t="s">
        <v>217</v>
      </c>
      <c r="B24" s="215">
        <v>5709658.720000001</v>
      </c>
      <c r="C24" s="212">
        <v>16029630.360000001</v>
      </c>
      <c r="D24" s="212">
        <v>10319971.64</v>
      </c>
      <c r="E24" s="213">
        <v>1.8074585795909006</v>
      </c>
    </row>
    <row r="25" spans="1:5" ht="18" thickTop="1">
      <c r="A25" s="207" t="s">
        <v>261</v>
      </c>
      <c r="B25" s="208"/>
      <c r="C25" s="208"/>
      <c r="D25" s="208"/>
      <c r="E25" s="214"/>
    </row>
    <row r="26" spans="1:5" ht="17.25">
      <c r="A26" s="208" t="s">
        <v>262</v>
      </c>
      <c r="B26" s="217">
        <v>56160468.41</v>
      </c>
      <c r="C26" s="217">
        <v>50016924.69</v>
      </c>
      <c r="D26" s="208"/>
      <c r="E26" s="214"/>
    </row>
    <row r="27" spans="1:5" ht="17.25">
      <c r="A27" s="208" t="s">
        <v>263</v>
      </c>
      <c r="B27" s="217">
        <v>0</v>
      </c>
      <c r="C27" s="217">
        <v>0</v>
      </c>
      <c r="D27" s="218"/>
      <c r="E27" s="219"/>
    </row>
    <row r="28" spans="1:5" ht="17.25">
      <c r="A28" s="208" t="s">
        <v>264</v>
      </c>
      <c r="B28" s="217">
        <v>6000</v>
      </c>
      <c r="C28" s="217">
        <v>6000</v>
      </c>
      <c r="D28" s="218"/>
      <c r="E28" s="219"/>
    </row>
    <row r="29" spans="1:5" ht="17.25">
      <c r="A29" s="208" t="s">
        <v>265</v>
      </c>
      <c r="B29" s="217">
        <v>0</v>
      </c>
      <c r="C29" s="217">
        <v>0</v>
      </c>
      <c r="D29" s="218"/>
      <c r="E29" s="219"/>
    </row>
    <row r="30" spans="1:5" ht="17.25">
      <c r="A30" s="208" t="s">
        <v>266</v>
      </c>
      <c r="B30" s="217">
        <v>-546.88</v>
      </c>
      <c r="C30" s="217">
        <v>21270.31</v>
      </c>
      <c r="D30" s="218"/>
      <c r="E30" s="219"/>
    </row>
    <row r="31" spans="1:5" ht="17.25">
      <c r="A31" s="208" t="s">
        <v>267</v>
      </c>
      <c r="B31" s="217">
        <v>0</v>
      </c>
      <c r="C31" s="217">
        <v>0</v>
      </c>
      <c r="D31" s="218"/>
      <c r="E31" s="219"/>
    </row>
    <row r="32" spans="1:5" ht="17.25">
      <c r="A32" s="208" t="s">
        <v>268</v>
      </c>
      <c r="B32" s="217">
        <v>0</v>
      </c>
      <c r="C32" s="217">
        <v>0</v>
      </c>
      <c r="D32" s="218"/>
      <c r="E32" s="219"/>
    </row>
    <row r="33" spans="1:5" ht="18" thickBot="1">
      <c r="A33" s="211" t="s">
        <v>217</v>
      </c>
      <c r="B33" s="212">
        <v>56165921.529999994</v>
      </c>
      <c r="C33" s="215">
        <v>50044195</v>
      </c>
      <c r="D33" s="212">
        <v>-6121726.529999994</v>
      </c>
      <c r="E33" s="213">
        <v>-0.10899360970566799</v>
      </c>
    </row>
    <row r="34" spans="1:5" ht="18" thickTop="1">
      <c r="A34" s="207" t="s">
        <v>269</v>
      </c>
      <c r="B34" s="208"/>
      <c r="C34" s="208"/>
      <c r="D34" s="208"/>
      <c r="E34" s="214"/>
    </row>
    <row r="35" spans="1:5" ht="17.25">
      <c r="A35" s="208" t="s">
        <v>270</v>
      </c>
      <c r="B35" s="217">
        <v>4201339.86</v>
      </c>
      <c r="C35" s="217">
        <v>3805675.09</v>
      </c>
      <c r="D35" s="208"/>
      <c r="E35" s="214"/>
    </row>
    <row r="36" spans="1:5" ht="17.25">
      <c r="A36" s="208" t="s">
        <v>271</v>
      </c>
      <c r="B36" s="217">
        <v>-172.98</v>
      </c>
      <c r="C36" s="217">
        <v>1692.61</v>
      </c>
      <c r="D36" s="218"/>
      <c r="E36" s="219"/>
    </row>
    <row r="37" spans="1:5" ht="17.25">
      <c r="A37" s="208" t="s">
        <v>272</v>
      </c>
      <c r="B37" s="217">
        <v>1634988.58</v>
      </c>
      <c r="C37" s="217">
        <v>1478268.39</v>
      </c>
      <c r="D37" s="218"/>
      <c r="E37" s="219"/>
    </row>
    <row r="38" spans="1:5" ht="18" thickBot="1">
      <c r="A38" s="211" t="s">
        <v>217</v>
      </c>
      <c r="B38" s="212">
        <v>5836155.46</v>
      </c>
      <c r="C38" s="212">
        <v>5285636.09</v>
      </c>
      <c r="D38" s="212">
        <v>-550519.37</v>
      </c>
      <c r="E38" s="213">
        <v>-0.09432911336463956</v>
      </c>
    </row>
    <row r="39" spans="1:5" ht="18" thickTop="1">
      <c r="A39" s="207" t="s">
        <v>273</v>
      </c>
      <c r="B39" s="208"/>
      <c r="C39" s="208"/>
      <c r="D39" s="208"/>
      <c r="E39" s="214"/>
    </row>
    <row r="40" spans="1:5" ht="17.25">
      <c r="A40" s="208" t="s">
        <v>274</v>
      </c>
      <c r="B40" s="217">
        <v>9239437.11</v>
      </c>
      <c r="C40" s="217">
        <v>24749298.22</v>
      </c>
      <c r="D40" s="208"/>
      <c r="E40" s="214"/>
    </row>
    <row r="41" spans="1:5" ht="17.25">
      <c r="A41" s="208" t="s">
        <v>275</v>
      </c>
      <c r="B41" s="217">
        <v>815155.82</v>
      </c>
      <c r="C41" s="217">
        <v>768330.21</v>
      </c>
      <c r="D41" s="218"/>
      <c r="E41" s="219"/>
    </row>
    <row r="42" spans="1:5" ht="17.25">
      <c r="A42" s="208" t="s">
        <v>276</v>
      </c>
      <c r="B42" s="217">
        <v>13026.72</v>
      </c>
      <c r="C42" s="217">
        <v>20378.14</v>
      </c>
      <c r="D42" s="218"/>
      <c r="E42" s="219"/>
    </row>
    <row r="43" spans="1:5" ht="17.25">
      <c r="A43" s="208" t="s">
        <v>277</v>
      </c>
      <c r="B43" s="217">
        <v>40</v>
      </c>
      <c r="C43" s="217">
        <v>367.5</v>
      </c>
      <c r="D43" s="218"/>
      <c r="E43" s="219"/>
    </row>
    <row r="44" spans="1:5" ht="17.25">
      <c r="A44" s="208" t="s">
        <v>278</v>
      </c>
      <c r="B44" s="217">
        <v>0</v>
      </c>
      <c r="C44" s="217">
        <v>62.5</v>
      </c>
      <c r="D44" s="218"/>
      <c r="E44" s="219"/>
    </row>
    <row r="45" spans="1:5" ht="17.25">
      <c r="A45" s="208" t="s">
        <v>279</v>
      </c>
      <c r="B45" s="217">
        <v>0</v>
      </c>
      <c r="C45" s="217">
        <v>0</v>
      </c>
      <c r="D45" s="218"/>
      <c r="E45" s="219"/>
    </row>
    <row r="46" spans="1:5" ht="17.25">
      <c r="A46" s="208" t="s">
        <v>280</v>
      </c>
      <c r="B46" s="217">
        <v>0</v>
      </c>
      <c r="C46" s="217">
        <v>0</v>
      </c>
      <c r="D46" s="218"/>
      <c r="E46" s="219"/>
    </row>
    <row r="47" spans="1:5" ht="17.25">
      <c r="A47" s="208" t="s">
        <v>281</v>
      </c>
      <c r="B47" s="220">
        <v>6548.92</v>
      </c>
      <c r="C47" s="220">
        <v>-1839.46</v>
      </c>
      <c r="D47" s="221"/>
      <c r="E47" s="222" t="s">
        <v>105</v>
      </c>
    </row>
    <row r="48" spans="1:5" ht="18" thickBot="1">
      <c r="A48" s="223" t="s">
        <v>217</v>
      </c>
      <c r="B48" s="212">
        <v>10074208.57</v>
      </c>
      <c r="C48" s="224">
        <v>25536597.11</v>
      </c>
      <c r="D48" s="224">
        <v>15462388.54</v>
      </c>
      <c r="E48" s="225">
        <v>1.53484895935602</v>
      </c>
    </row>
    <row r="49" spans="1:5" ht="18" thickTop="1">
      <c r="A49" s="207" t="s">
        <v>282</v>
      </c>
      <c r="B49" s="208" t="s">
        <v>105</v>
      </c>
      <c r="C49" s="208" t="s">
        <v>105</v>
      </c>
      <c r="D49" s="208"/>
      <c r="E49" s="209"/>
    </row>
    <row r="50" spans="1:5" ht="17.25">
      <c r="A50" s="208" t="s">
        <v>283</v>
      </c>
      <c r="B50" s="217">
        <v>1563560.66</v>
      </c>
      <c r="C50" s="217">
        <v>1623820</v>
      </c>
      <c r="D50" s="226"/>
      <c r="E50" s="227"/>
    </row>
    <row r="51" spans="1:5" ht="17.25">
      <c r="A51" s="208" t="s">
        <v>284</v>
      </c>
      <c r="B51" s="217">
        <v>0</v>
      </c>
      <c r="C51" s="217">
        <v>40</v>
      </c>
      <c r="D51" s="226"/>
      <c r="E51" s="227"/>
    </row>
    <row r="52" spans="1:5" ht="17.25">
      <c r="A52" s="208" t="s">
        <v>285</v>
      </c>
      <c r="B52" s="217">
        <v>0</v>
      </c>
      <c r="C52" s="217">
        <v>0</v>
      </c>
      <c r="D52" s="226"/>
      <c r="E52" s="227"/>
    </row>
    <row r="53" spans="1:5" ht="17.25">
      <c r="A53" s="208" t="s">
        <v>286</v>
      </c>
      <c r="B53" s="217">
        <v>0</v>
      </c>
      <c r="C53" s="217">
        <v>0</v>
      </c>
      <c r="D53" s="226"/>
      <c r="E53" s="227"/>
    </row>
    <row r="54" spans="1:5" ht="17.25">
      <c r="A54" s="208" t="s">
        <v>287</v>
      </c>
      <c r="B54" s="217">
        <v>3632.09</v>
      </c>
      <c r="C54" s="217">
        <v>3984</v>
      </c>
      <c r="D54" s="226"/>
      <c r="E54" s="227"/>
    </row>
    <row r="55" spans="1:5" ht="17.25">
      <c r="A55" s="208" t="s">
        <v>288</v>
      </c>
      <c r="B55" s="217">
        <v>59733.43</v>
      </c>
      <c r="C55" s="217">
        <v>72991.65</v>
      </c>
      <c r="D55" s="226"/>
      <c r="E55" s="227"/>
    </row>
    <row r="56" spans="1:5" ht="17.25">
      <c r="A56" s="208" t="s">
        <v>289</v>
      </c>
      <c r="B56" s="217">
        <v>0</v>
      </c>
      <c r="C56" s="217">
        <v>0</v>
      </c>
      <c r="D56" s="226"/>
      <c r="E56" s="227"/>
    </row>
    <row r="57" spans="1:5" ht="17.25">
      <c r="A57" s="208" t="s">
        <v>290</v>
      </c>
      <c r="B57" s="217">
        <v>106.69</v>
      </c>
      <c r="C57" s="217">
        <v>85.53</v>
      </c>
      <c r="D57" s="226"/>
      <c r="E57" s="227"/>
    </row>
    <row r="58" spans="1:5" ht="18" thickBot="1">
      <c r="A58" s="211" t="s">
        <v>217</v>
      </c>
      <c r="B58" s="228">
        <v>1627032.87</v>
      </c>
      <c r="C58" s="228">
        <v>1700921.18</v>
      </c>
      <c r="D58" s="228">
        <v>73888.31000000006</v>
      </c>
      <c r="E58" s="229">
        <v>0.04541291781032061</v>
      </c>
    </row>
    <row r="59" spans="1:5" ht="18" thickTop="1">
      <c r="A59" s="199"/>
      <c r="B59" s="198" t="s">
        <v>106</v>
      </c>
      <c r="C59" s="230"/>
      <c r="D59" s="198"/>
      <c r="E59" s="199"/>
    </row>
    <row r="60" spans="1:5" ht="17.25">
      <c r="A60" s="199"/>
      <c r="B60" s="198" t="s">
        <v>291</v>
      </c>
      <c r="C60" s="230"/>
      <c r="D60" s="198"/>
      <c r="E60" s="199"/>
    </row>
    <row r="61" spans="1:5" ht="17.25">
      <c r="A61" s="231" t="s">
        <v>241</v>
      </c>
      <c r="B61" s="198" t="s">
        <v>110</v>
      </c>
      <c r="C61" s="230"/>
      <c r="D61" s="198"/>
      <c r="E61" s="202" t="s">
        <v>292</v>
      </c>
    </row>
    <row r="62" spans="1:5" ht="17.25">
      <c r="A62" s="203" t="s">
        <v>108</v>
      </c>
      <c r="B62" s="204">
        <v>2007</v>
      </c>
      <c r="C62" s="205">
        <v>2008</v>
      </c>
      <c r="D62" s="203" t="s">
        <v>243</v>
      </c>
      <c r="E62" s="203" t="s">
        <v>244</v>
      </c>
    </row>
    <row r="63" spans="1:5" ht="17.25">
      <c r="A63" s="207" t="s">
        <v>293</v>
      </c>
      <c r="B63" s="208" t="s">
        <v>105</v>
      </c>
      <c r="C63" s="208" t="s">
        <v>105</v>
      </c>
      <c r="D63" s="208"/>
      <c r="E63" s="209"/>
    </row>
    <row r="64" spans="1:5" ht="17.25">
      <c r="A64" s="208" t="s">
        <v>294</v>
      </c>
      <c r="B64" s="217">
        <v>14509882.82</v>
      </c>
      <c r="C64" s="217">
        <v>14912568.59</v>
      </c>
      <c r="D64" s="226" t="s">
        <v>105</v>
      </c>
      <c r="E64" s="227"/>
    </row>
    <row r="65" spans="1:5" ht="17.25">
      <c r="A65" s="208" t="s">
        <v>295</v>
      </c>
      <c r="B65" s="217">
        <v>430738</v>
      </c>
      <c r="C65" s="217">
        <v>428730.5</v>
      </c>
      <c r="D65" s="226"/>
      <c r="E65" s="227"/>
    </row>
    <row r="66" spans="1:5" ht="17.25">
      <c r="A66" s="208" t="s">
        <v>296</v>
      </c>
      <c r="B66" s="217">
        <v>2298</v>
      </c>
      <c r="C66" s="217">
        <v>5171.5</v>
      </c>
      <c r="D66" s="226"/>
      <c r="E66" s="227"/>
    </row>
    <row r="67" spans="1:5" ht="17.25">
      <c r="A67" s="208" t="s">
        <v>297</v>
      </c>
      <c r="B67" s="217">
        <v>22584.23</v>
      </c>
      <c r="C67" s="217">
        <v>16509.18</v>
      </c>
      <c r="D67" s="226"/>
      <c r="E67" s="227"/>
    </row>
    <row r="68" spans="1:5" ht="17.25">
      <c r="A68" s="208" t="s">
        <v>298</v>
      </c>
      <c r="B68" s="217">
        <v>8952.77</v>
      </c>
      <c r="C68" s="217">
        <v>33469.54</v>
      </c>
      <c r="D68" s="226"/>
      <c r="E68" s="227"/>
    </row>
    <row r="69" spans="1:5" ht="17.25">
      <c r="A69" s="208" t="s">
        <v>299</v>
      </c>
      <c r="B69" s="217">
        <v>5884347.44</v>
      </c>
      <c r="C69" s="217">
        <v>4802398.48</v>
      </c>
      <c r="D69" s="226"/>
      <c r="E69" s="227"/>
    </row>
    <row r="70" spans="1:5" ht="17.25">
      <c r="A70" s="208" t="s">
        <v>300</v>
      </c>
      <c r="B70" s="217">
        <v>100763</v>
      </c>
      <c r="C70" s="217">
        <v>68628</v>
      </c>
      <c r="D70" s="226"/>
      <c r="E70" s="227"/>
    </row>
    <row r="71" spans="1:5" ht="17.25">
      <c r="A71" s="208" t="s">
        <v>301</v>
      </c>
      <c r="B71" s="217">
        <v>10925.5</v>
      </c>
      <c r="C71" s="217">
        <v>10904.74</v>
      </c>
      <c r="D71" s="226"/>
      <c r="E71" s="227"/>
    </row>
    <row r="72" spans="1:5" ht="17.25">
      <c r="A72" s="208" t="s">
        <v>302</v>
      </c>
      <c r="B72" s="217">
        <v>77605.5</v>
      </c>
      <c r="C72" s="217">
        <v>71470.2</v>
      </c>
      <c r="D72" s="226"/>
      <c r="E72" s="227"/>
    </row>
    <row r="73" spans="1:5" ht="17.25">
      <c r="A73" s="208" t="s">
        <v>303</v>
      </c>
      <c r="B73" s="217">
        <v>2419.5</v>
      </c>
      <c r="C73" s="217">
        <v>2237.25</v>
      </c>
      <c r="D73" s="226"/>
      <c r="E73" s="227"/>
    </row>
    <row r="74" spans="1:5" ht="17.25">
      <c r="A74" s="208" t="s">
        <v>304</v>
      </c>
      <c r="B74" s="217">
        <v>17142.34</v>
      </c>
      <c r="C74" s="217">
        <v>-5578.36</v>
      </c>
      <c r="D74" s="226"/>
      <c r="E74" s="227"/>
    </row>
    <row r="75" spans="1:5" ht="17.25">
      <c r="A75" s="208" t="s">
        <v>305</v>
      </c>
      <c r="B75" s="217">
        <v>0</v>
      </c>
      <c r="C75" s="217">
        <v>-3</v>
      </c>
      <c r="D75" s="226"/>
      <c r="E75" s="227"/>
    </row>
    <row r="76" spans="1:5" ht="17.25">
      <c r="A76" s="208" t="s">
        <v>306</v>
      </c>
      <c r="B76" s="217">
        <v>0</v>
      </c>
      <c r="C76" s="217">
        <v>0</v>
      </c>
      <c r="D76" s="226"/>
      <c r="E76" s="227"/>
    </row>
    <row r="77" spans="1:5" ht="17.25">
      <c r="A77" s="208" t="s">
        <v>307</v>
      </c>
      <c r="B77" s="217">
        <v>147534.53</v>
      </c>
      <c r="C77" s="217">
        <v>123138.42</v>
      </c>
      <c r="D77" s="226"/>
      <c r="E77" s="227"/>
    </row>
    <row r="78" spans="1:5" ht="17.25">
      <c r="A78" s="208" t="s">
        <v>308</v>
      </c>
      <c r="B78" s="217">
        <v>0</v>
      </c>
      <c r="C78" s="217">
        <v>0</v>
      </c>
      <c r="D78" s="226"/>
      <c r="E78" s="227"/>
    </row>
    <row r="79" spans="1:5" ht="17.25">
      <c r="A79" s="208" t="s">
        <v>309</v>
      </c>
      <c r="B79" s="217">
        <v>0</v>
      </c>
      <c r="C79" s="217">
        <v>0</v>
      </c>
      <c r="D79" s="226"/>
      <c r="E79" s="227"/>
    </row>
    <row r="80" spans="1:5" ht="18" thickBot="1">
      <c r="A80" s="211" t="s">
        <v>217</v>
      </c>
      <c r="B80" s="232">
        <v>21215193.630000003</v>
      </c>
      <c r="C80" s="232">
        <v>20469645.04</v>
      </c>
      <c r="D80" s="228">
        <v>-745548.5900000036</v>
      </c>
      <c r="E80" s="229">
        <v>-0.03514220058523234</v>
      </c>
    </row>
    <row r="81" spans="1:5" ht="18" thickTop="1">
      <c r="A81" s="207" t="s">
        <v>310</v>
      </c>
      <c r="B81" s="217">
        <v>931410.25</v>
      </c>
      <c r="C81" s="217">
        <v>986184.52</v>
      </c>
      <c r="D81" s="226"/>
      <c r="E81" s="227"/>
    </row>
    <row r="82" spans="1:5" ht="18" thickBot="1">
      <c r="A82" s="211" t="s">
        <v>217</v>
      </c>
      <c r="B82" s="228">
        <v>931410.25</v>
      </c>
      <c r="C82" s="228">
        <v>986184.52</v>
      </c>
      <c r="D82" s="228">
        <v>54774.27</v>
      </c>
      <c r="E82" s="229">
        <v>0.05880788836068748</v>
      </c>
    </row>
    <row r="83" spans="1:5" ht="18" thickTop="1">
      <c r="A83" s="207" t="s">
        <v>311</v>
      </c>
      <c r="B83" s="208"/>
      <c r="C83" s="208"/>
      <c r="D83" s="208"/>
      <c r="E83" s="209"/>
    </row>
    <row r="84" spans="1:5" ht="17.25">
      <c r="A84" s="208" t="s">
        <v>312</v>
      </c>
      <c r="B84" s="217">
        <v>4734036.66</v>
      </c>
      <c r="C84" s="217">
        <v>4695136.77</v>
      </c>
      <c r="D84" s="226" t="s">
        <v>105</v>
      </c>
      <c r="E84" s="227"/>
    </row>
    <row r="85" spans="1:5" ht="17.25">
      <c r="A85" s="208" t="s">
        <v>313</v>
      </c>
      <c r="B85" s="217">
        <v>0</v>
      </c>
      <c r="C85" s="217">
        <v>0</v>
      </c>
      <c r="D85" s="226"/>
      <c r="E85" s="227"/>
    </row>
    <row r="86" spans="1:5" ht="18" thickBot="1">
      <c r="A86" s="211" t="s">
        <v>217</v>
      </c>
      <c r="B86" s="232">
        <v>4734036.66</v>
      </c>
      <c r="C86" s="232">
        <v>4695136.77</v>
      </c>
      <c r="D86" s="228">
        <v>-38899.890000000596</v>
      </c>
      <c r="E86" s="229">
        <v>-0.008217065644776944</v>
      </c>
    </row>
    <row r="87" spans="1:5" ht="18" thickTop="1">
      <c r="A87" s="207" t="s">
        <v>314</v>
      </c>
      <c r="B87" s="208"/>
      <c r="C87" s="208"/>
      <c r="D87" s="208"/>
      <c r="E87" s="209"/>
    </row>
    <row r="88" spans="1:5" ht="17.25">
      <c r="A88" s="208" t="s">
        <v>315</v>
      </c>
      <c r="B88" s="217">
        <v>366945.15</v>
      </c>
      <c r="C88" s="217">
        <v>480020.67</v>
      </c>
      <c r="D88" s="226"/>
      <c r="E88" s="227"/>
    </row>
    <row r="89" spans="1:5" ht="17.25">
      <c r="A89" s="208" t="s">
        <v>316</v>
      </c>
      <c r="B89" s="217">
        <v>-637942.32</v>
      </c>
      <c r="C89" s="217">
        <v>79815.35</v>
      </c>
      <c r="D89" s="226"/>
      <c r="E89" s="227"/>
    </row>
    <row r="90" spans="1:5" ht="17.25">
      <c r="A90" s="208" t="s">
        <v>317</v>
      </c>
      <c r="B90" s="217">
        <v>3181934.06</v>
      </c>
      <c r="C90" s="217">
        <v>2341871.34</v>
      </c>
      <c r="D90" s="226" t="s">
        <v>105</v>
      </c>
      <c r="E90" s="233" t="s">
        <v>105</v>
      </c>
    </row>
    <row r="91" spans="1:5" ht="17.25">
      <c r="A91" s="208" t="s">
        <v>318</v>
      </c>
      <c r="B91" s="217">
        <v>116525.06</v>
      </c>
      <c r="C91" s="217">
        <v>273999</v>
      </c>
      <c r="D91" s="226"/>
      <c r="E91" s="227"/>
    </row>
    <row r="92" spans="1:5" ht="17.25">
      <c r="A92" s="208" t="s">
        <v>319</v>
      </c>
      <c r="B92" s="217">
        <v>98349.13</v>
      </c>
      <c r="C92" s="217">
        <v>217493.9</v>
      </c>
      <c r="D92" s="226"/>
      <c r="E92" s="227"/>
    </row>
    <row r="93" spans="1:5" ht="18" thickBot="1">
      <c r="A93" s="211" t="s">
        <v>217</v>
      </c>
      <c r="B93" s="228">
        <v>3125811.08</v>
      </c>
      <c r="C93" s="228">
        <v>3393200.26</v>
      </c>
      <c r="D93" s="228">
        <v>267389.18</v>
      </c>
      <c r="E93" s="229">
        <v>0.0855423354632167</v>
      </c>
    </row>
    <row r="94" spans="1:5" ht="18" thickTop="1">
      <c r="A94" s="207" t="s">
        <v>320</v>
      </c>
      <c r="B94" s="208"/>
      <c r="C94" s="208"/>
      <c r="D94" s="208"/>
      <c r="E94" s="209"/>
    </row>
    <row r="95" spans="1:5" ht="17.25">
      <c r="A95" s="208" t="s">
        <v>321</v>
      </c>
      <c r="B95" s="217">
        <v>15212081.79</v>
      </c>
      <c r="C95" s="217">
        <v>9721700.86</v>
      </c>
      <c r="D95" s="226"/>
      <c r="E95" s="227"/>
    </row>
    <row r="96" spans="1:5" ht="17.25">
      <c r="A96" s="208" t="s">
        <v>322</v>
      </c>
      <c r="B96" s="217">
        <v>85493</v>
      </c>
      <c r="C96" s="217">
        <v>30506</v>
      </c>
      <c r="D96" s="226"/>
      <c r="E96" s="227"/>
    </row>
    <row r="97" spans="1:5" ht="17.25">
      <c r="A97" s="208" t="s">
        <v>323</v>
      </c>
      <c r="B97" s="217">
        <v>14894.87</v>
      </c>
      <c r="C97" s="217">
        <v>8.92</v>
      </c>
      <c r="D97" s="226"/>
      <c r="E97" s="227"/>
    </row>
    <row r="98" spans="1:5" ht="17.25">
      <c r="A98" s="208" t="s">
        <v>324</v>
      </c>
      <c r="B98" s="217">
        <v>-1404.31</v>
      </c>
      <c r="C98" s="217">
        <v>22.45</v>
      </c>
      <c r="D98" s="226" t="s">
        <v>105</v>
      </c>
      <c r="E98" s="233" t="s">
        <v>105</v>
      </c>
    </row>
    <row r="99" spans="1:5" ht="17.25">
      <c r="A99" s="208" t="s">
        <v>325</v>
      </c>
      <c r="B99" s="217">
        <v>-171.33</v>
      </c>
      <c r="C99" s="217">
        <v>2.31</v>
      </c>
      <c r="D99" s="226"/>
      <c r="E99" s="227"/>
    </row>
    <row r="100" spans="1:5" ht="17.25">
      <c r="A100" s="208" t="s">
        <v>326</v>
      </c>
      <c r="B100" s="217">
        <v>390668.76</v>
      </c>
      <c r="C100" s="217">
        <v>313907.41</v>
      </c>
      <c r="D100" s="226"/>
      <c r="E100" s="227"/>
    </row>
    <row r="101" spans="1:5" ht="17.25">
      <c r="A101" s="208" t="s">
        <v>327</v>
      </c>
      <c r="B101" s="217">
        <v>34295.98</v>
      </c>
      <c r="C101" s="217">
        <v>34257.3</v>
      </c>
      <c r="D101" s="226"/>
      <c r="E101" s="227"/>
    </row>
    <row r="102" spans="1:5" ht="17.25">
      <c r="A102" s="208" t="s">
        <v>328</v>
      </c>
      <c r="B102" s="217">
        <v>-235.58</v>
      </c>
      <c r="C102" s="217">
        <v>3.19</v>
      </c>
      <c r="D102" s="226"/>
      <c r="E102" s="227"/>
    </row>
    <row r="103" spans="1:5" ht="17.25">
      <c r="A103" s="208" t="s">
        <v>329</v>
      </c>
      <c r="B103" s="217">
        <v>106070.58</v>
      </c>
      <c r="C103" s="217">
        <v>92073.85</v>
      </c>
      <c r="D103" s="226"/>
      <c r="E103" s="227"/>
    </row>
    <row r="104" spans="1:5" ht="17.25">
      <c r="A104" s="208" t="s">
        <v>330</v>
      </c>
      <c r="B104" s="217">
        <v>838247</v>
      </c>
      <c r="C104" s="217">
        <v>1438579.25</v>
      </c>
      <c r="D104" s="208"/>
      <c r="E104" s="209"/>
    </row>
    <row r="105" spans="1:5" ht="17.25">
      <c r="A105" s="209" t="s">
        <v>331</v>
      </c>
      <c r="B105" s="217">
        <v>2838.66</v>
      </c>
      <c r="C105" s="217">
        <v>0</v>
      </c>
      <c r="D105" s="218"/>
      <c r="E105" s="218"/>
    </row>
    <row r="106" spans="1:5" ht="17.25">
      <c r="A106" s="209" t="s">
        <v>332</v>
      </c>
      <c r="B106" s="217">
        <v>0</v>
      </c>
      <c r="C106" s="217">
        <v>0</v>
      </c>
      <c r="D106" s="218"/>
      <c r="E106" s="218"/>
    </row>
    <row r="107" spans="1:5" ht="17.25">
      <c r="A107" s="208" t="s">
        <v>333</v>
      </c>
      <c r="B107" s="217">
        <v>3613093.22</v>
      </c>
      <c r="C107" s="217">
        <v>972410.96</v>
      </c>
      <c r="D107" s="218"/>
      <c r="E107" s="218"/>
    </row>
    <row r="108" spans="1:5" ht="17.25">
      <c r="A108" s="209" t="s">
        <v>334</v>
      </c>
      <c r="B108" s="217">
        <v>210566.46</v>
      </c>
      <c r="C108" s="217">
        <v>265454.97</v>
      </c>
      <c r="D108" s="218"/>
      <c r="E108" s="218"/>
    </row>
    <row r="109" spans="1:5" ht="17.25">
      <c r="A109" s="208" t="s">
        <v>335</v>
      </c>
      <c r="B109" s="217">
        <v>1417396.08</v>
      </c>
      <c r="C109" s="217">
        <v>1473911.3</v>
      </c>
      <c r="D109" s="218"/>
      <c r="E109" s="218"/>
    </row>
    <row r="110" spans="1:5" ht="17.25">
      <c r="A110" s="208" t="s">
        <v>336</v>
      </c>
      <c r="B110" s="217">
        <v>5624995.53</v>
      </c>
      <c r="C110" s="217">
        <v>4962306.7</v>
      </c>
      <c r="D110" s="218"/>
      <c r="E110" s="218"/>
    </row>
    <row r="111" spans="1:5" ht="17.25">
      <c r="A111" s="208" t="s">
        <v>337</v>
      </c>
      <c r="B111" s="217">
        <v>1001730.53</v>
      </c>
      <c r="C111" s="217">
        <v>573284.19</v>
      </c>
      <c r="D111" s="218"/>
      <c r="E111" s="218"/>
    </row>
    <row r="112" spans="1:5" ht="17.25">
      <c r="A112" s="208" t="s">
        <v>338</v>
      </c>
      <c r="B112" s="217">
        <v>86606.3</v>
      </c>
      <c r="C112" s="217">
        <v>106734.84</v>
      </c>
      <c r="D112" s="218"/>
      <c r="E112" s="218"/>
    </row>
    <row r="113" spans="1:5" ht="17.25">
      <c r="A113" s="208" t="s">
        <v>339</v>
      </c>
      <c r="B113" s="217">
        <v>8195.18</v>
      </c>
      <c r="C113" s="217">
        <v>31959.17</v>
      </c>
      <c r="D113" s="218"/>
      <c r="E113" s="218"/>
    </row>
    <row r="114" spans="1:5" ht="17.25">
      <c r="A114" s="208" t="s">
        <v>340</v>
      </c>
      <c r="B114" s="217">
        <v>5714.11</v>
      </c>
      <c r="C114" s="217">
        <v>6451.31</v>
      </c>
      <c r="D114" s="218"/>
      <c r="E114" s="218"/>
    </row>
    <row r="115" spans="1:5" ht="17.25">
      <c r="A115" s="208" t="s">
        <v>341</v>
      </c>
      <c r="B115" s="217">
        <v>50.45</v>
      </c>
      <c r="C115" s="217">
        <v>567.08</v>
      </c>
      <c r="D115" s="218"/>
      <c r="E115" s="218"/>
    </row>
    <row r="116" spans="1:5" ht="17.25">
      <c r="A116" s="208" t="s">
        <v>342</v>
      </c>
      <c r="B116" s="217">
        <v>8491.53</v>
      </c>
      <c r="C116" s="217">
        <v>15.92</v>
      </c>
      <c r="D116" s="218"/>
      <c r="E116" s="218"/>
    </row>
    <row r="117" spans="1:5" ht="17.25">
      <c r="A117" s="208" t="s">
        <v>343</v>
      </c>
      <c r="B117" s="217">
        <v>-92.95</v>
      </c>
      <c r="C117" s="217">
        <v>1.35</v>
      </c>
      <c r="D117" s="218"/>
      <c r="E117" s="218"/>
    </row>
    <row r="118" spans="1:5" ht="17.25">
      <c r="A118" s="208" t="s">
        <v>344</v>
      </c>
      <c r="B118" s="217">
        <v>16586.89</v>
      </c>
      <c r="C118" s="217">
        <v>12.71</v>
      </c>
      <c r="D118" s="218"/>
      <c r="E118" s="218"/>
    </row>
    <row r="119" spans="1:5" ht="17.25">
      <c r="A119" s="208" t="s">
        <v>345</v>
      </c>
      <c r="B119" s="217">
        <v>6911.19</v>
      </c>
      <c r="C119" s="217">
        <v>5.3</v>
      </c>
      <c r="D119" s="218"/>
      <c r="E119" s="218"/>
    </row>
    <row r="120" spans="1:5" ht="17.25">
      <c r="A120" s="208" t="s">
        <v>346</v>
      </c>
      <c r="B120" s="217">
        <v>336799.05</v>
      </c>
      <c r="C120" s="217">
        <v>353207.77</v>
      </c>
      <c r="D120" s="218"/>
      <c r="E120" s="218"/>
    </row>
    <row r="121" spans="1:5" ht="17.25">
      <c r="A121" s="208" t="s">
        <v>347</v>
      </c>
      <c r="B121" s="217">
        <v>-12339.81</v>
      </c>
      <c r="C121" s="217">
        <v>4475.33</v>
      </c>
      <c r="D121" s="218"/>
      <c r="E121" s="218"/>
    </row>
    <row r="122" spans="1:5" ht="17.25">
      <c r="A122" s="208" t="s">
        <v>348</v>
      </c>
      <c r="B122" s="217">
        <v>187270.65</v>
      </c>
      <c r="C122" s="217">
        <v>189598.65</v>
      </c>
      <c r="D122" s="218"/>
      <c r="E122" s="218"/>
    </row>
    <row r="123" spans="1:5" ht="17.25">
      <c r="A123" s="216" t="s">
        <v>349</v>
      </c>
      <c r="B123" s="217">
        <v>10329.59</v>
      </c>
      <c r="C123" s="217">
        <v>9180.55</v>
      </c>
      <c r="D123" s="218"/>
      <c r="E123" s="218"/>
    </row>
    <row r="124" spans="1:5" ht="17.25">
      <c r="A124" s="216" t="s">
        <v>350</v>
      </c>
      <c r="B124" s="217">
        <v>2084.76</v>
      </c>
      <c r="C124" s="217">
        <v>4166.06</v>
      </c>
      <c r="D124" s="218"/>
      <c r="E124" s="218"/>
    </row>
    <row r="125" spans="1:5" ht="17.25">
      <c r="A125" s="216" t="s">
        <v>351</v>
      </c>
      <c r="B125" s="217">
        <v>126368.06</v>
      </c>
      <c r="C125" s="217">
        <v>126182.87</v>
      </c>
      <c r="D125" s="218"/>
      <c r="E125" s="218"/>
    </row>
    <row r="126" spans="1:5" ht="17.25">
      <c r="A126" s="216" t="s">
        <v>352</v>
      </c>
      <c r="B126" s="217">
        <v>14544.65</v>
      </c>
      <c r="C126" s="217">
        <v>16090.09</v>
      </c>
      <c r="D126" s="218"/>
      <c r="E126" s="218"/>
    </row>
    <row r="127" spans="1:5" ht="17.25">
      <c r="A127" s="234" t="s">
        <v>353</v>
      </c>
      <c r="B127" s="235">
        <v>28437.91</v>
      </c>
      <c r="C127" s="236">
        <v>32887.16</v>
      </c>
      <c r="D127" s="237"/>
      <c r="E127" s="237"/>
    </row>
    <row r="128" spans="1:5" ht="17.25">
      <c r="A128" s="216" t="s">
        <v>354</v>
      </c>
      <c r="B128" s="238">
        <v>81980.06</v>
      </c>
      <c r="C128" s="238">
        <v>76613.11</v>
      </c>
      <c r="D128" s="239"/>
      <c r="E128" s="239"/>
    </row>
    <row r="129" spans="1:5" ht="17.25">
      <c r="A129" s="234" t="s">
        <v>355</v>
      </c>
      <c r="B129" s="238">
        <v>2087463.89</v>
      </c>
      <c r="C129" s="238">
        <v>1851842.14</v>
      </c>
      <c r="D129" s="239"/>
      <c r="E129" s="239"/>
    </row>
    <row r="130" spans="1:5" ht="17.25">
      <c r="A130" s="234" t="s">
        <v>356</v>
      </c>
      <c r="B130" s="240">
        <v>0</v>
      </c>
      <c r="C130" s="238">
        <v>49163.53</v>
      </c>
      <c r="D130" s="239"/>
      <c r="E130" s="239"/>
    </row>
    <row r="131" spans="1:5" ht="18" thickBot="1">
      <c r="A131" s="211" t="s">
        <v>217</v>
      </c>
      <c r="B131" s="228">
        <v>31545962.750000004</v>
      </c>
      <c r="C131" s="228">
        <v>22737584.600000005</v>
      </c>
      <c r="D131" s="241">
        <v>-8808378.149999999</v>
      </c>
      <c r="E131" s="242">
        <v>-0.27922362743549484</v>
      </c>
    </row>
    <row r="132" spans="1:5" ht="18" thickTop="1">
      <c r="A132" s="199"/>
      <c r="B132" s="198" t="s">
        <v>106</v>
      </c>
      <c r="C132" s="230"/>
      <c r="D132" s="198"/>
      <c r="E132" s="199"/>
    </row>
    <row r="133" spans="1:5" ht="17.25">
      <c r="A133" s="199" t="s">
        <v>110</v>
      </c>
      <c r="B133" s="198" t="s">
        <v>291</v>
      </c>
      <c r="C133" s="230"/>
      <c r="D133" s="198"/>
      <c r="E133" s="199"/>
    </row>
    <row r="134" spans="1:5" ht="17.25">
      <c r="A134" s="231" t="s">
        <v>241</v>
      </c>
      <c r="B134" s="198" t="s">
        <v>110</v>
      </c>
      <c r="C134" s="230"/>
      <c r="D134" s="198"/>
      <c r="E134" s="202" t="s">
        <v>357</v>
      </c>
    </row>
    <row r="135" spans="1:5" ht="17.25">
      <c r="A135" s="203" t="s">
        <v>108</v>
      </c>
      <c r="B135" s="204">
        <v>2007</v>
      </c>
      <c r="C135" s="205">
        <v>2008</v>
      </c>
      <c r="D135" s="203" t="s">
        <v>243</v>
      </c>
      <c r="E135" s="203" t="s">
        <v>244</v>
      </c>
    </row>
    <row r="136" spans="1:5" ht="17.25">
      <c r="A136" s="207" t="s">
        <v>358</v>
      </c>
      <c r="B136" s="208" t="s">
        <v>105</v>
      </c>
      <c r="C136" s="208" t="s">
        <v>105</v>
      </c>
      <c r="D136" s="208"/>
      <c r="E136" s="209"/>
    </row>
    <row r="137" spans="1:5" ht="17.25">
      <c r="A137" s="208" t="s">
        <v>359</v>
      </c>
      <c r="B137" s="217">
        <v>5956836.7</v>
      </c>
      <c r="C137" s="217">
        <v>948497.73</v>
      </c>
      <c r="D137" s="226"/>
      <c r="E137" s="227"/>
    </row>
    <row r="138" spans="1:5" ht="17.25">
      <c r="A138" s="208" t="s">
        <v>360</v>
      </c>
      <c r="B138" s="217">
        <v>4644634</v>
      </c>
      <c r="C138" s="217">
        <v>4762016</v>
      </c>
      <c r="D138" s="226"/>
      <c r="E138" s="227"/>
    </row>
    <row r="139" spans="1:5" ht="17.25">
      <c r="A139" s="208" t="s">
        <v>361</v>
      </c>
      <c r="B139" s="217">
        <v>9299.11</v>
      </c>
      <c r="C139" s="217">
        <v>9430.97</v>
      </c>
      <c r="D139" s="226"/>
      <c r="E139" s="227"/>
    </row>
    <row r="140" spans="1:5" ht="17.25">
      <c r="A140" s="208" t="s">
        <v>362</v>
      </c>
      <c r="B140" s="217">
        <v>0</v>
      </c>
      <c r="C140" s="217">
        <v>0</v>
      </c>
      <c r="D140" s="226"/>
      <c r="E140" s="227"/>
    </row>
    <row r="141" spans="1:5" ht="17.25">
      <c r="A141" s="208" t="s">
        <v>363</v>
      </c>
      <c r="B141" s="217">
        <v>0</v>
      </c>
      <c r="C141" s="217">
        <v>0</v>
      </c>
      <c r="D141" s="226"/>
      <c r="E141" s="227"/>
    </row>
    <row r="142" spans="1:5" ht="17.25">
      <c r="A142" s="208" t="s">
        <v>364</v>
      </c>
      <c r="B142" s="217">
        <v>0</v>
      </c>
      <c r="C142" s="217">
        <v>0</v>
      </c>
      <c r="D142" s="226"/>
      <c r="E142" s="227"/>
    </row>
    <row r="143" spans="1:5" ht="17.25">
      <c r="A143" s="208" t="s">
        <v>365</v>
      </c>
      <c r="B143" s="217">
        <v>0</v>
      </c>
      <c r="C143" s="217">
        <v>0</v>
      </c>
      <c r="D143" s="226"/>
      <c r="E143" s="227"/>
    </row>
    <row r="144" spans="1:5" ht="17.25">
      <c r="A144" s="208" t="s">
        <v>366</v>
      </c>
      <c r="B144" s="217">
        <v>6759.04</v>
      </c>
      <c r="C144" s="217">
        <v>1327</v>
      </c>
      <c r="D144" s="226"/>
      <c r="E144" s="227"/>
    </row>
    <row r="145" spans="1:5" ht="17.25">
      <c r="A145" s="208" t="s">
        <v>367</v>
      </c>
      <c r="B145" s="217">
        <v>1601812.73</v>
      </c>
      <c r="C145" s="217">
        <v>281548.88</v>
      </c>
      <c r="D145" s="226"/>
      <c r="E145" s="227"/>
    </row>
    <row r="146" spans="1:5" ht="17.25">
      <c r="A146" s="208" t="s">
        <v>368</v>
      </c>
      <c r="B146" s="217">
        <v>0</v>
      </c>
      <c r="C146" s="217">
        <v>0</v>
      </c>
      <c r="D146" s="226"/>
      <c r="E146" s="227"/>
    </row>
    <row r="147" spans="1:5" ht="17.25">
      <c r="A147" s="208" t="s">
        <v>369</v>
      </c>
      <c r="B147" s="217">
        <v>0</v>
      </c>
      <c r="C147" s="217">
        <v>9</v>
      </c>
      <c r="D147" s="226"/>
      <c r="E147" s="227"/>
    </row>
    <row r="148" spans="1:5" ht="18" thickBot="1">
      <c r="A148" s="211" t="s">
        <v>217</v>
      </c>
      <c r="B148" s="243">
        <v>12219341.579999998</v>
      </c>
      <c r="C148" s="243">
        <v>6002829.58</v>
      </c>
      <c r="D148" s="243">
        <v>-6216511.999999998</v>
      </c>
      <c r="E148" s="244">
        <v>-0.5087436143183747</v>
      </c>
    </row>
    <row r="149" spans="1:5" ht="18" thickTop="1">
      <c r="A149" s="245" t="s">
        <v>370</v>
      </c>
      <c r="B149" s="217">
        <v>21114561.35</v>
      </c>
      <c r="C149" s="217">
        <v>22011619.08</v>
      </c>
      <c r="D149" s="226"/>
      <c r="E149" s="227"/>
    </row>
    <row r="150" spans="1:5" ht="18" thickBot="1">
      <c r="A150" s="211" t="s">
        <v>217</v>
      </c>
      <c r="B150" s="228">
        <v>21114561.35</v>
      </c>
      <c r="C150" s="228">
        <v>22011619.08</v>
      </c>
      <c r="D150" s="228">
        <v>897057.7299999967</v>
      </c>
      <c r="E150" s="229">
        <v>0.04248526479570918</v>
      </c>
    </row>
    <row r="151" spans="1:5" ht="18" thickTop="1">
      <c r="A151" s="207" t="s">
        <v>371</v>
      </c>
      <c r="B151" s="208"/>
      <c r="C151" s="208"/>
      <c r="D151" s="208"/>
      <c r="E151" s="209"/>
    </row>
    <row r="152" spans="1:5" ht="17.25">
      <c r="A152" s="208" t="s">
        <v>372</v>
      </c>
      <c r="B152" s="217">
        <v>2928376.23</v>
      </c>
      <c r="C152" s="217">
        <v>2896724.78</v>
      </c>
      <c r="D152" s="226"/>
      <c r="E152" s="227"/>
    </row>
    <row r="153" spans="1:5" ht="17.25">
      <c r="A153" s="208" t="s">
        <v>373</v>
      </c>
      <c r="B153" s="217">
        <v>796294.55</v>
      </c>
      <c r="C153" s="217">
        <v>768387.61</v>
      </c>
      <c r="D153" s="226"/>
      <c r="E153" s="227"/>
    </row>
    <row r="154" spans="1:5" ht="17.25">
      <c r="A154" s="208" t="s">
        <v>374</v>
      </c>
      <c r="B154" s="217">
        <v>3374.09</v>
      </c>
      <c r="C154" s="217">
        <v>0</v>
      </c>
      <c r="D154" s="226"/>
      <c r="E154" s="227"/>
    </row>
    <row r="155" spans="1:5" ht="17.25">
      <c r="A155" s="208" t="s">
        <v>375</v>
      </c>
      <c r="B155" s="217">
        <v>0</v>
      </c>
      <c r="C155" s="217">
        <v>0</v>
      </c>
      <c r="D155" s="226"/>
      <c r="E155" s="227"/>
    </row>
    <row r="156" spans="1:5" ht="17.25">
      <c r="A156" s="208" t="s">
        <v>376</v>
      </c>
      <c r="B156" s="217">
        <v>0</v>
      </c>
      <c r="C156" s="217">
        <v>0</v>
      </c>
      <c r="D156" s="226"/>
      <c r="E156" s="227"/>
    </row>
    <row r="157" spans="1:5" ht="17.25">
      <c r="A157" s="208" t="s">
        <v>377</v>
      </c>
      <c r="B157" s="217">
        <v>0</v>
      </c>
      <c r="C157" s="217">
        <v>0</v>
      </c>
      <c r="D157" s="226"/>
      <c r="E157" s="227"/>
    </row>
    <row r="158" spans="1:5" ht="17.25">
      <c r="A158" s="208" t="s">
        <v>378</v>
      </c>
      <c r="B158" s="217">
        <v>0</v>
      </c>
      <c r="C158" s="217">
        <v>0</v>
      </c>
      <c r="D158" s="226"/>
      <c r="E158" s="227"/>
    </row>
    <row r="159" spans="1:5" ht="17.25">
      <c r="A159" s="208" t="s">
        <v>379</v>
      </c>
      <c r="B159" s="217">
        <v>0</v>
      </c>
      <c r="C159" s="217">
        <v>0</v>
      </c>
      <c r="D159" s="226"/>
      <c r="E159" s="227"/>
    </row>
    <row r="160" spans="1:5" ht="17.25">
      <c r="A160" s="208" t="s">
        <v>380</v>
      </c>
      <c r="B160" s="217">
        <v>0</v>
      </c>
      <c r="C160" s="217">
        <v>0</v>
      </c>
      <c r="D160" s="226"/>
      <c r="E160" s="227"/>
    </row>
    <row r="161" spans="1:5" ht="17.25">
      <c r="A161" s="208" t="s">
        <v>381</v>
      </c>
      <c r="B161" s="217">
        <v>0</v>
      </c>
      <c r="C161" s="217">
        <v>0</v>
      </c>
      <c r="D161" s="226"/>
      <c r="E161" s="227"/>
    </row>
    <row r="162" spans="1:5" ht="17.25">
      <c r="A162" s="208" t="s">
        <v>382</v>
      </c>
      <c r="B162" s="217">
        <v>28981.9</v>
      </c>
      <c r="C162" s="217">
        <v>20725</v>
      </c>
      <c r="D162" s="226"/>
      <c r="E162" s="227"/>
    </row>
    <row r="163" spans="1:5" ht="17.25">
      <c r="A163" s="208" t="s">
        <v>383</v>
      </c>
      <c r="B163" s="217">
        <v>0</v>
      </c>
      <c r="C163" s="217">
        <v>0</v>
      </c>
      <c r="D163" s="226"/>
      <c r="E163" s="227"/>
    </row>
    <row r="164" spans="1:5" ht="17.25">
      <c r="A164" s="208" t="s">
        <v>384</v>
      </c>
      <c r="B164" s="217">
        <v>25052.07</v>
      </c>
      <c r="C164" s="217">
        <v>23752.35</v>
      </c>
      <c r="D164" s="226"/>
      <c r="E164" s="227"/>
    </row>
    <row r="165" spans="1:5" ht="17.25">
      <c r="A165" s="208" t="s">
        <v>385</v>
      </c>
      <c r="B165" s="217">
        <v>542.88</v>
      </c>
      <c r="C165" s="217">
        <v>704.26</v>
      </c>
      <c r="D165" s="226"/>
      <c r="E165" s="227"/>
    </row>
    <row r="166" spans="1:5" ht="17.25">
      <c r="A166" s="208" t="s">
        <v>386</v>
      </c>
      <c r="B166" s="217">
        <v>366.15</v>
      </c>
      <c r="C166" s="217">
        <v>338.51</v>
      </c>
      <c r="D166" s="226"/>
      <c r="E166" s="227"/>
    </row>
    <row r="167" spans="1:5" ht="17.25">
      <c r="A167" s="208" t="s">
        <v>387</v>
      </c>
      <c r="B167" s="217">
        <v>623</v>
      </c>
      <c r="C167" s="217">
        <v>366</v>
      </c>
      <c r="D167" s="226"/>
      <c r="E167" s="227"/>
    </row>
    <row r="168" spans="1:5" ht="17.25">
      <c r="A168" s="208" t="s">
        <v>388</v>
      </c>
      <c r="B168" s="217">
        <v>33657.5</v>
      </c>
      <c r="C168" s="217">
        <v>35017.91</v>
      </c>
      <c r="D168" s="226"/>
      <c r="E168" s="227"/>
    </row>
    <row r="169" spans="1:5" ht="17.25">
      <c r="A169" s="208" t="s">
        <v>389</v>
      </c>
      <c r="B169" s="217">
        <v>39385.5</v>
      </c>
      <c r="C169" s="217">
        <v>31702.25</v>
      </c>
      <c r="D169" s="226"/>
      <c r="E169" s="227"/>
    </row>
    <row r="170" spans="1:5" ht="18" thickBot="1">
      <c r="A170" s="211" t="s">
        <v>217</v>
      </c>
      <c r="B170" s="215">
        <v>3856653.87</v>
      </c>
      <c r="C170" s="215">
        <v>3777718.67</v>
      </c>
      <c r="D170" s="243">
        <v>-78935.20000000019</v>
      </c>
      <c r="E170" s="244">
        <v>-0.020467276209052226</v>
      </c>
    </row>
    <row r="171" spans="1:5" ht="18" thickTop="1">
      <c r="A171" s="246" t="s">
        <v>390</v>
      </c>
      <c r="B171" s="208"/>
      <c r="C171" s="208"/>
      <c r="D171" s="208"/>
      <c r="E171" s="214"/>
    </row>
    <row r="172" spans="1:5" ht="17.25">
      <c r="A172" s="247" t="s">
        <v>391</v>
      </c>
      <c r="B172" s="217">
        <v>101860</v>
      </c>
      <c r="C172" s="217">
        <v>45140</v>
      </c>
      <c r="D172" s="226" t="s">
        <v>105</v>
      </c>
      <c r="E172" s="233" t="s">
        <v>105</v>
      </c>
    </row>
    <row r="173" spans="1:5" ht="17.25">
      <c r="A173" s="208" t="s">
        <v>392</v>
      </c>
      <c r="B173" s="217">
        <v>0</v>
      </c>
      <c r="C173" s="217">
        <v>0</v>
      </c>
      <c r="D173" s="226" t="s">
        <v>105</v>
      </c>
      <c r="E173" s="233" t="s">
        <v>110</v>
      </c>
    </row>
    <row r="174" spans="1:5" ht="17.25">
      <c r="A174" s="208" t="s">
        <v>393</v>
      </c>
      <c r="B174" s="217">
        <v>0</v>
      </c>
      <c r="C174" s="217">
        <v>0</v>
      </c>
      <c r="D174" s="226"/>
      <c r="E174" s="227"/>
    </row>
    <row r="175" spans="1:5" ht="17.25">
      <c r="A175" s="208" t="s">
        <v>394</v>
      </c>
      <c r="B175" s="217">
        <v>77235</v>
      </c>
      <c r="C175" s="217">
        <v>40500</v>
      </c>
      <c r="D175" s="221"/>
      <c r="E175" s="209"/>
    </row>
    <row r="176" spans="1:5" ht="17.25">
      <c r="A176" s="208" t="s">
        <v>395</v>
      </c>
      <c r="B176" s="217">
        <v>15</v>
      </c>
      <c r="C176" s="217">
        <v>0</v>
      </c>
      <c r="D176" s="221"/>
      <c r="E176" s="209"/>
    </row>
    <row r="177" spans="1:5" ht="18" thickBot="1">
      <c r="A177" s="211" t="s">
        <v>217</v>
      </c>
      <c r="B177" s="232">
        <v>179110</v>
      </c>
      <c r="C177" s="232">
        <v>85640</v>
      </c>
      <c r="D177" s="228">
        <v>-93470</v>
      </c>
      <c r="E177" s="244">
        <v>-0.5218580760426553</v>
      </c>
    </row>
    <row r="178" spans="1:5" ht="18" thickTop="1">
      <c r="A178" s="246" t="s">
        <v>454</v>
      </c>
      <c r="B178" s="217">
        <v>521133194.81</v>
      </c>
      <c r="C178" s="217">
        <v>470972148.5</v>
      </c>
      <c r="D178" s="226"/>
      <c r="E178" s="227"/>
    </row>
    <row r="179" spans="1:5" ht="17.25">
      <c r="A179" s="208" t="s">
        <v>396</v>
      </c>
      <c r="B179" s="217">
        <v>2550143.2</v>
      </c>
      <c r="C179" s="217">
        <v>2192889.82</v>
      </c>
      <c r="D179" s="226"/>
      <c r="E179" s="227"/>
    </row>
    <row r="180" spans="1:5" ht="17.25">
      <c r="A180" s="208" t="s">
        <v>397</v>
      </c>
      <c r="B180" s="217">
        <v>1719130.74</v>
      </c>
      <c r="C180" s="217">
        <v>2020692.74</v>
      </c>
      <c r="D180" s="226"/>
      <c r="E180" s="227"/>
    </row>
    <row r="181" spans="1:5" ht="17.25">
      <c r="A181" s="208" t="s">
        <v>398</v>
      </c>
      <c r="B181" s="217">
        <v>78351296.89</v>
      </c>
      <c r="C181" s="217">
        <v>77898578.4</v>
      </c>
      <c r="D181" s="226"/>
      <c r="E181" s="227"/>
    </row>
    <row r="182" spans="1:5" ht="17.25">
      <c r="A182" s="208" t="s">
        <v>399</v>
      </c>
      <c r="B182" s="217">
        <v>4679110.99</v>
      </c>
      <c r="C182" s="217">
        <v>4437681.29</v>
      </c>
      <c r="D182" s="226"/>
      <c r="E182" s="227"/>
    </row>
    <row r="183" spans="1:5" ht="17.25">
      <c r="A183" s="216" t="s">
        <v>400</v>
      </c>
      <c r="B183" s="217">
        <v>0</v>
      </c>
      <c r="C183" s="217">
        <v>42625505.32</v>
      </c>
      <c r="D183" s="226"/>
      <c r="E183" s="227"/>
    </row>
    <row r="184" spans="1:5" ht="18" thickBot="1">
      <c r="A184" s="211" t="s">
        <v>217</v>
      </c>
      <c r="B184" s="228">
        <v>608432876.63</v>
      </c>
      <c r="C184" s="228">
        <v>600147496.07</v>
      </c>
      <c r="D184" s="228">
        <v>-8285380.559999943</v>
      </c>
      <c r="E184" s="229">
        <v>-0.013617575378061705</v>
      </c>
    </row>
    <row r="185" spans="1:5" ht="18" thickTop="1">
      <c r="A185" s="207" t="s">
        <v>401</v>
      </c>
      <c r="B185" s="208"/>
      <c r="C185" s="208"/>
      <c r="D185" s="208"/>
      <c r="E185" s="209"/>
    </row>
    <row r="186" spans="1:5" ht="17.25">
      <c r="A186" s="208" t="s">
        <v>402</v>
      </c>
      <c r="B186" s="217">
        <v>18000299.94</v>
      </c>
      <c r="C186" s="217">
        <v>16103293</v>
      </c>
      <c r="D186" s="226"/>
      <c r="E186" s="227"/>
    </row>
    <row r="187" spans="1:5" ht="17.25">
      <c r="A187" s="208" t="s">
        <v>403</v>
      </c>
      <c r="B187" s="217">
        <v>38864.58</v>
      </c>
      <c r="C187" s="217">
        <v>43095.76</v>
      </c>
      <c r="D187" s="226"/>
      <c r="E187" s="227"/>
    </row>
    <row r="188" spans="1:5" ht="17.25">
      <c r="A188" s="208" t="s">
        <v>404</v>
      </c>
      <c r="B188" s="217">
        <v>0</v>
      </c>
      <c r="C188" s="217">
        <v>0</v>
      </c>
      <c r="D188" s="226"/>
      <c r="E188" s="227"/>
    </row>
    <row r="189" spans="1:5" ht="17.25">
      <c r="A189" s="208" t="s">
        <v>405</v>
      </c>
      <c r="B189" s="217">
        <v>0</v>
      </c>
      <c r="C189" s="217">
        <v>0</v>
      </c>
      <c r="D189" s="226" t="s">
        <v>105</v>
      </c>
      <c r="E189" s="233" t="s">
        <v>110</v>
      </c>
    </row>
    <row r="190" spans="1:5" ht="17.25">
      <c r="A190" s="208" t="s">
        <v>406</v>
      </c>
      <c r="B190" s="217">
        <v>0</v>
      </c>
      <c r="C190" s="217">
        <v>270</v>
      </c>
      <c r="D190" s="226"/>
      <c r="E190" s="227"/>
    </row>
    <row r="191" spans="1:5" ht="17.25">
      <c r="A191" s="208" t="s">
        <v>407</v>
      </c>
      <c r="B191" s="217">
        <v>0</v>
      </c>
      <c r="C191" s="217">
        <v>0</v>
      </c>
      <c r="D191" s="226"/>
      <c r="E191" s="227"/>
    </row>
    <row r="192" spans="1:5" ht="17.25">
      <c r="A192" s="208" t="s">
        <v>408</v>
      </c>
      <c r="B192" s="217">
        <v>-641.36</v>
      </c>
      <c r="C192" s="217">
        <v>871.98</v>
      </c>
      <c r="D192" s="226"/>
      <c r="E192" s="227"/>
    </row>
    <row r="193" spans="1:5" ht="17.25">
      <c r="A193" s="208" t="s">
        <v>409</v>
      </c>
      <c r="B193" s="217">
        <v>3000</v>
      </c>
      <c r="C193" s="217">
        <v>1050</v>
      </c>
      <c r="D193" s="226"/>
      <c r="E193" s="227"/>
    </row>
    <row r="194" spans="1:5" ht="18" thickBot="1">
      <c r="A194" s="211" t="s">
        <v>217</v>
      </c>
      <c r="B194" s="243">
        <v>18041523.16</v>
      </c>
      <c r="C194" s="215">
        <v>16148580.74</v>
      </c>
      <c r="D194" s="215">
        <v>-1892942.42</v>
      </c>
      <c r="E194" s="229">
        <v>-0.10492143059167294</v>
      </c>
    </row>
    <row r="195" spans="1:5" ht="18" thickTop="1">
      <c r="A195" s="246" t="s">
        <v>410</v>
      </c>
      <c r="B195" s="208"/>
      <c r="C195" s="208"/>
      <c r="D195" s="208"/>
      <c r="E195" s="214"/>
    </row>
    <row r="196" spans="1:5" ht="17.25">
      <c r="A196" s="248" t="s">
        <v>411</v>
      </c>
      <c r="B196" s="217">
        <v>47412</v>
      </c>
      <c r="C196" s="217">
        <v>34310.01</v>
      </c>
      <c r="D196" s="226"/>
      <c r="E196" s="227"/>
    </row>
    <row r="197" spans="1:5" ht="18" thickBot="1">
      <c r="A197" s="211" t="s">
        <v>217</v>
      </c>
      <c r="B197" s="228">
        <v>47412</v>
      </c>
      <c r="C197" s="228">
        <v>34310.01</v>
      </c>
      <c r="D197" s="228">
        <v>-13101.99</v>
      </c>
      <c r="E197" s="229">
        <v>-0.2763433308023285</v>
      </c>
    </row>
    <row r="198" spans="1:5" ht="18" thickTop="1">
      <c r="A198" s="246" t="s">
        <v>412</v>
      </c>
      <c r="B198" s="208"/>
      <c r="C198" s="208"/>
      <c r="D198" s="208"/>
      <c r="E198" s="214"/>
    </row>
    <row r="199" spans="1:5" ht="17.25">
      <c r="A199" s="248" t="s">
        <v>413</v>
      </c>
      <c r="B199" s="217">
        <v>74548.51</v>
      </c>
      <c r="C199" s="217">
        <v>233274.35</v>
      </c>
      <c r="D199" s="226"/>
      <c r="E199" s="227"/>
    </row>
    <row r="200" spans="1:5" ht="18" thickBot="1">
      <c r="A200" s="211" t="s">
        <v>217</v>
      </c>
      <c r="B200" s="228">
        <v>74548.51</v>
      </c>
      <c r="C200" s="228">
        <v>233274.35</v>
      </c>
      <c r="D200" s="228">
        <v>158725.84</v>
      </c>
      <c r="E200" s="229">
        <v>2.1291618035021767</v>
      </c>
    </row>
    <row r="201" spans="1:5" ht="18" thickTop="1">
      <c r="A201" s="246" t="s">
        <v>414</v>
      </c>
      <c r="B201" s="208"/>
      <c r="C201" s="208"/>
      <c r="D201" s="208"/>
      <c r="E201" s="214"/>
    </row>
    <row r="202" spans="1:5" ht="17.25">
      <c r="A202" s="247" t="s">
        <v>415</v>
      </c>
      <c r="B202" s="217">
        <v>21947.83</v>
      </c>
      <c r="C202" s="217">
        <v>61972.88</v>
      </c>
      <c r="D202" s="226"/>
      <c r="E202" s="227"/>
    </row>
    <row r="203" spans="1:5" ht="17.25">
      <c r="A203" s="249" t="s">
        <v>416</v>
      </c>
      <c r="B203" s="217">
        <v>8643.44</v>
      </c>
      <c r="C203" s="217">
        <v>11517.04</v>
      </c>
      <c r="D203" s="226"/>
      <c r="E203" s="227"/>
    </row>
    <row r="204" spans="1:5" ht="17.25">
      <c r="A204" s="249" t="s">
        <v>417</v>
      </c>
      <c r="B204" s="217">
        <v>7110.28</v>
      </c>
      <c r="C204" s="217">
        <v>16288.65</v>
      </c>
      <c r="D204" s="226"/>
      <c r="E204" s="227"/>
    </row>
    <row r="205" spans="1:5" ht="17.25">
      <c r="A205" s="249" t="s">
        <v>418</v>
      </c>
      <c r="B205" s="217">
        <v>71.11</v>
      </c>
      <c r="C205" s="217">
        <v>608.38</v>
      </c>
      <c r="D205" s="226"/>
      <c r="E205" s="227"/>
    </row>
    <row r="206" spans="1:5" ht="17.25">
      <c r="A206" s="249" t="s">
        <v>419</v>
      </c>
      <c r="B206" s="217">
        <v>24904.49</v>
      </c>
      <c r="C206" s="217">
        <v>73265.61</v>
      </c>
      <c r="D206" s="226"/>
      <c r="E206" s="227"/>
    </row>
    <row r="207" spans="1:5" ht="17.25">
      <c r="A207" s="249" t="s">
        <v>420</v>
      </c>
      <c r="B207" s="217">
        <v>30.82</v>
      </c>
      <c r="C207" s="217">
        <v>0</v>
      </c>
      <c r="D207" s="226"/>
      <c r="E207" s="227"/>
    </row>
    <row r="208" spans="1:5" ht="18" thickBot="1">
      <c r="A208" s="211" t="s">
        <v>217</v>
      </c>
      <c r="B208" s="228">
        <v>62707.97</v>
      </c>
      <c r="C208" s="228">
        <v>163652.56</v>
      </c>
      <c r="D208" s="228">
        <v>100944.59</v>
      </c>
      <c r="E208" s="229">
        <v>1.6097569415817476</v>
      </c>
    </row>
    <row r="209" spans="1:5" ht="18" thickBot="1" thickTop="1">
      <c r="A209" s="250" t="s">
        <v>421</v>
      </c>
      <c r="B209" s="250">
        <v>859250614.47</v>
      </c>
      <c r="C209" s="250">
        <v>854649281.96</v>
      </c>
      <c r="D209" s="250">
        <v>-4601332.50999999</v>
      </c>
      <c r="E209" s="251">
        <v>-0.005355052917638201</v>
      </c>
    </row>
    <row r="210" ht="13.5" thickTop="1"/>
  </sheetData>
  <sheetProtection/>
  <printOptions horizontalCentered="1"/>
  <pageMargins left="0.75" right="0.27" top="0.51" bottom="0.49" header="0.5" footer="0.5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8515625" style="0" customWidth="1"/>
    <col min="2" max="2" width="21.140625" style="0" bestFit="1" customWidth="1"/>
    <col min="3" max="3" width="19.8515625" style="0" customWidth="1"/>
    <col min="4" max="4" width="23.57421875" style="0" customWidth="1"/>
    <col min="5" max="5" width="21.140625" style="0" bestFit="1" customWidth="1"/>
    <col min="6" max="6" width="22.57421875" style="0" customWidth="1"/>
    <col min="7" max="7" width="21.140625" style="0" customWidth="1"/>
    <col min="8" max="8" width="22.00390625" style="0" bestFit="1" customWidth="1"/>
    <col min="9" max="9" width="18.8515625" style="0" customWidth="1"/>
    <col min="10" max="10" width="22.00390625" style="0" customWidth="1"/>
  </cols>
  <sheetData>
    <row r="1" spans="1:6" ht="17.25">
      <c r="A1" s="115"/>
      <c r="B1" s="115"/>
      <c r="C1" s="115" t="s">
        <v>106</v>
      </c>
      <c r="D1" s="115"/>
      <c r="E1" s="115"/>
      <c r="F1" s="115"/>
    </row>
    <row r="2" spans="1:6" ht="17.25">
      <c r="A2" s="115"/>
      <c r="B2" s="115"/>
      <c r="C2" s="115" t="s">
        <v>107</v>
      </c>
      <c r="D2" s="115"/>
      <c r="E2" s="115"/>
      <c r="F2" s="115"/>
    </row>
    <row r="3" spans="1:6" ht="17.25">
      <c r="A3" s="116" t="s">
        <v>235</v>
      </c>
      <c r="B3" s="115" t="s">
        <v>236</v>
      </c>
      <c r="C3" s="115" t="s">
        <v>110</v>
      </c>
      <c r="D3" s="115" t="s">
        <v>105</v>
      </c>
      <c r="E3" s="115"/>
      <c r="F3" s="61" t="s">
        <v>237</v>
      </c>
    </row>
    <row r="4" spans="1:13" ht="17.25">
      <c r="A4" s="189" t="s">
        <v>112</v>
      </c>
      <c r="B4" s="84" t="s">
        <v>113</v>
      </c>
      <c r="C4" s="63" t="s">
        <v>114</v>
      </c>
      <c r="D4" s="190" t="s">
        <v>112</v>
      </c>
      <c r="E4" s="84" t="str">
        <f>B4</f>
        <v>Jul - 08</v>
      </c>
      <c r="F4" s="63" t="str">
        <f>C4</f>
        <v>Jul 08 - Jul 08</v>
      </c>
      <c r="L4" s="80"/>
      <c r="M4" s="80"/>
    </row>
    <row r="5" spans="1:7" ht="17.25">
      <c r="A5" s="119" t="s">
        <v>115</v>
      </c>
      <c r="B5" s="69">
        <v>26069.9</v>
      </c>
      <c r="C5" s="69">
        <v>26069.9</v>
      </c>
      <c r="D5" s="122" t="s">
        <v>116</v>
      </c>
      <c r="E5" s="69">
        <v>4445.81</v>
      </c>
      <c r="F5" s="69">
        <v>4445.81</v>
      </c>
      <c r="G5" s="121"/>
    </row>
    <row r="6" spans="1:7" ht="17.25">
      <c r="A6" s="119" t="s">
        <v>117</v>
      </c>
      <c r="B6" s="69">
        <v>10972.2</v>
      </c>
      <c r="C6" s="69">
        <v>10972.2</v>
      </c>
      <c r="D6" s="122" t="s">
        <v>118</v>
      </c>
      <c r="E6" s="69">
        <v>804.14</v>
      </c>
      <c r="F6" s="69">
        <v>804.14</v>
      </c>
      <c r="G6" s="121"/>
    </row>
    <row r="7" spans="1:7" ht="17.25">
      <c r="A7" s="119" t="s">
        <v>119</v>
      </c>
      <c r="B7" s="69">
        <v>2396.3</v>
      </c>
      <c r="C7" s="69">
        <v>2396.3</v>
      </c>
      <c r="D7" s="122" t="s">
        <v>120</v>
      </c>
      <c r="E7" s="69">
        <v>10050.61</v>
      </c>
      <c r="F7" s="69">
        <v>10050.61</v>
      </c>
      <c r="G7" s="121"/>
    </row>
    <row r="8" spans="1:7" ht="17.25">
      <c r="A8" s="119" t="s">
        <v>121</v>
      </c>
      <c r="B8" s="69">
        <v>1786.06</v>
      </c>
      <c r="C8" s="69">
        <v>1786.06</v>
      </c>
      <c r="D8" s="122" t="s">
        <v>122</v>
      </c>
      <c r="E8" s="69">
        <v>51614.75</v>
      </c>
      <c r="F8" s="69">
        <v>51614.75</v>
      </c>
      <c r="G8" s="121"/>
    </row>
    <row r="9" spans="1:7" ht="17.25">
      <c r="A9" s="119" t="s">
        <v>123</v>
      </c>
      <c r="B9" s="69">
        <v>20807.54</v>
      </c>
      <c r="C9" s="69">
        <v>20807.54</v>
      </c>
      <c r="D9" s="122" t="s">
        <v>124</v>
      </c>
      <c r="E9" s="69">
        <v>16561.67</v>
      </c>
      <c r="F9" s="69">
        <v>16561.67</v>
      </c>
      <c r="G9" s="121"/>
    </row>
    <row r="10" spans="1:7" ht="17.25">
      <c r="A10" s="119" t="s">
        <v>125</v>
      </c>
      <c r="B10" s="69">
        <v>17042.18</v>
      </c>
      <c r="C10" s="69">
        <v>17042.18</v>
      </c>
      <c r="D10" s="122" t="s">
        <v>126</v>
      </c>
      <c r="E10" s="69">
        <v>-1564.64</v>
      </c>
      <c r="F10" s="69">
        <v>-1564.64</v>
      </c>
      <c r="G10" s="121"/>
    </row>
    <row r="11" spans="1:7" ht="17.25">
      <c r="A11" s="119" t="s">
        <v>127</v>
      </c>
      <c r="B11" s="69">
        <v>7375.16</v>
      </c>
      <c r="C11" s="69">
        <v>7375.16</v>
      </c>
      <c r="D11" s="122" t="s">
        <v>128</v>
      </c>
      <c r="E11" s="69">
        <v>4867.72</v>
      </c>
      <c r="F11" s="69">
        <v>4867.72</v>
      </c>
      <c r="G11" s="121"/>
    </row>
    <row r="12" spans="1:7" ht="17.25">
      <c r="A12" s="119" t="s">
        <v>129</v>
      </c>
      <c r="B12" s="69">
        <v>-831.12</v>
      </c>
      <c r="C12" s="69">
        <v>-831.12</v>
      </c>
      <c r="D12" s="122" t="s">
        <v>130</v>
      </c>
      <c r="E12" s="69">
        <v>22053.19</v>
      </c>
      <c r="F12" s="69">
        <v>22053.19</v>
      </c>
      <c r="G12" s="121"/>
    </row>
    <row r="13" spans="1:7" ht="17.25">
      <c r="A13" s="119" t="s">
        <v>131</v>
      </c>
      <c r="B13" s="69">
        <v>2404.79</v>
      </c>
      <c r="C13" s="69">
        <v>2404.79</v>
      </c>
      <c r="D13" s="122" t="s">
        <v>132</v>
      </c>
      <c r="E13" s="69">
        <v>10619.3</v>
      </c>
      <c r="F13" s="69">
        <v>10619.3</v>
      </c>
      <c r="G13" s="121"/>
    </row>
    <row r="14" spans="1:7" ht="17.25">
      <c r="A14" s="119" t="s">
        <v>133</v>
      </c>
      <c r="B14" s="69">
        <v>33353.13</v>
      </c>
      <c r="C14" s="69">
        <v>33353.13</v>
      </c>
      <c r="D14" s="122" t="s">
        <v>134</v>
      </c>
      <c r="E14" s="69">
        <v>4686.44</v>
      </c>
      <c r="F14" s="69">
        <v>4686.44</v>
      </c>
      <c r="G14" s="121"/>
    </row>
    <row r="15" spans="1:7" ht="17.25">
      <c r="A15" s="119" t="s">
        <v>135</v>
      </c>
      <c r="B15" s="69">
        <v>14740.14</v>
      </c>
      <c r="C15" s="69">
        <v>14740.14</v>
      </c>
      <c r="D15" s="122" t="s">
        <v>136</v>
      </c>
      <c r="E15" s="69">
        <v>21265.39</v>
      </c>
      <c r="F15" s="69">
        <v>21265.39</v>
      </c>
      <c r="G15" s="121"/>
    </row>
    <row r="16" spans="1:7" ht="17.25">
      <c r="A16" s="119" t="s">
        <v>137</v>
      </c>
      <c r="B16" s="69">
        <v>3639.72</v>
      </c>
      <c r="C16" s="69">
        <v>3639.72</v>
      </c>
      <c r="D16" s="122" t="s">
        <v>138</v>
      </c>
      <c r="E16" s="69">
        <v>174.32</v>
      </c>
      <c r="F16" s="69">
        <v>174.32</v>
      </c>
      <c r="G16" s="121"/>
    </row>
    <row r="17" spans="1:7" ht="17.25">
      <c r="A17" s="119" t="s">
        <v>139</v>
      </c>
      <c r="B17" s="69">
        <v>14969.11</v>
      </c>
      <c r="C17" s="69">
        <v>14969.11</v>
      </c>
      <c r="D17" s="122" t="s">
        <v>140</v>
      </c>
      <c r="E17" s="69">
        <v>8038.28</v>
      </c>
      <c r="F17" s="69">
        <v>8038.28</v>
      </c>
      <c r="G17" s="121"/>
    </row>
    <row r="18" spans="1:7" ht="17.25">
      <c r="A18" s="119" t="s">
        <v>141</v>
      </c>
      <c r="B18" s="69">
        <v>617.58</v>
      </c>
      <c r="C18" s="69">
        <v>617.58</v>
      </c>
      <c r="D18" s="122" t="s">
        <v>142</v>
      </c>
      <c r="E18" s="69">
        <v>17265</v>
      </c>
      <c r="F18" s="69">
        <v>17265</v>
      </c>
      <c r="G18" s="121"/>
    </row>
    <row r="19" spans="1:7" ht="17.25">
      <c r="A19" s="119" t="s">
        <v>143</v>
      </c>
      <c r="B19" s="69">
        <v>7416.52</v>
      </c>
      <c r="C19" s="69">
        <v>7416.52</v>
      </c>
      <c r="D19" s="122" t="s">
        <v>144</v>
      </c>
      <c r="E19" s="69">
        <v>-870</v>
      </c>
      <c r="F19" s="69">
        <v>-870</v>
      </c>
      <c r="G19" s="121"/>
    </row>
    <row r="20" spans="1:7" ht="17.25">
      <c r="A20" s="119" t="s">
        <v>145</v>
      </c>
      <c r="B20" s="69">
        <v>12887.57</v>
      </c>
      <c r="C20" s="69">
        <v>12887.57</v>
      </c>
      <c r="D20" s="122" t="s">
        <v>146</v>
      </c>
      <c r="E20" s="69">
        <v>414</v>
      </c>
      <c r="F20" s="69">
        <v>414</v>
      </c>
      <c r="G20" s="121"/>
    </row>
    <row r="21" spans="1:7" ht="17.25">
      <c r="A21" s="119" t="s">
        <v>147</v>
      </c>
      <c r="B21" s="69">
        <v>759.7</v>
      </c>
      <c r="C21" s="69">
        <v>759.7</v>
      </c>
      <c r="D21" s="122" t="s">
        <v>148</v>
      </c>
      <c r="E21" s="69">
        <v>7813.01</v>
      </c>
      <c r="F21" s="69">
        <v>7813.01</v>
      </c>
      <c r="G21" s="121"/>
    </row>
    <row r="22" spans="1:7" ht="17.25">
      <c r="A22" s="119" t="s">
        <v>149</v>
      </c>
      <c r="B22" s="69">
        <v>6520.01</v>
      </c>
      <c r="C22" s="69">
        <v>6520.01</v>
      </c>
      <c r="D22" s="122" t="s">
        <v>150</v>
      </c>
      <c r="E22" s="69">
        <v>1230.51</v>
      </c>
      <c r="F22" s="69">
        <v>1230.51</v>
      </c>
      <c r="G22" s="121"/>
    </row>
    <row r="23" spans="1:7" ht="17.25">
      <c r="A23" s="119" t="s">
        <v>215</v>
      </c>
      <c r="B23" s="69">
        <v>607379.19</v>
      </c>
      <c r="C23" s="69">
        <v>607379.19</v>
      </c>
      <c r="D23" s="122" t="s">
        <v>152</v>
      </c>
      <c r="E23" s="69">
        <v>0</v>
      </c>
      <c r="F23" s="69">
        <v>0</v>
      </c>
      <c r="G23" s="121"/>
    </row>
    <row r="24" spans="1:7" ht="17.25">
      <c r="A24" s="119" t="s">
        <v>153</v>
      </c>
      <c r="B24" s="69">
        <v>2273.56</v>
      </c>
      <c r="C24" s="69">
        <v>2273.56</v>
      </c>
      <c r="D24" s="122" t="s">
        <v>154</v>
      </c>
      <c r="E24" s="69">
        <v>-7502.68</v>
      </c>
      <c r="F24" s="69">
        <v>-7502.68</v>
      </c>
      <c r="G24" s="121"/>
    </row>
    <row r="25" spans="1:7" ht="17.25">
      <c r="A25" s="119" t="s">
        <v>155</v>
      </c>
      <c r="B25" s="69">
        <v>-2159.01</v>
      </c>
      <c r="C25" s="69">
        <v>-2159.01</v>
      </c>
      <c r="D25" s="122" t="s">
        <v>156</v>
      </c>
      <c r="E25" s="69">
        <v>1420.23</v>
      </c>
      <c r="F25" s="69">
        <v>1420.23</v>
      </c>
      <c r="G25" s="121"/>
    </row>
    <row r="26" spans="1:7" ht="17.25">
      <c r="A26" s="119" t="s">
        <v>157</v>
      </c>
      <c r="B26" s="69">
        <v>-829.88</v>
      </c>
      <c r="C26" s="69">
        <v>-829.88</v>
      </c>
      <c r="D26" s="122" t="s">
        <v>158</v>
      </c>
      <c r="E26" s="69">
        <v>13203.45</v>
      </c>
      <c r="F26" s="69">
        <v>13203.45</v>
      </c>
      <c r="G26" s="121"/>
    </row>
    <row r="27" spans="1:7" ht="17.25">
      <c r="A27" s="119" t="s">
        <v>159</v>
      </c>
      <c r="B27" s="69">
        <v>39444.16</v>
      </c>
      <c r="C27" s="69">
        <v>39444.16</v>
      </c>
      <c r="D27" s="122" t="s">
        <v>160</v>
      </c>
      <c r="E27" s="69">
        <v>5733.78</v>
      </c>
      <c r="F27" s="69">
        <v>5733.78</v>
      </c>
      <c r="G27" s="121"/>
    </row>
    <row r="28" spans="1:7" ht="17.25">
      <c r="A28" s="119" t="s">
        <v>161</v>
      </c>
      <c r="B28" s="69">
        <v>17116.2</v>
      </c>
      <c r="C28" s="69">
        <v>17116.2</v>
      </c>
      <c r="D28" s="122" t="s">
        <v>162</v>
      </c>
      <c r="E28" s="69">
        <v>7350.18</v>
      </c>
      <c r="F28" s="69">
        <v>7350.18</v>
      </c>
      <c r="G28" s="121"/>
    </row>
    <row r="29" spans="1:7" ht="17.25">
      <c r="A29" s="119" t="s">
        <v>163</v>
      </c>
      <c r="B29" s="69">
        <v>1591.22</v>
      </c>
      <c r="C29" s="69">
        <v>1591.22</v>
      </c>
      <c r="D29" s="122" t="s">
        <v>164</v>
      </c>
      <c r="E29" s="69">
        <v>17418.67</v>
      </c>
      <c r="F29" s="69">
        <v>17418.67</v>
      </c>
      <c r="G29" s="121"/>
    </row>
    <row r="30" spans="1:7" ht="17.25">
      <c r="A30" s="119" t="s">
        <v>165</v>
      </c>
      <c r="B30" s="69">
        <v>6584.82</v>
      </c>
      <c r="C30" s="69">
        <v>6584.82</v>
      </c>
      <c r="D30" s="122" t="s">
        <v>166</v>
      </c>
      <c r="E30" s="69">
        <v>44018.47</v>
      </c>
      <c r="F30" s="69">
        <v>44018.47</v>
      </c>
      <c r="G30" s="121"/>
    </row>
    <row r="31" spans="1:7" ht="17.25">
      <c r="A31" s="119" t="s">
        <v>167</v>
      </c>
      <c r="B31" s="69">
        <v>4537.77</v>
      </c>
      <c r="C31" s="69">
        <v>4537.77</v>
      </c>
      <c r="D31" s="122" t="s">
        <v>168</v>
      </c>
      <c r="E31" s="69">
        <v>104.11</v>
      </c>
      <c r="F31" s="69">
        <v>104.11</v>
      </c>
      <c r="G31" s="121"/>
    </row>
    <row r="32" spans="1:7" ht="17.25">
      <c r="A32" s="119" t="s">
        <v>169</v>
      </c>
      <c r="B32" s="69">
        <v>4313.42</v>
      </c>
      <c r="C32" s="69">
        <v>4313.42</v>
      </c>
      <c r="D32" s="122" t="s">
        <v>170</v>
      </c>
      <c r="E32" s="69">
        <v>2374.76</v>
      </c>
      <c r="F32" s="69">
        <v>2374.76</v>
      </c>
      <c r="G32" s="121"/>
    </row>
    <row r="33" spans="1:7" ht="17.25">
      <c r="A33" s="119" t="s">
        <v>171</v>
      </c>
      <c r="B33" s="69">
        <v>483.73</v>
      </c>
      <c r="C33" s="69">
        <v>483.73</v>
      </c>
      <c r="D33" s="122" t="s">
        <v>172</v>
      </c>
      <c r="E33" s="69">
        <v>59907.38</v>
      </c>
      <c r="F33" s="69">
        <v>59907.38</v>
      </c>
      <c r="G33" s="121"/>
    </row>
    <row r="34" spans="1:7" ht="17.25">
      <c r="A34" s="119" t="s">
        <v>173</v>
      </c>
      <c r="B34" s="69">
        <v>28840.77</v>
      </c>
      <c r="C34" s="69">
        <v>28840.77</v>
      </c>
      <c r="D34" s="122" t="s">
        <v>174</v>
      </c>
      <c r="E34" s="69">
        <v>638388.02</v>
      </c>
      <c r="F34" s="69">
        <v>638388.02</v>
      </c>
      <c r="G34" s="121"/>
    </row>
    <row r="35" spans="1:7" ht="17.25">
      <c r="A35" s="119" t="s">
        <v>175</v>
      </c>
      <c r="B35" s="69">
        <v>-968.95</v>
      </c>
      <c r="C35" s="69">
        <v>-968.95</v>
      </c>
      <c r="D35" s="122" t="s">
        <v>176</v>
      </c>
      <c r="E35" s="69">
        <v>5031.28</v>
      </c>
      <c r="F35" s="69">
        <v>5031.28</v>
      </c>
      <c r="G35" s="121"/>
    </row>
    <row r="36" spans="1:7" ht="17.25">
      <c r="A36" s="119" t="s">
        <v>177</v>
      </c>
      <c r="B36" s="69">
        <v>6577.76</v>
      </c>
      <c r="C36" s="69">
        <v>6577.76</v>
      </c>
      <c r="D36" s="122" t="s">
        <v>178</v>
      </c>
      <c r="E36" s="69">
        <v>1015.54</v>
      </c>
      <c r="F36" s="69">
        <v>1015.54</v>
      </c>
      <c r="G36" s="121"/>
    </row>
    <row r="37" spans="1:7" ht="17.25">
      <c r="A37" s="119" t="s">
        <v>179</v>
      </c>
      <c r="B37" s="69">
        <v>180539.84</v>
      </c>
      <c r="C37" s="69">
        <v>180539.84</v>
      </c>
      <c r="D37" s="122" t="s">
        <v>180</v>
      </c>
      <c r="E37" s="69">
        <v>51213.97</v>
      </c>
      <c r="F37" s="69">
        <v>51213.97</v>
      </c>
      <c r="G37" s="121"/>
    </row>
    <row r="38" spans="1:7" ht="17.25">
      <c r="A38" s="119" t="s">
        <v>181</v>
      </c>
      <c r="B38" s="69">
        <v>768</v>
      </c>
      <c r="C38" s="69">
        <v>768</v>
      </c>
      <c r="D38" s="122" t="s">
        <v>182</v>
      </c>
      <c r="E38" s="69">
        <v>80759.37</v>
      </c>
      <c r="F38" s="69">
        <v>80759.37</v>
      </c>
      <c r="G38" s="121"/>
    </row>
    <row r="39" spans="1:7" ht="17.25">
      <c r="A39" s="119" t="s">
        <v>183</v>
      </c>
      <c r="B39" s="69">
        <v>1063.05</v>
      </c>
      <c r="C39" s="69">
        <v>1063.05</v>
      </c>
      <c r="D39" s="122" t="s">
        <v>184</v>
      </c>
      <c r="E39" s="69">
        <v>18433.58</v>
      </c>
      <c r="F39" s="69">
        <v>18433.58</v>
      </c>
      <c r="G39" s="121"/>
    </row>
    <row r="40" spans="1:7" ht="17.25">
      <c r="A40" s="119" t="s">
        <v>185</v>
      </c>
      <c r="B40" s="69">
        <v>29321.65</v>
      </c>
      <c r="C40" s="69">
        <v>29321.65</v>
      </c>
      <c r="D40" s="122" t="s">
        <v>186</v>
      </c>
      <c r="E40" s="69">
        <v>-854.81</v>
      </c>
      <c r="F40" s="69">
        <v>-854.81</v>
      </c>
      <c r="G40" s="121"/>
    </row>
    <row r="41" spans="1:7" ht="17.25">
      <c r="A41" s="119" t="s">
        <v>187</v>
      </c>
      <c r="B41" s="69">
        <v>23476.91</v>
      </c>
      <c r="C41" s="69">
        <v>23476.91</v>
      </c>
      <c r="D41" s="122" t="s">
        <v>188</v>
      </c>
      <c r="E41" s="69">
        <v>-627.29</v>
      </c>
      <c r="F41" s="69">
        <v>-627.29</v>
      </c>
      <c r="G41" s="121"/>
    </row>
    <row r="42" spans="1:7" ht="17.25">
      <c r="A42" s="119" t="s">
        <v>189</v>
      </c>
      <c r="B42" s="69">
        <v>914.15</v>
      </c>
      <c r="C42" s="69">
        <v>914.15</v>
      </c>
      <c r="D42" s="122" t="s">
        <v>216</v>
      </c>
      <c r="E42" s="69">
        <v>1450.43</v>
      </c>
      <c r="F42" s="69">
        <v>1450.43</v>
      </c>
      <c r="G42" s="121"/>
    </row>
    <row r="43" spans="1:7" ht="17.25">
      <c r="A43" s="119" t="s">
        <v>191</v>
      </c>
      <c r="B43" s="69">
        <v>2284.65</v>
      </c>
      <c r="C43" s="69">
        <v>2284.65</v>
      </c>
      <c r="D43" s="122" t="s">
        <v>192</v>
      </c>
      <c r="E43" s="69">
        <v>-1650</v>
      </c>
      <c r="F43" s="69">
        <v>-1650</v>
      </c>
      <c r="G43" s="121"/>
    </row>
    <row r="44" spans="1:7" ht="17.25">
      <c r="A44" s="119" t="s">
        <v>193</v>
      </c>
      <c r="B44" s="69">
        <v>8359.9</v>
      </c>
      <c r="C44" s="69">
        <v>8359.9</v>
      </c>
      <c r="D44" s="122" t="s">
        <v>194</v>
      </c>
      <c r="E44" s="69">
        <v>14304.55</v>
      </c>
      <c r="F44" s="69">
        <v>14304.55</v>
      </c>
      <c r="G44" s="121"/>
    </row>
    <row r="45" spans="1:7" ht="17.25">
      <c r="A45" s="119" t="s">
        <v>195</v>
      </c>
      <c r="B45" s="69">
        <v>3473.98</v>
      </c>
      <c r="C45" s="69">
        <v>3473.98</v>
      </c>
      <c r="D45" s="122" t="s">
        <v>196</v>
      </c>
      <c r="E45" s="69">
        <v>18988.4</v>
      </c>
      <c r="F45" s="69">
        <v>18988.4</v>
      </c>
      <c r="G45" s="121"/>
    </row>
    <row r="46" spans="1:7" ht="17.25">
      <c r="A46" s="119" t="s">
        <v>197</v>
      </c>
      <c r="B46" s="69">
        <v>649.61</v>
      </c>
      <c r="C46" s="69">
        <v>649.61</v>
      </c>
      <c r="D46" s="122" t="s">
        <v>198</v>
      </c>
      <c r="E46" s="69">
        <v>1005.6</v>
      </c>
      <c r="F46" s="69">
        <v>1005.6</v>
      </c>
      <c r="G46" s="121"/>
    </row>
    <row r="47" spans="1:7" ht="17.25">
      <c r="A47" s="119" t="s">
        <v>199</v>
      </c>
      <c r="B47" s="69">
        <v>151.29</v>
      </c>
      <c r="C47" s="69">
        <v>151.29</v>
      </c>
      <c r="D47" s="122" t="s">
        <v>200</v>
      </c>
      <c r="E47" s="69">
        <v>1107.77</v>
      </c>
      <c r="F47" s="69">
        <v>1107.77</v>
      </c>
      <c r="G47" s="121"/>
    </row>
    <row r="48" spans="1:7" ht="17.25">
      <c r="A48" s="119" t="s">
        <v>201</v>
      </c>
      <c r="B48" s="69">
        <v>308</v>
      </c>
      <c r="C48" s="69">
        <v>308</v>
      </c>
      <c r="D48" s="122" t="s">
        <v>202</v>
      </c>
      <c r="E48" s="69">
        <v>3487.8</v>
      </c>
      <c r="F48" s="69">
        <v>3487.8</v>
      </c>
      <c r="G48" s="121"/>
    </row>
    <row r="49" spans="1:7" ht="17.25">
      <c r="A49" s="119" t="s">
        <v>203</v>
      </c>
      <c r="B49" s="69">
        <v>22143.65</v>
      </c>
      <c r="C49" s="69">
        <v>22143.65</v>
      </c>
      <c r="D49" s="122" t="s">
        <v>204</v>
      </c>
      <c r="E49" s="69">
        <v>291681.38</v>
      </c>
      <c r="F49" s="69">
        <v>291681.38</v>
      </c>
      <c r="G49" s="121"/>
    </row>
    <row r="50" spans="1:7" ht="17.25">
      <c r="A50" s="119" t="s">
        <v>205</v>
      </c>
      <c r="B50" s="69">
        <v>1657.62</v>
      </c>
      <c r="C50" s="69">
        <v>1657.62</v>
      </c>
      <c r="D50" s="122" t="s">
        <v>206</v>
      </c>
      <c r="E50" s="69">
        <v>53778.91</v>
      </c>
      <c r="F50" s="69">
        <v>53778.91</v>
      </c>
      <c r="G50" s="121"/>
    </row>
    <row r="51" spans="1:7" ht="18" thickBot="1">
      <c r="A51" s="119" t="s">
        <v>207</v>
      </c>
      <c r="B51" s="69">
        <v>194520.89</v>
      </c>
      <c r="C51" s="69">
        <v>194520.89</v>
      </c>
      <c r="D51" s="122" t="s">
        <v>208</v>
      </c>
      <c r="E51" s="93">
        <v>-858852.94</v>
      </c>
      <c r="F51" s="191">
        <v>-858852.94</v>
      </c>
      <c r="G51" s="121"/>
    </row>
    <row r="52" spans="1:7" ht="18" thickTop="1">
      <c r="A52" s="119" t="s">
        <v>209</v>
      </c>
      <c r="B52" s="69">
        <v>314</v>
      </c>
      <c r="C52" s="69">
        <v>314</v>
      </c>
      <c r="D52" s="122"/>
      <c r="E52" s="192"/>
      <c r="F52" s="193"/>
      <c r="G52" s="121"/>
    </row>
    <row r="53" spans="1:7" ht="17.25">
      <c r="A53" s="194" t="s">
        <v>238</v>
      </c>
      <c r="B53" s="69">
        <v>1868.01</v>
      </c>
      <c r="C53" s="69">
        <v>1868.01</v>
      </c>
      <c r="D53" s="195" t="s">
        <v>211</v>
      </c>
      <c r="E53" s="97">
        <v>2012085.86</v>
      </c>
      <c r="F53" s="97">
        <v>2012085.86</v>
      </c>
      <c r="G53" s="121"/>
    </row>
    <row r="54" spans="1:9" ht="12.75">
      <c r="A54" s="121"/>
      <c r="B54" s="94"/>
      <c r="C54" s="75"/>
      <c r="F54" t="s">
        <v>105</v>
      </c>
      <c r="I54" t="s">
        <v>105</v>
      </c>
    </row>
    <row r="57" ht="12.75">
      <c r="A57" t="s">
        <v>105</v>
      </c>
    </row>
    <row r="58" ht="12.75">
      <c r="A58" t="s">
        <v>105</v>
      </c>
    </row>
    <row r="59" ht="12.75">
      <c r="A59" t="s">
        <v>105</v>
      </c>
    </row>
    <row r="63" spans="1:10" ht="17.25">
      <c r="A63" s="128"/>
      <c r="B63" s="129">
        <v>10601</v>
      </c>
      <c r="C63" s="129">
        <v>10602</v>
      </c>
      <c r="D63" s="129">
        <v>10603</v>
      </c>
      <c r="E63" s="130" t="s">
        <v>217</v>
      </c>
      <c r="F63" s="128"/>
      <c r="G63" s="129">
        <v>10601</v>
      </c>
      <c r="H63" s="129">
        <v>10602</v>
      </c>
      <c r="I63" s="129">
        <v>10603</v>
      </c>
      <c r="J63" s="130" t="s">
        <v>217</v>
      </c>
    </row>
    <row r="64" spans="1:10" ht="17.25">
      <c r="A64" s="131" t="s">
        <v>115</v>
      </c>
      <c r="B64" s="106">
        <v>-91010</v>
      </c>
      <c r="C64" s="106">
        <v>114067.11</v>
      </c>
      <c r="D64" s="106">
        <v>3012.79</v>
      </c>
      <c r="E64" s="107">
        <v>26069.9</v>
      </c>
      <c r="F64" s="133" t="s">
        <v>116</v>
      </c>
      <c r="G64" s="106">
        <v>0</v>
      </c>
      <c r="H64" s="106">
        <v>4002</v>
      </c>
      <c r="I64" s="106">
        <v>443.81</v>
      </c>
      <c r="J64" s="107">
        <v>4445.81</v>
      </c>
    </row>
    <row r="65" spans="1:10" ht="17.25">
      <c r="A65" s="131" t="s">
        <v>117</v>
      </c>
      <c r="B65" s="106">
        <v>-5941</v>
      </c>
      <c r="C65" s="106">
        <v>15513.14</v>
      </c>
      <c r="D65" s="106">
        <v>1400.06</v>
      </c>
      <c r="E65" s="107">
        <v>10972.2</v>
      </c>
      <c r="F65" s="133" t="s">
        <v>118</v>
      </c>
      <c r="G65" s="106">
        <v>-591</v>
      </c>
      <c r="H65" s="106">
        <v>1356</v>
      </c>
      <c r="I65" s="106">
        <v>39.14</v>
      </c>
      <c r="J65" s="107">
        <v>804.14</v>
      </c>
    </row>
    <row r="66" spans="1:10" ht="17.25">
      <c r="A66" s="131" t="s">
        <v>119</v>
      </c>
      <c r="B66" s="106">
        <v>0</v>
      </c>
      <c r="C66" s="106">
        <v>2374</v>
      </c>
      <c r="D66" s="106">
        <v>22.3</v>
      </c>
      <c r="E66" s="107">
        <v>2396.3</v>
      </c>
      <c r="F66" s="133" t="s">
        <v>120</v>
      </c>
      <c r="G66" s="106">
        <v>-4232</v>
      </c>
      <c r="H66" s="106">
        <v>14192</v>
      </c>
      <c r="I66" s="106">
        <v>90.61</v>
      </c>
      <c r="J66" s="107">
        <v>10050.61</v>
      </c>
    </row>
    <row r="67" spans="1:10" ht="17.25">
      <c r="A67" s="131" t="s">
        <v>121</v>
      </c>
      <c r="B67" s="106">
        <v>0</v>
      </c>
      <c r="C67" s="106">
        <v>1699</v>
      </c>
      <c r="D67" s="106">
        <v>87.06</v>
      </c>
      <c r="E67" s="107">
        <v>1786.06</v>
      </c>
      <c r="F67" s="133" t="s">
        <v>122</v>
      </c>
      <c r="G67" s="106">
        <v>-39037.33</v>
      </c>
      <c r="H67" s="106">
        <v>86343.6</v>
      </c>
      <c r="I67" s="106">
        <v>4308.48</v>
      </c>
      <c r="J67" s="107">
        <v>51614.75</v>
      </c>
    </row>
    <row r="68" spans="1:10" ht="17.25">
      <c r="A68" s="131" t="s">
        <v>123</v>
      </c>
      <c r="B68" s="106">
        <v>-55882</v>
      </c>
      <c r="C68" s="106">
        <v>74748.38</v>
      </c>
      <c r="D68" s="106">
        <v>1941.16</v>
      </c>
      <c r="E68" s="107">
        <v>20807.54</v>
      </c>
      <c r="F68" s="133" t="s">
        <v>124</v>
      </c>
      <c r="G68" s="106">
        <v>-6592</v>
      </c>
      <c r="H68" s="106">
        <v>21290</v>
      </c>
      <c r="I68" s="106">
        <v>1863.67</v>
      </c>
      <c r="J68" s="107">
        <v>16561.67</v>
      </c>
    </row>
    <row r="69" spans="1:10" ht="17.25">
      <c r="A69" s="131" t="s">
        <v>125</v>
      </c>
      <c r="B69" s="106">
        <v>-26878</v>
      </c>
      <c r="C69" s="106">
        <v>40862.43</v>
      </c>
      <c r="D69" s="106">
        <v>3057.75</v>
      </c>
      <c r="E69" s="107">
        <v>17042.18</v>
      </c>
      <c r="F69" s="133" t="s">
        <v>126</v>
      </c>
      <c r="G69" s="106">
        <v>-12509</v>
      </c>
      <c r="H69" s="106">
        <v>10944</v>
      </c>
      <c r="I69" s="106">
        <v>0.36</v>
      </c>
      <c r="J69" s="107">
        <v>-1564.64</v>
      </c>
    </row>
    <row r="70" spans="1:10" ht="17.25">
      <c r="A70" s="131" t="s">
        <v>127</v>
      </c>
      <c r="B70" s="106">
        <v>-1594</v>
      </c>
      <c r="C70" s="106">
        <v>6924</v>
      </c>
      <c r="D70" s="106">
        <v>2045.16</v>
      </c>
      <c r="E70" s="107">
        <v>7375.16</v>
      </c>
      <c r="F70" s="133" t="s">
        <v>128</v>
      </c>
      <c r="G70" s="106">
        <v>0</v>
      </c>
      <c r="H70" s="106">
        <v>3079.18</v>
      </c>
      <c r="I70" s="106">
        <v>1788.54</v>
      </c>
      <c r="J70" s="107">
        <v>4867.72</v>
      </c>
    </row>
    <row r="71" spans="1:10" ht="17.25">
      <c r="A71" s="131" t="s">
        <v>129</v>
      </c>
      <c r="B71" s="106">
        <v>-400</v>
      </c>
      <c r="C71" s="106">
        <v>-433</v>
      </c>
      <c r="D71" s="106">
        <v>1.88</v>
      </c>
      <c r="E71" s="107">
        <v>-831.12</v>
      </c>
      <c r="F71" s="133" t="s">
        <v>130</v>
      </c>
      <c r="G71" s="106">
        <v>-73060.5</v>
      </c>
      <c r="H71" s="106">
        <v>93960.45</v>
      </c>
      <c r="I71" s="106">
        <v>1153.24</v>
      </c>
      <c r="J71" s="107">
        <v>22053.19</v>
      </c>
    </row>
    <row r="72" spans="1:10" ht="17.25">
      <c r="A72" s="131" t="s">
        <v>131</v>
      </c>
      <c r="B72" s="106">
        <v>65</v>
      </c>
      <c r="C72" s="106">
        <v>2336</v>
      </c>
      <c r="D72" s="106">
        <v>3.79</v>
      </c>
      <c r="E72" s="107">
        <v>2404.79</v>
      </c>
      <c r="F72" s="133" t="s">
        <v>132</v>
      </c>
      <c r="G72" s="106">
        <v>-1153</v>
      </c>
      <c r="H72" s="106">
        <v>11217</v>
      </c>
      <c r="I72" s="106">
        <v>555.3</v>
      </c>
      <c r="J72" s="107">
        <v>10619.3</v>
      </c>
    </row>
    <row r="73" spans="1:10" ht="17.25">
      <c r="A73" s="131" t="s">
        <v>133</v>
      </c>
      <c r="B73" s="106">
        <v>-1861.71</v>
      </c>
      <c r="C73" s="106">
        <v>31680</v>
      </c>
      <c r="D73" s="106">
        <v>3534.84</v>
      </c>
      <c r="E73" s="107">
        <v>33353.13</v>
      </c>
      <c r="F73" s="133" t="s">
        <v>134</v>
      </c>
      <c r="G73" s="106">
        <v>418.11</v>
      </c>
      <c r="H73" s="106">
        <v>3622</v>
      </c>
      <c r="I73" s="106">
        <v>646.33</v>
      </c>
      <c r="J73" s="107">
        <v>4686.44</v>
      </c>
    </row>
    <row r="74" spans="1:10" ht="17.25">
      <c r="A74" s="131" t="s">
        <v>135</v>
      </c>
      <c r="B74" s="106">
        <v>-15751</v>
      </c>
      <c r="C74" s="106">
        <v>27595</v>
      </c>
      <c r="D74" s="106">
        <v>2896.14</v>
      </c>
      <c r="E74" s="107">
        <v>14740.14</v>
      </c>
      <c r="F74" s="133" t="s">
        <v>136</v>
      </c>
      <c r="G74" s="106">
        <v>-1206</v>
      </c>
      <c r="H74" s="106">
        <v>18833</v>
      </c>
      <c r="I74" s="106">
        <v>3638.39</v>
      </c>
      <c r="J74" s="107">
        <v>21265.39</v>
      </c>
    </row>
    <row r="75" spans="1:10" ht="17.25">
      <c r="A75" s="131" t="s">
        <v>137</v>
      </c>
      <c r="B75" s="106">
        <v>0</v>
      </c>
      <c r="C75" s="106">
        <v>3249</v>
      </c>
      <c r="D75" s="106">
        <v>390.72</v>
      </c>
      <c r="E75" s="107">
        <v>3639.72</v>
      </c>
      <c r="F75" s="133" t="s">
        <v>138</v>
      </c>
      <c r="G75" s="106">
        <v>0</v>
      </c>
      <c r="H75" s="106">
        <v>173.92</v>
      </c>
      <c r="I75" s="106">
        <v>0.4</v>
      </c>
      <c r="J75" s="107">
        <v>174.32</v>
      </c>
    </row>
    <row r="76" spans="1:10" ht="17.25">
      <c r="A76" s="131" t="s">
        <v>139</v>
      </c>
      <c r="B76" s="106">
        <v>0</v>
      </c>
      <c r="C76" s="106">
        <v>14768</v>
      </c>
      <c r="D76" s="106">
        <v>201.11</v>
      </c>
      <c r="E76" s="107">
        <v>14969.11</v>
      </c>
      <c r="F76" s="133" t="s">
        <v>140</v>
      </c>
      <c r="G76" s="106">
        <v>-1347</v>
      </c>
      <c r="H76" s="106">
        <v>8173</v>
      </c>
      <c r="I76" s="106">
        <v>1212.28</v>
      </c>
      <c r="J76" s="107">
        <v>8038.28</v>
      </c>
    </row>
    <row r="77" spans="1:10" ht="17.25">
      <c r="A77" s="131" t="s">
        <v>141</v>
      </c>
      <c r="B77" s="106">
        <v>0</v>
      </c>
      <c r="C77" s="106">
        <v>0</v>
      </c>
      <c r="D77" s="106">
        <v>617.58</v>
      </c>
      <c r="E77" s="107">
        <v>617.58</v>
      </c>
      <c r="F77" s="133" t="s">
        <v>142</v>
      </c>
      <c r="G77" s="106">
        <v>-17881</v>
      </c>
      <c r="H77" s="106">
        <v>32144.07</v>
      </c>
      <c r="I77" s="106">
        <v>3001.93</v>
      </c>
      <c r="J77" s="107">
        <v>17265</v>
      </c>
    </row>
    <row r="78" spans="1:10" ht="17.25">
      <c r="A78" s="131" t="s">
        <v>143</v>
      </c>
      <c r="B78" s="106">
        <v>526.31</v>
      </c>
      <c r="C78" s="106">
        <v>5873.98</v>
      </c>
      <c r="D78" s="106">
        <v>1016.23</v>
      </c>
      <c r="E78" s="107">
        <v>7416.52</v>
      </c>
      <c r="F78" s="133" t="s">
        <v>144</v>
      </c>
      <c r="G78" s="106">
        <v>0</v>
      </c>
      <c r="H78" s="106">
        <v>-870</v>
      </c>
      <c r="I78" s="106">
        <v>0</v>
      </c>
      <c r="J78" s="107">
        <v>-870</v>
      </c>
    </row>
    <row r="79" spans="1:10" ht="17.25">
      <c r="A79" s="131" t="s">
        <v>145</v>
      </c>
      <c r="B79" s="106">
        <v>-18605</v>
      </c>
      <c r="C79" s="106">
        <v>31422.4</v>
      </c>
      <c r="D79" s="106">
        <v>70.17</v>
      </c>
      <c r="E79" s="107">
        <v>12887.57</v>
      </c>
      <c r="F79" s="133" t="s">
        <v>146</v>
      </c>
      <c r="G79" s="106">
        <v>-55</v>
      </c>
      <c r="H79" s="106">
        <v>469</v>
      </c>
      <c r="I79" s="106">
        <v>0</v>
      </c>
      <c r="J79" s="107">
        <v>414</v>
      </c>
    </row>
    <row r="80" spans="1:10" ht="17.25">
      <c r="A80" s="131" t="s">
        <v>147</v>
      </c>
      <c r="B80" s="106">
        <v>-14140</v>
      </c>
      <c r="C80" s="106">
        <v>14899</v>
      </c>
      <c r="D80" s="106">
        <v>0.7</v>
      </c>
      <c r="E80" s="107">
        <v>759.7</v>
      </c>
      <c r="F80" s="133" t="s">
        <v>148</v>
      </c>
      <c r="G80" s="106">
        <v>-6765</v>
      </c>
      <c r="H80" s="106">
        <v>14200.39</v>
      </c>
      <c r="I80" s="106">
        <v>377.62</v>
      </c>
      <c r="J80" s="107">
        <v>7813.01</v>
      </c>
    </row>
    <row r="81" spans="1:10" ht="17.25">
      <c r="A81" s="131" t="s">
        <v>149</v>
      </c>
      <c r="B81" s="106">
        <v>-38406</v>
      </c>
      <c r="C81" s="106">
        <v>44373.39</v>
      </c>
      <c r="D81" s="106">
        <v>552.62</v>
      </c>
      <c r="E81" s="107">
        <v>6520.01</v>
      </c>
      <c r="F81" s="133" t="s">
        <v>150</v>
      </c>
      <c r="G81" s="106">
        <v>453</v>
      </c>
      <c r="H81" s="106">
        <v>690</v>
      </c>
      <c r="I81" s="106">
        <v>87.51</v>
      </c>
      <c r="J81" s="107">
        <v>1230.51</v>
      </c>
    </row>
    <row r="82" spans="1:10" ht="17.25">
      <c r="A82" s="131" t="s">
        <v>215</v>
      </c>
      <c r="B82" s="106">
        <v>-1124593.05</v>
      </c>
      <c r="C82" s="106">
        <v>1711713.56</v>
      </c>
      <c r="D82" s="106">
        <v>20258.68</v>
      </c>
      <c r="E82" s="107">
        <v>607379.19</v>
      </c>
      <c r="F82" s="133" t="s">
        <v>152</v>
      </c>
      <c r="G82" s="106">
        <v>0</v>
      </c>
      <c r="H82" s="106">
        <v>0</v>
      </c>
      <c r="I82" s="106">
        <v>0</v>
      </c>
      <c r="J82" s="107">
        <v>0</v>
      </c>
    </row>
    <row r="83" spans="1:10" ht="17.25">
      <c r="A83" s="131" t="s">
        <v>153</v>
      </c>
      <c r="B83" s="106">
        <v>-1326</v>
      </c>
      <c r="C83" s="106">
        <v>2283.79</v>
      </c>
      <c r="D83" s="106">
        <v>1315.77</v>
      </c>
      <c r="E83" s="107">
        <v>2273.56</v>
      </c>
      <c r="F83" s="133" t="s">
        <v>154</v>
      </c>
      <c r="G83" s="106">
        <v>-13913</v>
      </c>
      <c r="H83" s="106">
        <v>6410</v>
      </c>
      <c r="I83" s="106">
        <v>0.32</v>
      </c>
      <c r="J83" s="107">
        <v>-7502.68</v>
      </c>
    </row>
    <row r="84" spans="1:10" ht="17.25">
      <c r="A84" s="131" t="s">
        <v>155</v>
      </c>
      <c r="B84" s="106">
        <v>0</v>
      </c>
      <c r="C84" s="106">
        <v>-2182</v>
      </c>
      <c r="D84" s="106">
        <v>22.99</v>
      </c>
      <c r="E84" s="107">
        <v>-2159.01</v>
      </c>
      <c r="F84" s="133" t="s">
        <v>156</v>
      </c>
      <c r="G84" s="106">
        <v>-250</v>
      </c>
      <c r="H84" s="106">
        <v>1121</v>
      </c>
      <c r="I84" s="106">
        <v>549.23</v>
      </c>
      <c r="J84" s="107">
        <v>1420.23</v>
      </c>
    </row>
    <row r="85" spans="1:10" ht="17.25">
      <c r="A85" s="131" t="s">
        <v>157</v>
      </c>
      <c r="B85" s="106">
        <v>-7366</v>
      </c>
      <c r="C85" s="106">
        <v>5446.31</v>
      </c>
      <c r="D85" s="106">
        <v>1089.81</v>
      </c>
      <c r="E85" s="107">
        <v>-829.88</v>
      </c>
      <c r="F85" s="133" t="s">
        <v>158</v>
      </c>
      <c r="G85" s="106">
        <v>-18417</v>
      </c>
      <c r="H85" s="106">
        <v>29686.78</v>
      </c>
      <c r="I85" s="106">
        <v>1933.67</v>
      </c>
      <c r="J85" s="107">
        <v>13203.45</v>
      </c>
    </row>
    <row r="86" spans="1:10" ht="17.25">
      <c r="A86" s="131" t="s">
        <v>159</v>
      </c>
      <c r="B86" s="106">
        <v>-20050</v>
      </c>
      <c r="C86" s="106">
        <v>51752</v>
      </c>
      <c r="D86" s="106">
        <v>7742.16</v>
      </c>
      <c r="E86" s="107">
        <v>39444.16</v>
      </c>
      <c r="F86" s="133" t="s">
        <v>160</v>
      </c>
      <c r="G86" s="106">
        <v>0</v>
      </c>
      <c r="H86" s="106">
        <v>5503</v>
      </c>
      <c r="I86" s="106">
        <v>230.78</v>
      </c>
      <c r="J86" s="107">
        <v>5733.78</v>
      </c>
    </row>
    <row r="87" spans="1:10" ht="17.25">
      <c r="A87" s="131" t="s">
        <v>161</v>
      </c>
      <c r="B87" s="106">
        <v>-9210</v>
      </c>
      <c r="C87" s="106">
        <v>22566.35</v>
      </c>
      <c r="D87" s="106">
        <v>3759.85</v>
      </c>
      <c r="E87" s="107">
        <v>17116.2</v>
      </c>
      <c r="F87" s="133" t="s">
        <v>162</v>
      </c>
      <c r="G87" s="106">
        <v>-4588</v>
      </c>
      <c r="H87" s="106">
        <v>11351.44</v>
      </c>
      <c r="I87" s="106">
        <v>586.74</v>
      </c>
      <c r="J87" s="107">
        <v>7350.18</v>
      </c>
    </row>
    <row r="88" spans="1:10" ht="17.25">
      <c r="A88" s="131" t="s">
        <v>163</v>
      </c>
      <c r="B88" s="106">
        <v>0</v>
      </c>
      <c r="C88" s="106">
        <v>1566</v>
      </c>
      <c r="D88" s="106">
        <v>25.22</v>
      </c>
      <c r="E88" s="107">
        <v>1591.22</v>
      </c>
      <c r="F88" s="133" t="s">
        <v>164</v>
      </c>
      <c r="G88" s="106">
        <v>-11653</v>
      </c>
      <c r="H88" s="106">
        <v>25475.52</v>
      </c>
      <c r="I88" s="106">
        <v>3596.15</v>
      </c>
      <c r="J88" s="107">
        <v>17418.67</v>
      </c>
    </row>
    <row r="89" spans="1:10" ht="17.25">
      <c r="A89" s="131" t="s">
        <v>165</v>
      </c>
      <c r="B89" s="106">
        <v>-3540</v>
      </c>
      <c r="C89" s="106">
        <v>9247</v>
      </c>
      <c r="D89" s="106">
        <v>877.82</v>
      </c>
      <c r="E89" s="107">
        <v>6584.82</v>
      </c>
      <c r="F89" s="133" t="s">
        <v>166</v>
      </c>
      <c r="G89" s="106">
        <v>-35787</v>
      </c>
      <c r="H89" s="106">
        <v>82344.15</v>
      </c>
      <c r="I89" s="106">
        <v>-2538.68</v>
      </c>
      <c r="J89" s="107">
        <v>44018.47</v>
      </c>
    </row>
    <row r="90" spans="1:10" ht="17.25">
      <c r="A90" s="131" t="s">
        <v>167</v>
      </c>
      <c r="B90" s="106">
        <v>0</v>
      </c>
      <c r="C90" s="106">
        <v>4368.24</v>
      </c>
      <c r="D90" s="106">
        <v>169.53</v>
      </c>
      <c r="E90" s="107">
        <v>4537.77</v>
      </c>
      <c r="F90" s="133" t="s">
        <v>168</v>
      </c>
      <c r="G90" s="106">
        <v>-49</v>
      </c>
      <c r="H90" s="106">
        <v>70</v>
      </c>
      <c r="I90" s="106">
        <v>83.11</v>
      </c>
      <c r="J90" s="107">
        <v>104.11</v>
      </c>
    </row>
    <row r="91" spans="1:10" ht="17.25">
      <c r="A91" s="131" t="s">
        <v>169</v>
      </c>
      <c r="B91" s="106">
        <v>-13738</v>
      </c>
      <c r="C91" s="106">
        <v>16384.86</v>
      </c>
      <c r="D91" s="106">
        <v>1666.56</v>
      </c>
      <c r="E91" s="107">
        <v>4313.42</v>
      </c>
      <c r="F91" s="133" t="s">
        <v>170</v>
      </c>
      <c r="G91" s="106">
        <v>-8608.74</v>
      </c>
      <c r="H91" s="106">
        <v>10793</v>
      </c>
      <c r="I91" s="106">
        <v>190.5</v>
      </c>
      <c r="J91" s="107">
        <v>2374.76</v>
      </c>
    </row>
    <row r="92" spans="1:10" ht="17.25">
      <c r="A92" s="131" t="s">
        <v>171</v>
      </c>
      <c r="B92" s="106">
        <v>-3700.23</v>
      </c>
      <c r="C92" s="106">
        <v>3298</v>
      </c>
      <c r="D92" s="106">
        <v>885.96</v>
      </c>
      <c r="E92" s="107">
        <v>483.73</v>
      </c>
      <c r="F92" s="196" t="s">
        <v>239</v>
      </c>
      <c r="G92" s="106">
        <v>-20381</v>
      </c>
      <c r="H92" s="106">
        <v>73676</v>
      </c>
      <c r="I92" s="106">
        <v>6612.38</v>
      </c>
      <c r="J92" s="107">
        <v>59907.38</v>
      </c>
    </row>
    <row r="93" spans="1:10" ht="17.25">
      <c r="A93" s="131" t="s">
        <v>173</v>
      </c>
      <c r="B93" s="106">
        <v>-17716</v>
      </c>
      <c r="C93" s="106">
        <v>41492.25</v>
      </c>
      <c r="D93" s="106">
        <v>5064.52</v>
      </c>
      <c r="E93" s="107">
        <v>28840.77</v>
      </c>
      <c r="F93" s="133" t="s">
        <v>174</v>
      </c>
      <c r="G93" s="106">
        <v>-2183579.93</v>
      </c>
      <c r="H93" s="106">
        <v>2764695.56</v>
      </c>
      <c r="I93" s="106">
        <v>57272.39</v>
      </c>
      <c r="J93" s="107">
        <v>638388.02</v>
      </c>
    </row>
    <row r="94" spans="1:10" ht="17.25">
      <c r="A94" s="131" t="s">
        <v>175</v>
      </c>
      <c r="B94" s="106">
        <v>-550</v>
      </c>
      <c r="C94" s="106">
        <v>-420</v>
      </c>
      <c r="D94" s="106">
        <v>1.05</v>
      </c>
      <c r="E94" s="107">
        <v>-968.95</v>
      </c>
      <c r="F94" s="133" t="s">
        <v>176</v>
      </c>
      <c r="G94" s="106">
        <v>-1394</v>
      </c>
      <c r="H94" s="106">
        <v>6100</v>
      </c>
      <c r="I94" s="106">
        <v>325.28</v>
      </c>
      <c r="J94" s="107">
        <v>5031.28</v>
      </c>
    </row>
    <row r="95" spans="1:10" ht="17.25">
      <c r="A95" s="131" t="s">
        <v>177</v>
      </c>
      <c r="B95" s="106">
        <v>-3181</v>
      </c>
      <c r="C95" s="106">
        <v>9722.6</v>
      </c>
      <c r="D95" s="106">
        <v>36.16</v>
      </c>
      <c r="E95" s="107">
        <v>6577.76</v>
      </c>
      <c r="F95" s="133" t="s">
        <v>178</v>
      </c>
      <c r="G95" s="106">
        <v>0</v>
      </c>
      <c r="H95" s="106">
        <v>948</v>
      </c>
      <c r="I95" s="106">
        <v>67.54</v>
      </c>
      <c r="J95" s="107">
        <v>1015.54</v>
      </c>
    </row>
    <row r="96" spans="1:10" ht="17.25">
      <c r="A96" s="131" t="s">
        <v>179</v>
      </c>
      <c r="B96" s="106">
        <v>-190601.37</v>
      </c>
      <c r="C96" s="106">
        <v>354878.84</v>
      </c>
      <c r="D96" s="106">
        <v>16262.37</v>
      </c>
      <c r="E96" s="107">
        <v>180539.84</v>
      </c>
      <c r="F96" s="133" t="s">
        <v>180</v>
      </c>
      <c r="G96" s="106">
        <v>-47324</v>
      </c>
      <c r="H96" s="106">
        <v>90111.54</v>
      </c>
      <c r="I96" s="106">
        <v>8426.43</v>
      </c>
      <c r="J96" s="107">
        <v>51213.97</v>
      </c>
    </row>
    <row r="97" spans="1:10" ht="17.25">
      <c r="A97" s="131" t="s">
        <v>181</v>
      </c>
      <c r="B97" s="106">
        <v>0</v>
      </c>
      <c r="C97" s="106">
        <v>765</v>
      </c>
      <c r="D97" s="106">
        <v>3</v>
      </c>
      <c r="E97" s="107">
        <v>768</v>
      </c>
      <c r="F97" s="133" t="s">
        <v>182</v>
      </c>
      <c r="G97" s="106">
        <v>-112916.59</v>
      </c>
      <c r="H97" s="106">
        <v>185811.15</v>
      </c>
      <c r="I97" s="106">
        <v>7864.81</v>
      </c>
      <c r="J97" s="107">
        <v>80759.37</v>
      </c>
    </row>
    <row r="98" spans="1:10" ht="17.25">
      <c r="A98" s="131" t="s">
        <v>183</v>
      </c>
      <c r="B98" s="106">
        <v>0</v>
      </c>
      <c r="C98" s="106">
        <v>927</v>
      </c>
      <c r="D98" s="106">
        <v>136.05</v>
      </c>
      <c r="E98" s="107">
        <v>1063.05</v>
      </c>
      <c r="F98" s="133" t="s">
        <v>184</v>
      </c>
      <c r="G98" s="106">
        <v>-6751</v>
      </c>
      <c r="H98" s="106">
        <v>19937.66</v>
      </c>
      <c r="I98" s="106">
        <v>5246.92</v>
      </c>
      <c r="J98" s="107">
        <v>18433.58</v>
      </c>
    </row>
    <row r="99" spans="1:10" ht="17.25">
      <c r="A99" s="131" t="s">
        <v>185</v>
      </c>
      <c r="B99" s="106">
        <v>-22105</v>
      </c>
      <c r="C99" s="106">
        <v>51221.75</v>
      </c>
      <c r="D99" s="106">
        <v>204.9</v>
      </c>
      <c r="E99" s="107">
        <v>29321.65</v>
      </c>
      <c r="F99" s="133" t="s">
        <v>186</v>
      </c>
      <c r="G99" s="106">
        <v>-500</v>
      </c>
      <c r="H99" s="106">
        <v>-408</v>
      </c>
      <c r="I99" s="106">
        <v>53.19</v>
      </c>
      <c r="J99" s="107">
        <v>-854.81</v>
      </c>
    </row>
    <row r="100" spans="1:10" ht="17.25">
      <c r="A100" s="131" t="s">
        <v>187</v>
      </c>
      <c r="B100" s="106">
        <v>-945</v>
      </c>
      <c r="C100" s="106">
        <v>24003.99</v>
      </c>
      <c r="D100" s="106">
        <v>417.92</v>
      </c>
      <c r="E100" s="107">
        <v>23476.91</v>
      </c>
      <c r="F100" s="133" t="s">
        <v>188</v>
      </c>
      <c r="G100" s="106">
        <v>-1565</v>
      </c>
      <c r="H100" s="106">
        <v>834</v>
      </c>
      <c r="I100" s="106">
        <v>103.71</v>
      </c>
      <c r="J100" s="107">
        <v>-627.29</v>
      </c>
    </row>
    <row r="101" spans="1:10" ht="17.25">
      <c r="A101" s="131" t="s">
        <v>189</v>
      </c>
      <c r="B101" s="106">
        <v>-1700</v>
      </c>
      <c r="C101" s="106">
        <v>2600</v>
      </c>
      <c r="D101" s="106">
        <v>14.15</v>
      </c>
      <c r="E101" s="107">
        <v>914.15</v>
      </c>
      <c r="F101" s="133" t="s">
        <v>216</v>
      </c>
      <c r="G101" s="106">
        <v>0</v>
      </c>
      <c r="H101" s="106">
        <v>1390</v>
      </c>
      <c r="I101" s="106">
        <v>60.43</v>
      </c>
      <c r="J101" s="107">
        <v>1450.43</v>
      </c>
    </row>
    <row r="102" spans="1:10" ht="17.25">
      <c r="A102" s="131" t="s">
        <v>191</v>
      </c>
      <c r="B102" s="106">
        <v>-1800</v>
      </c>
      <c r="C102" s="106">
        <v>3064</v>
      </c>
      <c r="D102" s="106">
        <v>1020.65</v>
      </c>
      <c r="E102" s="107">
        <v>2284.65</v>
      </c>
      <c r="F102" s="133" t="s">
        <v>192</v>
      </c>
      <c r="G102" s="106">
        <v>0</v>
      </c>
      <c r="H102" s="106">
        <v>-1650</v>
      </c>
      <c r="I102" s="106">
        <v>0</v>
      </c>
      <c r="J102" s="107">
        <v>-1650</v>
      </c>
    </row>
    <row r="103" spans="1:10" ht="17.25">
      <c r="A103" s="131" t="s">
        <v>193</v>
      </c>
      <c r="B103" s="106">
        <v>-1250</v>
      </c>
      <c r="C103" s="106">
        <v>8930</v>
      </c>
      <c r="D103" s="106">
        <v>679.9</v>
      </c>
      <c r="E103" s="107">
        <v>8359.9</v>
      </c>
      <c r="F103" s="133" t="s">
        <v>194</v>
      </c>
      <c r="G103" s="106">
        <v>-3514</v>
      </c>
      <c r="H103" s="106">
        <v>17618.44</v>
      </c>
      <c r="I103" s="106">
        <v>200.11</v>
      </c>
      <c r="J103" s="107">
        <v>14304.55</v>
      </c>
    </row>
    <row r="104" spans="1:10" ht="17.25">
      <c r="A104" s="131" t="s">
        <v>195</v>
      </c>
      <c r="B104" s="106">
        <v>0</v>
      </c>
      <c r="C104" s="106">
        <v>3433</v>
      </c>
      <c r="D104" s="106">
        <v>40.98</v>
      </c>
      <c r="E104" s="107">
        <v>3473.98</v>
      </c>
      <c r="F104" s="133" t="s">
        <v>196</v>
      </c>
      <c r="G104" s="106">
        <v>-13188.29</v>
      </c>
      <c r="H104" s="106">
        <v>28491.59</v>
      </c>
      <c r="I104" s="106">
        <v>3685.1</v>
      </c>
      <c r="J104" s="107">
        <v>18988.4</v>
      </c>
    </row>
    <row r="105" spans="1:10" ht="17.25">
      <c r="A105" s="131" t="s">
        <v>197</v>
      </c>
      <c r="B105" s="106">
        <v>-1257</v>
      </c>
      <c r="C105" s="106">
        <v>1877</v>
      </c>
      <c r="D105" s="106">
        <v>29.61</v>
      </c>
      <c r="E105" s="107">
        <v>649.61</v>
      </c>
      <c r="F105" s="133" t="s">
        <v>198</v>
      </c>
      <c r="G105" s="106">
        <v>-2239</v>
      </c>
      <c r="H105" s="106">
        <v>3055</v>
      </c>
      <c r="I105" s="106">
        <v>189.6</v>
      </c>
      <c r="J105" s="107">
        <v>1005.6</v>
      </c>
    </row>
    <row r="106" spans="1:10" ht="17.25">
      <c r="A106" s="131" t="s">
        <v>199</v>
      </c>
      <c r="B106" s="106">
        <v>-898</v>
      </c>
      <c r="C106" s="106">
        <v>939</v>
      </c>
      <c r="D106" s="106">
        <v>110.29</v>
      </c>
      <c r="E106" s="107">
        <v>151.29</v>
      </c>
      <c r="F106" s="133" t="s">
        <v>200</v>
      </c>
      <c r="G106" s="106">
        <v>-1153</v>
      </c>
      <c r="H106" s="106">
        <v>2117</v>
      </c>
      <c r="I106" s="106">
        <v>143.77</v>
      </c>
      <c r="J106" s="107">
        <v>1107.77</v>
      </c>
    </row>
    <row r="107" spans="1:10" ht="17.25">
      <c r="A107" s="131" t="s">
        <v>201</v>
      </c>
      <c r="B107" s="106">
        <v>0</v>
      </c>
      <c r="C107" s="106">
        <v>220</v>
      </c>
      <c r="D107" s="106">
        <v>88</v>
      </c>
      <c r="E107" s="107">
        <v>308</v>
      </c>
      <c r="F107" s="133" t="s">
        <v>202</v>
      </c>
      <c r="G107" s="106">
        <v>0</v>
      </c>
      <c r="H107" s="106">
        <v>2206</v>
      </c>
      <c r="I107" s="106">
        <v>1281.8</v>
      </c>
      <c r="J107" s="107">
        <v>3487.8</v>
      </c>
    </row>
    <row r="108" spans="1:10" ht="17.25">
      <c r="A108" s="131" t="s">
        <v>203</v>
      </c>
      <c r="B108" s="106">
        <v>-5996</v>
      </c>
      <c r="C108" s="106">
        <v>25423.1</v>
      </c>
      <c r="D108" s="106">
        <v>2716.55</v>
      </c>
      <c r="E108" s="107">
        <v>22143.65</v>
      </c>
      <c r="F108" s="133" t="s">
        <v>204</v>
      </c>
      <c r="G108" s="106">
        <v>-300904</v>
      </c>
      <c r="H108" s="106">
        <v>571064.45</v>
      </c>
      <c r="I108" s="106">
        <v>21520.93</v>
      </c>
      <c r="J108" s="107">
        <v>291681.38</v>
      </c>
    </row>
    <row r="109" spans="1:10" ht="17.25">
      <c r="A109" s="131" t="s">
        <v>205</v>
      </c>
      <c r="B109" s="106">
        <v>-600</v>
      </c>
      <c r="C109" s="106">
        <v>865</v>
      </c>
      <c r="D109" s="106">
        <v>1392.62</v>
      </c>
      <c r="E109" s="107">
        <v>1657.62</v>
      </c>
      <c r="F109" s="133" t="s">
        <v>206</v>
      </c>
      <c r="G109" s="106">
        <v>-9503.59</v>
      </c>
      <c r="H109" s="106">
        <v>59209.02</v>
      </c>
      <c r="I109" s="106">
        <v>4073.48</v>
      </c>
      <c r="J109" s="107">
        <v>53778.91</v>
      </c>
    </row>
    <row r="110" spans="1:10" ht="17.25">
      <c r="A110" s="131" t="s">
        <v>207</v>
      </c>
      <c r="B110" s="106">
        <v>-635232.07</v>
      </c>
      <c r="C110" s="106">
        <v>806814.34</v>
      </c>
      <c r="D110" s="106">
        <v>22938.62</v>
      </c>
      <c r="E110" s="107">
        <v>194520.89</v>
      </c>
      <c r="F110" s="133" t="s">
        <v>208</v>
      </c>
      <c r="G110" s="106">
        <v>-944226.05</v>
      </c>
      <c r="H110" s="106">
        <v>77913.03</v>
      </c>
      <c r="I110" s="106">
        <v>7460.08</v>
      </c>
      <c r="J110" s="107">
        <v>-858852.94</v>
      </c>
    </row>
    <row r="111" spans="1:10" ht="17.25">
      <c r="A111" s="131" t="s">
        <v>209</v>
      </c>
      <c r="B111" s="106">
        <v>0</v>
      </c>
      <c r="C111" s="106">
        <v>314</v>
      </c>
      <c r="D111" s="106">
        <v>0</v>
      </c>
      <c r="E111" s="107">
        <v>314</v>
      </c>
      <c r="F111" s="131"/>
      <c r="G111" s="107"/>
      <c r="H111" s="107"/>
      <c r="I111" s="107"/>
      <c r="J111" s="113" t="s">
        <v>105</v>
      </c>
    </row>
    <row r="112" spans="1:10" ht="17.25">
      <c r="A112" s="131" t="s">
        <v>210</v>
      </c>
      <c r="B112" s="106">
        <v>-602</v>
      </c>
      <c r="C112" s="106">
        <v>2397.14</v>
      </c>
      <c r="D112" s="106">
        <v>72.87</v>
      </c>
      <c r="E112" s="107">
        <v>1868.01</v>
      </c>
      <c r="F112" s="137" t="s">
        <v>211</v>
      </c>
      <c r="G112" s="107">
        <v>-6243797.03</v>
      </c>
      <c r="H112" s="107">
        <v>7997558.890000001</v>
      </c>
      <c r="I112" s="107">
        <v>258324</v>
      </c>
      <c r="J112" s="107">
        <v>2012085.86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3" width="20.7109375" style="0" customWidth="1"/>
    <col min="4" max="4" width="23.8515625" style="0" customWidth="1"/>
    <col min="5" max="5" width="21.421875" style="0" customWidth="1"/>
    <col min="6" max="6" width="21.57421875" style="0" customWidth="1"/>
    <col min="7" max="7" width="17.14062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851562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7.25">
      <c r="A1" s="162" t="s">
        <v>226</v>
      </c>
      <c r="B1" s="162"/>
      <c r="C1" s="162" t="s">
        <v>106</v>
      </c>
      <c r="D1" s="162"/>
      <c r="E1" s="162"/>
      <c r="F1" s="162"/>
      <c r="G1" s="59"/>
      <c r="H1" s="59"/>
      <c r="I1" s="59"/>
    </row>
    <row r="2" spans="1:9" ht="17.25">
      <c r="A2" s="162"/>
      <c r="B2" s="162"/>
      <c r="C2" s="162" t="s">
        <v>107</v>
      </c>
      <c r="D2" s="162"/>
      <c r="E2" s="162"/>
      <c r="F2" s="162"/>
      <c r="G2" s="59"/>
      <c r="H2" s="59"/>
      <c r="I2" s="59"/>
    </row>
    <row r="3" spans="1:9" ht="17.25">
      <c r="A3" s="162" t="s">
        <v>227</v>
      </c>
      <c r="B3" s="163" t="s">
        <v>228</v>
      </c>
      <c r="C3" s="162" t="s">
        <v>229</v>
      </c>
      <c r="D3" s="162" t="s">
        <v>105</v>
      </c>
      <c r="E3" s="162"/>
      <c r="F3" s="164" t="s">
        <v>230</v>
      </c>
      <c r="G3" s="59"/>
      <c r="H3" s="59"/>
      <c r="I3" s="59"/>
    </row>
    <row r="4" spans="1:20" ht="17.25">
      <c r="A4" s="165" t="s">
        <v>112</v>
      </c>
      <c r="B4" s="166" t="s">
        <v>224</v>
      </c>
      <c r="C4" s="167" t="s">
        <v>114</v>
      </c>
      <c r="D4" s="165" t="s">
        <v>112</v>
      </c>
      <c r="E4" s="166" t="str">
        <f>B4</f>
        <v>Jul -08</v>
      </c>
      <c r="F4" s="167" t="str">
        <f>C4</f>
        <v>Jul 08 - Jul 08</v>
      </c>
      <c r="G4" s="59"/>
      <c r="S4" s="64"/>
      <c r="T4" s="64"/>
    </row>
    <row r="5" spans="1:12" ht="17.25">
      <c r="A5" s="168" t="s">
        <v>115</v>
      </c>
      <c r="B5" s="169">
        <v>24448.68</v>
      </c>
      <c r="C5" s="170">
        <v>24448.68</v>
      </c>
      <c r="D5" s="171" t="s">
        <v>116</v>
      </c>
      <c r="E5" s="169">
        <v>4653</v>
      </c>
      <c r="F5" s="170">
        <v>4653</v>
      </c>
      <c r="G5" s="59"/>
      <c r="K5" s="94" t="s">
        <v>105</v>
      </c>
      <c r="L5" s="94" t="s">
        <v>105</v>
      </c>
    </row>
    <row r="6" spans="1:12" ht="17.25">
      <c r="A6" s="168" t="s">
        <v>117</v>
      </c>
      <c r="B6" s="169">
        <v>-13.16</v>
      </c>
      <c r="C6" s="170">
        <v>-13.16</v>
      </c>
      <c r="D6" s="171" t="s">
        <v>118</v>
      </c>
      <c r="E6" s="169">
        <v>11267.95</v>
      </c>
      <c r="F6" s="170">
        <v>11267.95</v>
      </c>
      <c r="G6" s="59"/>
      <c r="K6" s="94" t="s">
        <v>105</v>
      </c>
      <c r="L6" s="94" t="s">
        <v>105</v>
      </c>
    </row>
    <row r="7" spans="1:12" ht="17.25">
      <c r="A7" s="168" t="s">
        <v>119</v>
      </c>
      <c r="B7" s="169">
        <v>0</v>
      </c>
      <c r="C7" s="170">
        <v>0</v>
      </c>
      <c r="D7" s="171" t="s">
        <v>120</v>
      </c>
      <c r="E7" s="169">
        <v>0</v>
      </c>
      <c r="F7" s="170">
        <v>0</v>
      </c>
      <c r="G7" s="59"/>
      <c r="K7" s="94" t="s">
        <v>105</v>
      </c>
      <c r="L7" s="94" t="s">
        <v>105</v>
      </c>
    </row>
    <row r="8" spans="1:12" ht="17.25">
      <c r="A8" s="168" t="s">
        <v>121</v>
      </c>
      <c r="B8" s="169">
        <v>0</v>
      </c>
      <c r="C8" s="170">
        <v>0</v>
      </c>
      <c r="D8" s="171" t="s">
        <v>122</v>
      </c>
      <c r="E8" s="169">
        <v>312165.48</v>
      </c>
      <c r="F8" s="170">
        <v>312165.48</v>
      </c>
      <c r="G8" s="59"/>
      <c r="K8" s="94" t="s">
        <v>105</v>
      </c>
      <c r="L8" s="94" t="s">
        <v>105</v>
      </c>
    </row>
    <row r="9" spans="1:12" ht="17.25">
      <c r="A9" s="168" t="s">
        <v>123</v>
      </c>
      <c r="B9" s="169">
        <v>-3083</v>
      </c>
      <c r="C9" s="170">
        <v>-3083</v>
      </c>
      <c r="D9" s="171" t="s">
        <v>124</v>
      </c>
      <c r="E9" s="169">
        <v>26.88000000000102</v>
      </c>
      <c r="F9" s="170">
        <v>26.88000000000102</v>
      </c>
      <c r="G9" s="59"/>
      <c r="K9" s="94" t="s">
        <v>105</v>
      </c>
      <c r="L9" s="94" t="s">
        <v>105</v>
      </c>
    </row>
    <row r="10" spans="1:12" ht="17.25">
      <c r="A10" s="168" t="s">
        <v>125</v>
      </c>
      <c r="B10" s="169">
        <v>346272.69</v>
      </c>
      <c r="C10" s="170">
        <v>346272.69</v>
      </c>
      <c r="D10" s="171" t="s">
        <v>126</v>
      </c>
      <c r="E10" s="169">
        <v>0</v>
      </c>
      <c r="F10" s="170">
        <v>0</v>
      </c>
      <c r="G10" s="59"/>
      <c r="K10" s="94" t="s">
        <v>105</v>
      </c>
      <c r="L10" s="94" t="s">
        <v>105</v>
      </c>
    </row>
    <row r="11" spans="1:12" ht="17.25">
      <c r="A11" s="168" t="s">
        <v>127</v>
      </c>
      <c r="B11" s="169">
        <v>786</v>
      </c>
      <c r="C11" s="170">
        <v>786</v>
      </c>
      <c r="D11" s="171" t="s">
        <v>128</v>
      </c>
      <c r="E11" s="169">
        <v>4811.32</v>
      </c>
      <c r="F11" s="170">
        <v>4811.32</v>
      </c>
      <c r="G11" s="59"/>
      <c r="K11" s="94" t="s">
        <v>105</v>
      </c>
      <c r="L11" s="94" t="s">
        <v>105</v>
      </c>
    </row>
    <row r="12" spans="1:12" ht="17.25">
      <c r="A12" s="168" t="s">
        <v>129</v>
      </c>
      <c r="B12" s="169">
        <v>0</v>
      </c>
      <c r="C12" s="170">
        <v>0</v>
      </c>
      <c r="D12" s="171" t="s">
        <v>130</v>
      </c>
      <c r="E12" s="169">
        <v>95835.29</v>
      </c>
      <c r="F12" s="170">
        <v>95835.29</v>
      </c>
      <c r="G12" s="59"/>
      <c r="K12" s="94" t="s">
        <v>105</v>
      </c>
      <c r="L12" s="94" t="s">
        <v>105</v>
      </c>
    </row>
    <row r="13" spans="1:12" ht="17.25">
      <c r="A13" s="168" t="s">
        <v>131</v>
      </c>
      <c r="B13" s="169">
        <v>25962</v>
      </c>
      <c r="C13" s="170">
        <v>25962</v>
      </c>
      <c r="D13" s="171" t="s">
        <v>132</v>
      </c>
      <c r="E13" s="169">
        <v>0</v>
      </c>
      <c r="F13" s="170">
        <v>0</v>
      </c>
      <c r="G13" s="59"/>
      <c r="K13" s="94" t="s">
        <v>105</v>
      </c>
      <c r="L13" s="94" t="s">
        <v>105</v>
      </c>
    </row>
    <row r="14" spans="1:12" ht="17.25">
      <c r="A14" s="168" t="s">
        <v>133</v>
      </c>
      <c r="B14" s="169">
        <v>1914</v>
      </c>
      <c r="C14" s="170">
        <v>1914</v>
      </c>
      <c r="D14" s="171" t="s">
        <v>134</v>
      </c>
      <c r="E14" s="169">
        <v>20994.3</v>
      </c>
      <c r="F14" s="170">
        <v>20994.3</v>
      </c>
      <c r="G14" s="59"/>
      <c r="K14" s="94" t="s">
        <v>105</v>
      </c>
      <c r="L14" s="94" t="s">
        <v>105</v>
      </c>
    </row>
    <row r="15" spans="1:12" ht="17.25">
      <c r="A15" s="168" t="s">
        <v>135</v>
      </c>
      <c r="B15" s="169">
        <v>0</v>
      </c>
      <c r="C15" s="170">
        <v>0</v>
      </c>
      <c r="D15" s="171" t="s">
        <v>136</v>
      </c>
      <c r="E15" s="169">
        <v>24072.21</v>
      </c>
      <c r="F15" s="170">
        <v>24072.21</v>
      </c>
      <c r="G15" s="59"/>
      <c r="K15" s="94" t="s">
        <v>105</v>
      </c>
      <c r="L15" s="94" t="s">
        <v>105</v>
      </c>
    </row>
    <row r="16" spans="1:12" ht="17.25">
      <c r="A16" s="168" t="s">
        <v>137</v>
      </c>
      <c r="B16" s="169">
        <v>30000</v>
      </c>
      <c r="C16" s="170">
        <v>30000</v>
      </c>
      <c r="D16" s="171" t="s">
        <v>138</v>
      </c>
      <c r="E16" s="169">
        <v>0</v>
      </c>
      <c r="F16" s="170">
        <v>0</v>
      </c>
      <c r="G16" s="59"/>
      <c r="K16" s="94" t="s">
        <v>105</v>
      </c>
      <c r="L16" s="94" t="s">
        <v>105</v>
      </c>
    </row>
    <row r="17" spans="1:12" ht="17.25">
      <c r="A17" s="168" t="s">
        <v>139</v>
      </c>
      <c r="B17" s="169">
        <v>8264.5</v>
      </c>
      <c r="C17" s="170">
        <v>8264.5</v>
      </c>
      <c r="D17" s="171" t="s">
        <v>140</v>
      </c>
      <c r="E17" s="169">
        <v>35631</v>
      </c>
      <c r="F17" s="170">
        <v>35631</v>
      </c>
      <c r="G17" s="59"/>
      <c r="K17" s="94" t="s">
        <v>105</v>
      </c>
      <c r="L17" s="94" t="s">
        <v>105</v>
      </c>
    </row>
    <row r="18" spans="1:12" ht="17.25">
      <c r="A18" s="168" t="s">
        <v>141</v>
      </c>
      <c r="B18" s="169">
        <v>0</v>
      </c>
      <c r="C18" s="170">
        <v>0</v>
      </c>
      <c r="D18" s="171" t="s">
        <v>142</v>
      </c>
      <c r="E18" s="169">
        <v>48815.14</v>
      </c>
      <c r="F18" s="170">
        <v>48815.14</v>
      </c>
      <c r="G18" s="59"/>
      <c r="K18" s="94" t="s">
        <v>105</v>
      </c>
      <c r="L18" s="94" t="s">
        <v>105</v>
      </c>
    </row>
    <row r="19" spans="1:12" ht="17.25">
      <c r="A19" s="168" t="s">
        <v>143</v>
      </c>
      <c r="B19" s="169">
        <v>24119.37</v>
      </c>
      <c r="C19" s="170">
        <v>24119.37</v>
      </c>
      <c r="D19" s="171" t="s">
        <v>144</v>
      </c>
      <c r="E19" s="169">
        <v>0</v>
      </c>
      <c r="F19" s="170">
        <v>0</v>
      </c>
      <c r="G19" s="59"/>
      <c r="K19" s="94" t="s">
        <v>105</v>
      </c>
      <c r="L19" s="94" t="s">
        <v>105</v>
      </c>
    </row>
    <row r="20" spans="1:12" ht="17.25">
      <c r="A20" s="168" t="s">
        <v>145</v>
      </c>
      <c r="B20" s="169">
        <v>108724.49</v>
      </c>
      <c r="C20" s="170">
        <v>108724.49</v>
      </c>
      <c r="D20" s="171" t="s">
        <v>146</v>
      </c>
      <c r="E20" s="169">
        <v>0</v>
      </c>
      <c r="F20" s="170">
        <v>0</v>
      </c>
      <c r="G20" s="59"/>
      <c r="K20" s="94" t="s">
        <v>105</v>
      </c>
      <c r="L20" s="94" t="s">
        <v>105</v>
      </c>
    </row>
    <row r="21" spans="1:12" ht="17.25">
      <c r="A21" s="168" t="s">
        <v>147</v>
      </c>
      <c r="B21" s="169">
        <v>0</v>
      </c>
      <c r="C21" s="170">
        <v>0</v>
      </c>
      <c r="D21" s="171" t="s">
        <v>148</v>
      </c>
      <c r="E21" s="169">
        <v>3273</v>
      </c>
      <c r="F21" s="170">
        <v>3273</v>
      </c>
      <c r="G21" s="59"/>
      <c r="K21" s="94" t="s">
        <v>105</v>
      </c>
      <c r="L21" s="94" t="s">
        <v>105</v>
      </c>
    </row>
    <row r="22" spans="1:12" ht="17.25">
      <c r="A22" s="168" t="s">
        <v>149</v>
      </c>
      <c r="B22" s="169">
        <v>69914.82</v>
      </c>
      <c r="C22" s="170">
        <v>69914.82</v>
      </c>
      <c r="D22" s="171" t="s">
        <v>150</v>
      </c>
      <c r="E22" s="169">
        <v>0</v>
      </c>
      <c r="F22" s="170">
        <v>0</v>
      </c>
      <c r="G22" s="59"/>
      <c r="K22" s="94" t="s">
        <v>105</v>
      </c>
      <c r="L22" s="94" t="s">
        <v>105</v>
      </c>
    </row>
    <row r="23" spans="1:12" ht="17.25">
      <c r="A23" s="168" t="s">
        <v>215</v>
      </c>
      <c r="B23" s="169">
        <v>4499405.17</v>
      </c>
      <c r="C23" s="170">
        <v>4499405.17</v>
      </c>
      <c r="D23" s="171" t="s">
        <v>152</v>
      </c>
      <c r="E23" s="169">
        <v>0</v>
      </c>
      <c r="F23" s="170">
        <v>0</v>
      </c>
      <c r="G23" s="59"/>
      <c r="K23" s="94" t="s">
        <v>105</v>
      </c>
      <c r="L23" s="94" t="s">
        <v>105</v>
      </c>
    </row>
    <row r="24" spans="1:12" ht="17.25">
      <c r="A24" s="168" t="s">
        <v>153</v>
      </c>
      <c r="B24" s="169">
        <v>0</v>
      </c>
      <c r="C24" s="170">
        <v>0</v>
      </c>
      <c r="D24" s="171" t="s">
        <v>154</v>
      </c>
      <c r="E24" s="169">
        <v>0</v>
      </c>
      <c r="F24" s="170">
        <v>0</v>
      </c>
      <c r="G24" s="59"/>
      <c r="K24" s="94" t="s">
        <v>105</v>
      </c>
      <c r="L24" s="94" t="s">
        <v>105</v>
      </c>
    </row>
    <row r="25" spans="1:12" ht="17.25">
      <c r="A25" s="168" t="s">
        <v>155</v>
      </c>
      <c r="B25" s="169">
        <v>3702.95</v>
      </c>
      <c r="C25" s="170">
        <v>3702.95</v>
      </c>
      <c r="D25" s="171" t="s">
        <v>156</v>
      </c>
      <c r="E25" s="169">
        <v>0</v>
      </c>
      <c r="F25" s="170">
        <v>0</v>
      </c>
      <c r="G25" s="59"/>
      <c r="K25" s="94" t="s">
        <v>105</v>
      </c>
      <c r="L25" s="94" t="s">
        <v>105</v>
      </c>
    </row>
    <row r="26" spans="1:12" ht="17.25">
      <c r="A26" s="168" t="s">
        <v>157</v>
      </c>
      <c r="B26" s="169">
        <v>10088.83</v>
      </c>
      <c r="C26" s="170">
        <v>10088.83</v>
      </c>
      <c r="D26" s="171" t="s">
        <v>158</v>
      </c>
      <c r="E26" s="169">
        <v>182706.26</v>
      </c>
      <c r="F26" s="170">
        <v>182706.26</v>
      </c>
      <c r="G26" s="59"/>
      <c r="K26" s="94" t="s">
        <v>105</v>
      </c>
      <c r="L26" s="94" t="s">
        <v>105</v>
      </c>
    </row>
    <row r="27" spans="1:12" ht="17.25">
      <c r="A27" s="168" t="s">
        <v>159</v>
      </c>
      <c r="B27" s="169">
        <v>437032.03</v>
      </c>
      <c r="C27" s="170">
        <v>437032.03</v>
      </c>
      <c r="D27" s="171" t="s">
        <v>160</v>
      </c>
      <c r="E27" s="169">
        <v>0</v>
      </c>
      <c r="F27" s="170">
        <v>0</v>
      </c>
      <c r="G27" s="59"/>
      <c r="K27" s="94" t="s">
        <v>105</v>
      </c>
      <c r="L27" s="94" t="s">
        <v>105</v>
      </c>
    </row>
    <row r="28" spans="1:12" ht="17.25">
      <c r="A28" s="168" t="s">
        <v>161</v>
      </c>
      <c r="B28" s="169">
        <v>0</v>
      </c>
      <c r="C28" s="170">
        <v>0</v>
      </c>
      <c r="D28" s="171" t="s">
        <v>162</v>
      </c>
      <c r="E28" s="169">
        <v>0</v>
      </c>
      <c r="F28" s="170">
        <v>0</v>
      </c>
      <c r="G28" s="59"/>
      <c r="K28" s="94" t="s">
        <v>105</v>
      </c>
      <c r="L28" s="94" t="s">
        <v>105</v>
      </c>
    </row>
    <row r="29" spans="1:12" ht="17.25">
      <c r="A29" s="168" t="s">
        <v>163</v>
      </c>
      <c r="B29" s="169">
        <v>0</v>
      </c>
      <c r="C29" s="170">
        <v>0</v>
      </c>
      <c r="D29" s="171" t="s">
        <v>164</v>
      </c>
      <c r="E29" s="169">
        <v>45993.35</v>
      </c>
      <c r="F29" s="170">
        <v>45993.35</v>
      </c>
      <c r="G29" s="59"/>
      <c r="K29" s="94" t="s">
        <v>105</v>
      </c>
      <c r="L29" s="94" t="s">
        <v>105</v>
      </c>
    </row>
    <row r="30" spans="1:12" ht="17.25">
      <c r="A30" s="168" t="s">
        <v>165</v>
      </c>
      <c r="B30" s="169">
        <v>0</v>
      </c>
      <c r="C30" s="170">
        <v>0</v>
      </c>
      <c r="D30" s="171" t="s">
        <v>166</v>
      </c>
      <c r="E30" s="169">
        <v>75707.75</v>
      </c>
      <c r="F30" s="170">
        <v>75707.75</v>
      </c>
      <c r="G30" s="59"/>
      <c r="K30" s="94" t="s">
        <v>105</v>
      </c>
      <c r="L30" s="94" t="s">
        <v>105</v>
      </c>
    </row>
    <row r="31" spans="1:12" ht="17.25">
      <c r="A31" s="168" t="s">
        <v>167</v>
      </c>
      <c r="B31" s="169">
        <v>256.36</v>
      </c>
      <c r="C31" s="170">
        <v>256.36</v>
      </c>
      <c r="D31" s="171" t="s">
        <v>168</v>
      </c>
      <c r="E31" s="169">
        <v>0</v>
      </c>
      <c r="F31" s="170">
        <v>0</v>
      </c>
      <c r="G31" s="59"/>
      <c r="K31" s="94" t="s">
        <v>105</v>
      </c>
      <c r="L31" s="94" t="s">
        <v>105</v>
      </c>
    </row>
    <row r="32" spans="1:12" ht="17.25">
      <c r="A32" s="168" t="s">
        <v>169</v>
      </c>
      <c r="B32" s="169">
        <v>27665.86</v>
      </c>
      <c r="C32" s="170">
        <v>27665.86</v>
      </c>
      <c r="D32" s="171" t="s">
        <v>170</v>
      </c>
      <c r="E32" s="169">
        <v>60723.41</v>
      </c>
      <c r="F32" s="170">
        <v>60723.41</v>
      </c>
      <c r="G32" s="59"/>
      <c r="K32" s="94" t="s">
        <v>105</v>
      </c>
      <c r="L32" s="94" t="s">
        <v>105</v>
      </c>
    </row>
    <row r="33" spans="1:12" ht="17.25">
      <c r="A33" s="168" t="s">
        <v>171</v>
      </c>
      <c r="B33" s="169">
        <v>0</v>
      </c>
      <c r="C33" s="170">
        <v>0</v>
      </c>
      <c r="D33" s="171" t="s">
        <v>172</v>
      </c>
      <c r="E33" s="169">
        <v>1938.46</v>
      </c>
      <c r="F33" s="170">
        <v>1938.46</v>
      </c>
      <c r="G33" s="59"/>
      <c r="K33" s="94" t="s">
        <v>105</v>
      </c>
      <c r="L33" s="94" t="s">
        <v>105</v>
      </c>
    </row>
    <row r="34" spans="1:12" ht="17.25">
      <c r="A34" s="168" t="s">
        <v>173</v>
      </c>
      <c r="B34" s="169">
        <v>89526.04</v>
      </c>
      <c r="C34" s="170">
        <v>89526.04</v>
      </c>
      <c r="D34" s="171" t="s">
        <v>174</v>
      </c>
      <c r="E34" s="169">
        <v>7618634.319999999</v>
      </c>
      <c r="F34" s="170">
        <v>7618634.319999999</v>
      </c>
      <c r="G34" s="59"/>
      <c r="K34" s="94" t="s">
        <v>105</v>
      </c>
      <c r="L34" s="94" t="s">
        <v>105</v>
      </c>
    </row>
    <row r="35" spans="1:12" ht="17.25">
      <c r="A35" s="168" t="s">
        <v>175</v>
      </c>
      <c r="B35" s="169">
        <v>1358.33</v>
      </c>
      <c r="C35" s="170">
        <v>1358.33</v>
      </c>
      <c r="D35" s="171" t="s">
        <v>176</v>
      </c>
      <c r="E35" s="169">
        <v>0</v>
      </c>
      <c r="F35" s="170">
        <v>0</v>
      </c>
      <c r="G35" s="59"/>
      <c r="K35" s="94" t="s">
        <v>105</v>
      </c>
      <c r="L35" s="94" t="s">
        <v>105</v>
      </c>
    </row>
    <row r="36" spans="1:12" ht="17.25">
      <c r="A36" s="168" t="s">
        <v>177</v>
      </c>
      <c r="B36" s="169">
        <v>72999</v>
      </c>
      <c r="C36" s="170">
        <v>72999</v>
      </c>
      <c r="D36" s="171" t="s">
        <v>178</v>
      </c>
      <c r="E36" s="169">
        <v>37570</v>
      </c>
      <c r="F36" s="170">
        <v>37570</v>
      </c>
      <c r="G36" s="59"/>
      <c r="K36" s="94" t="s">
        <v>105</v>
      </c>
      <c r="L36" s="94" t="s">
        <v>105</v>
      </c>
    </row>
    <row r="37" spans="1:12" ht="17.25">
      <c r="A37" s="168" t="s">
        <v>179</v>
      </c>
      <c r="B37" s="169">
        <v>24703.93</v>
      </c>
      <c r="C37" s="170">
        <v>24703.93</v>
      </c>
      <c r="D37" s="171" t="s">
        <v>180</v>
      </c>
      <c r="E37" s="169">
        <v>828.36</v>
      </c>
      <c r="F37" s="170">
        <v>828.36</v>
      </c>
      <c r="G37" s="59"/>
      <c r="K37" s="94" t="s">
        <v>105</v>
      </c>
      <c r="L37" s="94" t="s">
        <v>105</v>
      </c>
    </row>
    <row r="38" spans="1:12" ht="17.25">
      <c r="A38" s="168" t="s">
        <v>181</v>
      </c>
      <c r="B38" s="169">
        <v>0</v>
      </c>
      <c r="C38" s="170">
        <v>0</v>
      </c>
      <c r="D38" s="171" t="s">
        <v>182</v>
      </c>
      <c r="E38" s="169">
        <v>29876.92</v>
      </c>
      <c r="F38" s="170">
        <v>29876.92</v>
      </c>
      <c r="G38" s="59"/>
      <c r="K38" s="94" t="s">
        <v>105</v>
      </c>
      <c r="L38" s="94" t="s">
        <v>105</v>
      </c>
    </row>
    <row r="39" spans="1:12" ht="17.25">
      <c r="A39" s="168" t="s">
        <v>183</v>
      </c>
      <c r="B39" s="169">
        <v>0</v>
      </c>
      <c r="C39" s="170">
        <v>0</v>
      </c>
      <c r="D39" s="171" t="s">
        <v>184</v>
      </c>
      <c r="E39" s="169">
        <v>-1151.38</v>
      </c>
      <c r="F39" s="170">
        <v>-1151.38</v>
      </c>
      <c r="G39" s="59"/>
      <c r="K39" s="94" t="s">
        <v>105</v>
      </c>
      <c r="L39" s="94" t="s">
        <v>105</v>
      </c>
    </row>
    <row r="40" spans="1:12" ht="17.25">
      <c r="A40" s="168" t="s">
        <v>185</v>
      </c>
      <c r="B40" s="169">
        <v>-3304.64</v>
      </c>
      <c r="C40" s="170">
        <v>-3304.64</v>
      </c>
      <c r="D40" s="171" t="s">
        <v>186</v>
      </c>
      <c r="E40" s="169">
        <v>0</v>
      </c>
      <c r="F40" s="170">
        <v>0</v>
      </c>
      <c r="G40" s="59"/>
      <c r="K40" s="94" t="s">
        <v>105</v>
      </c>
      <c r="L40" s="94" t="s">
        <v>105</v>
      </c>
    </row>
    <row r="41" spans="1:12" ht="17.25">
      <c r="A41" s="168" t="s">
        <v>187</v>
      </c>
      <c r="B41" s="169">
        <v>84204.22</v>
      </c>
      <c r="C41" s="170">
        <v>84204.22</v>
      </c>
      <c r="D41" s="171" t="s">
        <v>188</v>
      </c>
      <c r="E41" s="169">
        <v>0</v>
      </c>
      <c r="F41" s="170">
        <v>0</v>
      </c>
      <c r="G41" s="59"/>
      <c r="K41" s="94" t="s">
        <v>105</v>
      </c>
      <c r="L41" s="94" t="s">
        <v>105</v>
      </c>
    </row>
    <row r="42" spans="1:12" ht="17.25">
      <c r="A42" s="168" t="s">
        <v>189</v>
      </c>
      <c r="B42" s="169">
        <v>5153</v>
      </c>
      <c r="C42" s="170">
        <v>5153</v>
      </c>
      <c r="D42" s="171" t="s">
        <v>216</v>
      </c>
      <c r="E42" s="169">
        <v>7413.98</v>
      </c>
      <c r="F42" s="170">
        <v>7413.98</v>
      </c>
      <c r="G42" s="59"/>
      <c r="K42" s="94" t="s">
        <v>105</v>
      </c>
      <c r="L42" s="94" t="s">
        <v>105</v>
      </c>
    </row>
    <row r="43" spans="1:12" ht="17.25">
      <c r="A43" s="168" t="s">
        <v>191</v>
      </c>
      <c r="B43" s="169">
        <v>15033.54</v>
      </c>
      <c r="C43" s="170">
        <v>15033.54</v>
      </c>
      <c r="D43" s="171" t="s">
        <v>192</v>
      </c>
      <c r="E43" s="169">
        <v>0</v>
      </c>
      <c r="F43" s="170">
        <v>0</v>
      </c>
      <c r="G43" s="59"/>
      <c r="K43" s="94" t="s">
        <v>105</v>
      </c>
      <c r="L43" s="94" t="s">
        <v>105</v>
      </c>
    </row>
    <row r="44" spans="1:12" ht="17.25">
      <c r="A44" s="168" t="s">
        <v>193</v>
      </c>
      <c r="B44" s="169">
        <v>8976.06</v>
      </c>
      <c r="C44" s="170">
        <v>8976.06</v>
      </c>
      <c r="D44" s="171" t="s">
        <v>194</v>
      </c>
      <c r="E44" s="169">
        <v>0</v>
      </c>
      <c r="F44" s="170">
        <v>0</v>
      </c>
      <c r="G44" s="59"/>
      <c r="K44" s="94" t="s">
        <v>105</v>
      </c>
      <c r="L44" s="94" t="s">
        <v>105</v>
      </c>
    </row>
    <row r="45" spans="1:12" ht="17.25">
      <c r="A45" s="168" t="s">
        <v>195</v>
      </c>
      <c r="B45" s="169">
        <v>0</v>
      </c>
      <c r="C45" s="170">
        <v>0</v>
      </c>
      <c r="D45" s="171" t="s">
        <v>196</v>
      </c>
      <c r="E45" s="169">
        <v>-89916.75</v>
      </c>
      <c r="F45" s="170">
        <v>-89916.75</v>
      </c>
      <c r="G45" s="59"/>
      <c r="K45" s="94" t="s">
        <v>105</v>
      </c>
      <c r="L45" s="94" t="s">
        <v>105</v>
      </c>
    </row>
    <row r="46" spans="1:12" ht="17.25">
      <c r="A46" s="168" t="s">
        <v>197</v>
      </c>
      <c r="B46" s="169">
        <v>0</v>
      </c>
      <c r="C46" s="170">
        <v>0</v>
      </c>
      <c r="D46" s="171" t="s">
        <v>198</v>
      </c>
      <c r="E46" s="169">
        <v>60.4</v>
      </c>
      <c r="F46" s="170">
        <v>60.4</v>
      </c>
      <c r="G46" s="59"/>
      <c r="K46" s="94" t="s">
        <v>105</v>
      </c>
      <c r="L46" s="94" t="s">
        <v>105</v>
      </c>
    </row>
    <row r="47" spans="1:12" ht="17.25">
      <c r="A47" s="168" t="s">
        <v>199</v>
      </c>
      <c r="B47" s="169">
        <v>0</v>
      </c>
      <c r="C47" s="170">
        <v>0</v>
      </c>
      <c r="D47" s="171" t="s">
        <v>200</v>
      </c>
      <c r="E47" s="169">
        <v>2399</v>
      </c>
      <c r="F47" s="170">
        <v>2399</v>
      </c>
      <c r="G47" s="59"/>
      <c r="K47" s="94" t="s">
        <v>105</v>
      </c>
      <c r="L47" s="94" t="s">
        <v>105</v>
      </c>
    </row>
    <row r="48" spans="1:12" ht="17.25">
      <c r="A48" s="168" t="s">
        <v>201</v>
      </c>
      <c r="B48" s="169">
        <v>11879.32</v>
      </c>
      <c r="C48" s="170">
        <v>11879.32</v>
      </c>
      <c r="D48" s="171" t="s">
        <v>202</v>
      </c>
      <c r="E48" s="169">
        <v>8316</v>
      </c>
      <c r="F48" s="170">
        <v>8316</v>
      </c>
      <c r="G48" s="59"/>
      <c r="K48" s="94" t="s">
        <v>105</v>
      </c>
      <c r="L48" s="94" t="s">
        <v>105</v>
      </c>
    </row>
    <row r="49" spans="1:12" ht="17.25">
      <c r="A49" s="168" t="s">
        <v>203</v>
      </c>
      <c r="B49" s="169">
        <v>42748.43</v>
      </c>
      <c r="C49" s="170">
        <v>42748.43</v>
      </c>
      <c r="D49" s="171" t="s">
        <v>204</v>
      </c>
      <c r="E49" s="169">
        <v>1217701.26</v>
      </c>
      <c r="F49" s="170">
        <v>1217701.26</v>
      </c>
      <c r="G49" s="59"/>
      <c r="K49" s="94" t="s">
        <v>105</v>
      </c>
      <c r="L49" s="94" t="s">
        <v>105</v>
      </c>
    </row>
    <row r="50" spans="1:12" ht="17.25">
      <c r="A50" s="168" t="s">
        <v>205</v>
      </c>
      <c r="B50" s="169">
        <v>0</v>
      </c>
      <c r="C50" s="170">
        <v>0</v>
      </c>
      <c r="D50" s="171" t="s">
        <v>206</v>
      </c>
      <c r="E50" s="169">
        <v>92287.48</v>
      </c>
      <c r="F50" s="170">
        <v>92287.48</v>
      </c>
      <c r="G50" s="59"/>
      <c r="K50" s="94" t="s">
        <v>105</v>
      </c>
      <c r="L50" s="94" t="s">
        <v>105</v>
      </c>
    </row>
    <row r="51" spans="1:12" ht="18" thickBot="1">
      <c r="A51" s="168" t="s">
        <v>207</v>
      </c>
      <c r="B51" s="169">
        <v>175651.73</v>
      </c>
      <c r="C51" s="170">
        <v>175651.73</v>
      </c>
      <c r="D51" s="171" t="s">
        <v>208</v>
      </c>
      <c r="E51" s="172">
        <v>634.4200000000128</v>
      </c>
      <c r="F51" s="173">
        <v>634.4200000000128</v>
      </c>
      <c r="G51" s="59"/>
      <c r="K51" s="94" t="s">
        <v>105</v>
      </c>
      <c r="L51" s="94" t="s">
        <v>105</v>
      </c>
    </row>
    <row r="52" spans="1:12" ht="18" thickTop="1">
      <c r="A52" s="168" t="s">
        <v>209</v>
      </c>
      <c r="B52" s="169">
        <v>0</v>
      </c>
      <c r="C52" s="170">
        <v>0</v>
      </c>
      <c r="D52" s="171"/>
      <c r="E52" s="174"/>
      <c r="F52" s="175"/>
      <c r="G52" s="59"/>
      <c r="K52" s="94" t="s">
        <v>105</v>
      </c>
      <c r="L52" s="94" t="s">
        <v>105</v>
      </c>
    </row>
    <row r="53" spans="1:12" ht="17.25">
      <c r="A53" s="176" t="s">
        <v>210</v>
      </c>
      <c r="B53" s="169">
        <v>31971</v>
      </c>
      <c r="C53" s="170">
        <v>31971</v>
      </c>
      <c r="D53" s="177" t="s">
        <v>211</v>
      </c>
      <c r="E53" s="178">
        <v>16029630.36</v>
      </c>
      <c r="F53" s="178">
        <v>16029630.36</v>
      </c>
      <c r="G53" s="59"/>
      <c r="K53" s="94" t="s">
        <v>105</v>
      </c>
      <c r="L53" s="94" t="s">
        <v>105</v>
      </c>
    </row>
    <row r="54" spans="1:9" ht="12.75">
      <c r="A54" s="59"/>
      <c r="B54" s="75"/>
      <c r="C54" s="59"/>
      <c r="D54" s="59"/>
      <c r="E54" s="59"/>
      <c r="F54" s="59"/>
      <c r="G54" s="59"/>
      <c r="H54" s="59"/>
      <c r="I54" s="59"/>
    </row>
    <row r="55" spans="1:9" ht="12.75">
      <c r="A55" s="59"/>
      <c r="B55" s="75"/>
      <c r="C55" s="59"/>
      <c r="D55" s="59"/>
      <c r="E55" s="59"/>
      <c r="F55" s="59"/>
      <c r="G55" s="59"/>
      <c r="H55" s="59"/>
      <c r="I55" s="59"/>
    </row>
    <row r="56" spans="1:9" ht="12.75">
      <c r="A56" s="59"/>
      <c r="B56" s="75"/>
      <c r="C56" s="59"/>
      <c r="D56" s="59"/>
      <c r="E56" s="59"/>
      <c r="F56" s="75" t="s">
        <v>105</v>
      </c>
      <c r="G56" s="59"/>
      <c r="H56" s="59"/>
      <c r="I56" s="59"/>
    </row>
    <row r="57" spans="8:9" ht="12.75">
      <c r="H57" s="59"/>
      <c r="I57" s="59"/>
    </row>
    <row r="58" spans="8:9" ht="12.75">
      <c r="H58" s="59"/>
      <c r="I58" s="59"/>
    </row>
    <row r="59" spans="8:9" ht="12.75">
      <c r="H59" s="59"/>
      <c r="I59" s="59"/>
    </row>
    <row r="60" spans="1:9" ht="12.75">
      <c r="A60" t="s">
        <v>105</v>
      </c>
      <c r="H60" s="59"/>
      <c r="I60" s="59"/>
    </row>
    <row r="61" spans="1:9" ht="12.75">
      <c r="A61" t="s">
        <v>105</v>
      </c>
      <c r="H61" s="59"/>
      <c r="I61" s="59"/>
    </row>
    <row r="62" spans="1:9" ht="12.75">
      <c r="A62" t="s">
        <v>105</v>
      </c>
      <c r="H62" s="59"/>
      <c r="I62" s="59"/>
    </row>
    <row r="63" spans="1:9" ht="12.75">
      <c r="A63" t="s">
        <v>105</v>
      </c>
      <c r="H63" s="59"/>
      <c r="I63" s="59"/>
    </row>
    <row r="64" spans="1:9" ht="12.75">
      <c r="A64" t="s">
        <v>105</v>
      </c>
      <c r="H64" s="59"/>
      <c r="I64" s="59"/>
    </row>
    <row r="65" spans="8:9" ht="12.75">
      <c r="H65" s="59"/>
      <c r="I65" s="59"/>
    </row>
    <row r="68" spans="1:18" ht="17.25">
      <c r="A68" s="179"/>
      <c r="B68" s="180">
        <v>11601</v>
      </c>
      <c r="C68" s="180" t="s">
        <v>231</v>
      </c>
      <c r="D68" s="180">
        <v>11603</v>
      </c>
      <c r="E68" s="180">
        <v>11604</v>
      </c>
      <c r="F68" s="180" t="s">
        <v>232</v>
      </c>
      <c r="G68" s="180" t="s">
        <v>233</v>
      </c>
      <c r="H68" s="180">
        <v>11607</v>
      </c>
      <c r="I68" s="180" t="s">
        <v>217</v>
      </c>
      <c r="J68" s="179"/>
      <c r="K68" s="181">
        <v>11601</v>
      </c>
      <c r="L68" s="181" t="s">
        <v>234</v>
      </c>
      <c r="M68" s="181">
        <v>11603</v>
      </c>
      <c r="N68" s="181">
        <v>11604</v>
      </c>
      <c r="O68" s="181" t="s">
        <v>232</v>
      </c>
      <c r="P68" s="181" t="s">
        <v>233</v>
      </c>
      <c r="Q68" s="181">
        <v>11607</v>
      </c>
      <c r="R68" s="180" t="s">
        <v>217</v>
      </c>
    </row>
    <row r="69" spans="1:18" ht="17.25">
      <c r="A69" s="182" t="s">
        <v>115</v>
      </c>
      <c r="B69" s="183">
        <v>24448.68</v>
      </c>
      <c r="C69" s="183">
        <v>0</v>
      </c>
      <c r="D69" s="183">
        <v>0</v>
      </c>
      <c r="E69" s="183">
        <v>0</v>
      </c>
      <c r="F69" s="183">
        <v>0</v>
      </c>
      <c r="G69" s="183">
        <v>0</v>
      </c>
      <c r="H69" s="183">
        <v>0</v>
      </c>
      <c r="I69" s="184">
        <v>24448.68</v>
      </c>
      <c r="J69" s="185" t="s">
        <v>116</v>
      </c>
      <c r="K69" s="183">
        <v>0</v>
      </c>
      <c r="L69" s="183">
        <v>4653</v>
      </c>
      <c r="M69" s="183">
        <v>0</v>
      </c>
      <c r="N69" s="183">
        <v>0</v>
      </c>
      <c r="O69" s="183">
        <v>0</v>
      </c>
      <c r="P69" s="183">
        <v>0</v>
      </c>
      <c r="Q69" s="183">
        <v>0</v>
      </c>
      <c r="R69" s="184">
        <v>4653</v>
      </c>
    </row>
    <row r="70" spans="1:18" ht="17.25">
      <c r="A70" s="182" t="s">
        <v>117</v>
      </c>
      <c r="B70" s="183">
        <v>-13.16</v>
      </c>
      <c r="C70" s="183">
        <v>0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4">
        <v>-13.16</v>
      </c>
      <c r="J70" s="185" t="s">
        <v>118</v>
      </c>
      <c r="K70" s="183">
        <v>0</v>
      </c>
      <c r="L70" s="183">
        <v>11267.95</v>
      </c>
      <c r="M70" s="183">
        <v>0</v>
      </c>
      <c r="N70" s="183">
        <v>0</v>
      </c>
      <c r="O70" s="183">
        <v>0</v>
      </c>
      <c r="P70" s="183">
        <v>0</v>
      </c>
      <c r="Q70" s="183">
        <v>0</v>
      </c>
      <c r="R70" s="184">
        <v>11267.95</v>
      </c>
    </row>
    <row r="71" spans="1:18" ht="17.25">
      <c r="A71" s="182" t="s">
        <v>119</v>
      </c>
      <c r="B71" s="183">
        <v>0</v>
      </c>
      <c r="C71" s="183">
        <v>0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4">
        <v>0</v>
      </c>
      <c r="J71" s="185" t="s">
        <v>120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83">
        <v>0</v>
      </c>
      <c r="Q71" s="183">
        <v>0</v>
      </c>
      <c r="R71" s="184">
        <v>0</v>
      </c>
    </row>
    <row r="72" spans="1:18" ht="17.25">
      <c r="A72" s="182" t="s">
        <v>121</v>
      </c>
      <c r="B72" s="183">
        <v>0</v>
      </c>
      <c r="C72" s="183">
        <v>0</v>
      </c>
      <c r="D72" s="183">
        <v>0</v>
      </c>
      <c r="E72" s="183">
        <v>0</v>
      </c>
      <c r="F72" s="183">
        <v>0</v>
      </c>
      <c r="G72" s="183">
        <v>0</v>
      </c>
      <c r="H72" s="183">
        <v>0</v>
      </c>
      <c r="I72" s="184">
        <v>0</v>
      </c>
      <c r="J72" s="185" t="s">
        <v>122</v>
      </c>
      <c r="K72" s="183">
        <v>336501</v>
      </c>
      <c r="L72" s="183">
        <v>0</v>
      </c>
      <c r="M72" s="183">
        <v>0</v>
      </c>
      <c r="N72" s="183">
        <v>0</v>
      </c>
      <c r="O72" s="183">
        <v>0</v>
      </c>
      <c r="P72" s="183">
        <v>0</v>
      </c>
      <c r="Q72" s="183">
        <v>-24335.52</v>
      </c>
      <c r="R72" s="184">
        <v>312165.48</v>
      </c>
    </row>
    <row r="73" spans="1:18" ht="17.25">
      <c r="A73" s="182" t="s">
        <v>123</v>
      </c>
      <c r="B73" s="183">
        <v>-5723</v>
      </c>
      <c r="C73" s="183">
        <v>2640</v>
      </c>
      <c r="D73" s="183">
        <v>0</v>
      </c>
      <c r="E73" s="183">
        <v>0</v>
      </c>
      <c r="F73" s="183">
        <v>0</v>
      </c>
      <c r="G73" s="183">
        <v>0</v>
      </c>
      <c r="H73" s="183">
        <v>0</v>
      </c>
      <c r="I73" s="184">
        <v>-3083</v>
      </c>
      <c r="J73" s="185" t="s">
        <v>124</v>
      </c>
      <c r="K73" s="183">
        <v>0</v>
      </c>
      <c r="L73" s="183">
        <v>22508.88</v>
      </c>
      <c r="M73" s="183">
        <v>0</v>
      </c>
      <c r="N73" s="183">
        <v>0</v>
      </c>
      <c r="O73" s="183">
        <v>7334</v>
      </c>
      <c r="P73" s="183">
        <v>-29816</v>
      </c>
      <c r="Q73" s="183">
        <v>0</v>
      </c>
      <c r="R73" s="184">
        <v>26.88000000000102</v>
      </c>
    </row>
    <row r="74" spans="1:18" ht="17.25">
      <c r="A74" s="182" t="s">
        <v>125</v>
      </c>
      <c r="B74" s="183">
        <v>346767.95</v>
      </c>
      <c r="C74" s="183">
        <v>0.74</v>
      </c>
      <c r="D74" s="183">
        <v>0</v>
      </c>
      <c r="E74" s="183">
        <v>0</v>
      </c>
      <c r="F74" s="183">
        <v>0</v>
      </c>
      <c r="G74" s="183">
        <v>-496</v>
      </c>
      <c r="H74" s="183">
        <v>0</v>
      </c>
      <c r="I74" s="184">
        <v>346272.69</v>
      </c>
      <c r="J74" s="185" t="s">
        <v>126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3">
        <v>0</v>
      </c>
      <c r="R74" s="184">
        <v>0</v>
      </c>
    </row>
    <row r="75" spans="1:18" ht="17.25">
      <c r="A75" s="182" t="s">
        <v>127</v>
      </c>
      <c r="B75" s="183">
        <v>786</v>
      </c>
      <c r="C75" s="183">
        <v>0</v>
      </c>
      <c r="D75" s="183">
        <v>0</v>
      </c>
      <c r="E75" s="183">
        <v>0</v>
      </c>
      <c r="F75" s="183">
        <v>0</v>
      </c>
      <c r="G75" s="183">
        <v>0</v>
      </c>
      <c r="H75" s="183">
        <v>0</v>
      </c>
      <c r="I75" s="184">
        <v>786</v>
      </c>
      <c r="J75" s="185" t="s">
        <v>128</v>
      </c>
      <c r="K75" s="183">
        <v>0</v>
      </c>
      <c r="L75" s="183">
        <v>4811.32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4">
        <v>4811.32</v>
      </c>
    </row>
    <row r="76" spans="1:18" ht="17.25">
      <c r="A76" s="182" t="s">
        <v>129</v>
      </c>
      <c r="B76" s="183">
        <v>0</v>
      </c>
      <c r="C76" s="183">
        <v>0</v>
      </c>
      <c r="D76" s="183">
        <v>0</v>
      </c>
      <c r="E76" s="183">
        <v>0</v>
      </c>
      <c r="F76" s="183">
        <v>0</v>
      </c>
      <c r="G76" s="183">
        <v>0</v>
      </c>
      <c r="H76" s="183">
        <v>0</v>
      </c>
      <c r="I76" s="184">
        <v>0</v>
      </c>
      <c r="J76" s="185" t="s">
        <v>130</v>
      </c>
      <c r="K76" s="183">
        <v>109862.58</v>
      </c>
      <c r="L76" s="183">
        <v>91.63</v>
      </c>
      <c r="M76" s="183">
        <v>3196.08</v>
      </c>
      <c r="N76" s="183">
        <v>0</v>
      </c>
      <c r="O76" s="183">
        <v>0</v>
      </c>
      <c r="P76" s="183">
        <v>0</v>
      </c>
      <c r="Q76" s="183">
        <v>-17315</v>
      </c>
      <c r="R76" s="184">
        <v>95835.29</v>
      </c>
    </row>
    <row r="77" spans="1:18" ht="17.25">
      <c r="A77" s="182" t="s">
        <v>131</v>
      </c>
      <c r="B77" s="183">
        <v>18041</v>
      </c>
      <c r="C77" s="183">
        <v>0</v>
      </c>
      <c r="D77" s="183">
        <v>0</v>
      </c>
      <c r="E77" s="183">
        <v>0</v>
      </c>
      <c r="F77" s="183">
        <v>0</v>
      </c>
      <c r="G77" s="183">
        <v>0</v>
      </c>
      <c r="H77" s="183">
        <v>7921</v>
      </c>
      <c r="I77" s="184">
        <v>25962</v>
      </c>
      <c r="J77" s="185" t="s">
        <v>132</v>
      </c>
      <c r="K77" s="183">
        <v>0</v>
      </c>
      <c r="L77" s="183">
        <v>0</v>
      </c>
      <c r="M77" s="183">
        <v>0</v>
      </c>
      <c r="N77" s="183">
        <v>0</v>
      </c>
      <c r="O77" s="183">
        <v>0</v>
      </c>
      <c r="P77" s="183">
        <v>0</v>
      </c>
      <c r="Q77" s="183">
        <v>0</v>
      </c>
      <c r="R77" s="184">
        <v>0</v>
      </c>
    </row>
    <row r="78" spans="1:18" ht="17.25">
      <c r="A78" s="182" t="s">
        <v>133</v>
      </c>
      <c r="B78" s="183">
        <v>1914</v>
      </c>
      <c r="C78" s="183">
        <v>0</v>
      </c>
      <c r="D78" s="183">
        <v>0</v>
      </c>
      <c r="E78" s="183">
        <v>0</v>
      </c>
      <c r="F78" s="183">
        <v>0</v>
      </c>
      <c r="G78" s="183">
        <v>0</v>
      </c>
      <c r="H78" s="183">
        <v>0</v>
      </c>
      <c r="I78" s="184">
        <v>1914</v>
      </c>
      <c r="J78" s="185" t="s">
        <v>134</v>
      </c>
      <c r="K78" s="183">
        <v>10781.3</v>
      </c>
      <c r="L78" s="183">
        <v>10213</v>
      </c>
      <c r="M78" s="183">
        <v>0</v>
      </c>
      <c r="N78" s="183">
        <v>0</v>
      </c>
      <c r="O78" s="183">
        <v>0</v>
      </c>
      <c r="P78" s="183">
        <v>0</v>
      </c>
      <c r="Q78" s="183">
        <v>0</v>
      </c>
      <c r="R78" s="184">
        <v>20994.3</v>
      </c>
    </row>
    <row r="79" spans="1:18" ht="17.25">
      <c r="A79" s="182" t="s">
        <v>135</v>
      </c>
      <c r="B79" s="183">
        <v>0</v>
      </c>
      <c r="C79" s="183">
        <v>0</v>
      </c>
      <c r="D79" s="183">
        <v>0</v>
      </c>
      <c r="E79" s="183">
        <v>0</v>
      </c>
      <c r="F79" s="183">
        <v>0</v>
      </c>
      <c r="G79" s="183">
        <v>0</v>
      </c>
      <c r="H79" s="183">
        <v>0</v>
      </c>
      <c r="I79" s="184">
        <v>0</v>
      </c>
      <c r="J79" s="185" t="s">
        <v>136</v>
      </c>
      <c r="K79" s="183">
        <v>348824.42</v>
      </c>
      <c r="L79" s="183">
        <v>5247.79</v>
      </c>
      <c r="M79" s="183">
        <v>0</v>
      </c>
      <c r="N79" s="183">
        <v>0</v>
      </c>
      <c r="O79" s="183">
        <v>0</v>
      </c>
      <c r="P79" s="183">
        <v>0</v>
      </c>
      <c r="Q79" s="183">
        <v>-330000</v>
      </c>
      <c r="R79" s="184">
        <v>24072.21</v>
      </c>
    </row>
    <row r="80" spans="1:18" ht="17.25">
      <c r="A80" s="182" t="s">
        <v>137</v>
      </c>
      <c r="B80" s="183">
        <v>0</v>
      </c>
      <c r="C80" s="183">
        <v>0</v>
      </c>
      <c r="D80" s="183">
        <v>0</v>
      </c>
      <c r="E80" s="183">
        <v>0</v>
      </c>
      <c r="F80" s="183">
        <v>0</v>
      </c>
      <c r="G80" s="183">
        <v>0</v>
      </c>
      <c r="H80" s="183">
        <v>30000</v>
      </c>
      <c r="I80" s="184">
        <v>30000</v>
      </c>
      <c r="J80" s="185" t="s">
        <v>138</v>
      </c>
      <c r="K80" s="183">
        <v>0</v>
      </c>
      <c r="L80" s="183">
        <v>0</v>
      </c>
      <c r="M80" s="183">
        <v>0</v>
      </c>
      <c r="N80" s="183">
        <v>0</v>
      </c>
      <c r="O80" s="183">
        <v>0</v>
      </c>
      <c r="P80" s="183">
        <v>0</v>
      </c>
      <c r="Q80" s="183">
        <v>0</v>
      </c>
      <c r="R80" s="184">
        <v>0</v>
      </c>
    </row>
    <row r="81" spans="1:18" ht="17.25">
      <c r="A81" s="182" t="s">
        <v>139</v>
      </c>
      <c r="B81" s="183">
        <v>0</v>
      </c>
      <c r="C81" s="183">
        <v>8264.5</v>
      </c>
      <c r="D81" s="183">
        <v>0</v>
      </c>
      <c r="E81" s="183">
        <v>0</v>
      </c>
      <c r="F81" s="183">
        <v>0</v>
      </c>
      <c r="G81" s="183">
        <v>0</v>
      </c>
      <c r="H81" s="183">
        <v>0</v>
      </c>
      <c r="I81" s="184">
        <v>8264.5</v>
      </c>
      <c r="J81" s="185" t="s">
        <v>140</v>
      </c>
      <c r="K81" s="183">
        <v>35631</v>
      </c>
      <c r="L81" s="183">
        <v>0</v>
      </c>
      <c r="M81" s="183">
        <v>0</v>
      </c>
      <c r="N81" s="183">
        <v>0</v>
      </c>
      <c r="O81" s="183">
        <v>0</v>
      </c>
      <c r="P81" s="183">
        <v>0</v>
      </c>
      <c r="Q81" s="183">
        <v>0</v>
      </c>
      <c r="R81" s="184">
        <v>35631</v>
      </c>
    </row>
    <row r="82" spans="1:18" ht="17.25">
      <c r="A82" s="182" t="s">
        <v>141</v>
      </c>
      <c r="B82" s="183">
        <v>0</v>
      </c>
      <c r="C82" s="183">
        <v>0</v>
      </c>
      <c r="D82" s="183">
        <v>0</v>
      </c>
      <c r="E82" s="183">
        <v>0</v>
      </c>
      <c r="F82" s="183">
        <v>0</v>
      </c>
      <c r="G82" s="183">
        <v>0</v>
      </c>
      <c r="H82" s="183">
        <v>0</v>
      </c>
      <c r="I82" s="184">
        <v>0</v>
      </c>
      <c r="J82" s="185" t="s">
        <v>142</v>
      </c>
      <c r="K82" s="183">
        <v>13646.77</v>
      </c>
      <c r="L82" s="183">
        <v>39268.09</v>
      </c>
      <c r="M82" s="183">
        <v>0</v>
      </c>
      <c r="N82" s="183">
        <v>0</v>
      </c>
      <c r="O82" s="183">
        <v>430.28</v>
      </c>
      <c r="P82" s="183">
        <v>-4530</v>
      </c>
      <c r="Q82" s="183">
        <v>0</v>
      </c>
      <c r="R82" s="184">
        <v>48815.14</v>
      </c>
    </row>
    <row r="83" spans="1:18" ht="17.25">
      <c r="A83" s="182" t="s">
        <v>143</v>
      </c>
      <c r="B83" s="183">
        <v>22519.93</v>
      </c>
      <c r="C83" s="183">
        <v>1599.44</v>
      </c>
      <c r="D83" s="183">
        <v>0</v>
      </c>
      <c r="E83" s="183">
        <v>0</v>
      </c>
      <c r="F83" s="183">
        <v>0</v>
      </c>
      <c r="G83" s="183">
        <v>0</v>
      </c>
      <c r="H83" s="183">
        <v>0</v>
      </c>
      <c r="I83" s="184">
        <v>24119.37</v>
      </c>
      <c r="J83" s="185" t="s">
        <v>144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4">
        <v>0</v>
      </c>
    </row>
    <row r="84" spans="1:18" ht="17.25">
      <c r="A84" s="182" t="s">
        <v>145</v>
      </c>
      <c r="B84" s="183">
        <v>108102</v>
      </c>
      <c r="C84" s="183">
        <v>622.49</v>
      </c>
      <c r="D84" s="183">
        <v>0</v>
      </c>
      <c r="E84" s="183">
        <v>0</v>
      </c>
      <c r="F84" s="183">
        <v>0</v>
      </c>
      <c r="G84" s="183">
        <v>0</v>
      </c>
      <c r="H84" s="183">
        <v>0</v>
      </c>
      <c r="I84" s="184">
        <v>108724.49</v>
      </c>
      <c r="J84" s="185" t="s">
        <v>146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83">
        <v>0</v>
      </c>
      <c r="Q84" s="183">
        <v>0</v>
      </c>
      <c r="R84" s="184">
        <v>0</v>
      </c>
    </row>
    <row r="85" spans="1:18" ht="17.25">
      <c r="A85" s="182" t="s">
        <v>147</v>
      </c>
      <c r="B85" s="183">
        <v>0</v>
      </c>
      <c r="C85" s="183">
        <v>0</v>
      </c>
      <c r="D85" s="183">
        <v>0</v>
      </c>
      <c r="E85" s="183">
        <v>0</v>
      </c>
      <c r="F85" s="183">
        <v>0</v>
      </c>
      <c r="G85" s="183">
        <v>0</v>
      </c>
      <c r="H85" s="183">
        <v>0</v>
      </c>
      <c r="I85" s="184">
        <v>0</v>
      </c>
      <c r="J85" s="185" t="s">
        <v>148</v>
      </c>
      <c r="K85" s="183">
        <v>2773</v>
      </c>
      <c r="L85" s="183">
        <v>500</v>
      </c>
      <c r="M85" s="183">
        <v>0</v>
      </c>
      <c r="N85" s="183">
        <v>0</v>
      </c>
      <c r="O85" s="183">
        <v>0</v>
      </c>
      <c r="P85" s="183">
        <v>0</v>
      </c>
      <c r="Q85" s="183">
        <v>0</v>
      </c>
      <c r="R85" s="184">
        <v>3273</v>
      </c>
    </row>
    <row r="86" spans="1:18" ht="17.25">
      <c r="A86" s="182" t="s">
        <v>149</v>
      </c>
      <c r="B86" s="183">
        <v>68430.05</v>
      </c>
      <c r="C86" s="183">
        <v>1484.77</v>
      </c>
      <c r="D86" s="183">
        <v>0</v>
      </c>
      <c r="E86" s="183">
        <v>0</v>
      </c>
      <c r="F86" s="183">
        <v>0</v>
      </c>
      <c r="G86" s="183">
        <v>0</v>
      </c>
      <c r="H86" s="183">
        <v>0</v>
      </c>
      <c r="I86" s="184">
        <v>69914.82</v>
      </c>
      <c r="J86" s="185" t="s">
        <v>150</v>
      </c>
      <c r="K86" s="183">
        <v>0</v>
      </c>
      <c r="L86" s="183">
        <v>0</v>
      </c>
      <c r="M86" s="183">
        <v>0</v>
      </c>
      <c r="N86" s="183">
        <v>0</v>
      </c>
      <c r="O86" s="183">
        <v>0</v>
      </c>
      <c r="P86" s="183">
        <v>0</v>
      </c>
      <c r="Q86" s="183">
        <v>0</v>
      </c>
      <c r="R86" s="184">
        <v>0</v>
      </c>
    </row>
    <row r="87" spans="1:18" ht="17.25">
      <c r="A87" s="182" t="s">
        <v>215</v>
      </c>
      <c r="B87" s="183">
        <v>1183973.07</v>
      </c>
      <c r="C87" s="183">
        <v>18978.16</v>
      </c>
      <c r="D87" s="183">
        <v>-0.01</v>
      </c>
      <c r="E87" s="183">
        <v>0</v>
      </c>
      <c r="F87" s="183">
        <v>5983.95</v>
      </c>
      <c r="G87" s="183">
        <v>-12876</v>
      </c>
      <c r="H87" s="183">
        <v>3303346</v>
      </c>
      <c r="I87" s="184">
        <v>4499405.17</v>
      </c>
      <c r="J87" s="185" t="s">
        <v>152</v>
      </c>
      <c r="K87" s="183">
        <v>0</v>
      </c>
      <c r="L87" s="183">
        <v>0</v>
      </c>
      <c r="M87" s="183">
        <v>0</v>
      </c>
      <c r="N87" s="183">
        <v>0</v>
      </c>
      <c r="O87" s="183">
        <v>0</v>
      </c>
      <c r="P87" s="183">
        <v>0</v>
      </c>
      <c r="Q87" s="183">
        <v>0</v>
      </c>
      <c r="R87" s="184">
        <v>0</v>
      </c>
    </row>
    <row r="88" spans="1:18" ht="17.25">
      <c r="A88" s="182" t="s">
        <v>153</v>
      </c>
      <c r="B88" s="183">
        <v>0</v>
      </c>
      <c r="C88" s="183">
        <v>0</v>
      </c>
      <c r="D88" s="183">
        <v>0</v>
      </c>
      <c r="E88" s="183">
        <v>0</v>
      </c>
      <c r="F88" s="183">
        <v>0</v>
      </c>
      <c r="G88" s="183">
        <v>0</v>
      </c>
      <c r="H88" s="183">
        <v>0</v>
      </c>
      <c r="I88" s="184">
        <v>0</v>
      </c>
      <c r="J88" s="185" t="s">
        <v>154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83">
        <v>0</v>
      </c>
      <c r="Q88" s="183">
        <v>0</v>
      </c>
      <c r="R88" s="184">
        <v>0</v>
      </c>
    </row>
    <row r="89" spans="1:18" ht="17.25">
      <c r="A89" s="186" t="s">
        <v>155</v>
      </c>
      <c r="B89" s="183">
        <v>3702.95</v>
      </c>
      <c r="C89" s="183">
        <v>0</v>
      </c>
      <c r="D89" s="183">
        <v>0</v>
      </c>
      <c r="E89" s="183">
        <v>0</v>
      </c>
      <c r="F89" s="183">
        <v>0</v>
      </c>
      <c r="G89" s="183">
        <v>0</v>
      </c>
      <c r="H89" s="183">
        <v>0</v>
      </c>
      <c r="I89" s="184">
        <v>3702.95</v>
      </c>
      <c r="J89" s="185" t="s">
        <v>156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4">
        <v>0</v>
      </c>
    </row>
    <row r="90" spans="1:18" ht="17.25">
      <c r="A90" s="182" t="s">
        <v>157</v>
      </c>
      <c r="B90" s="183">
        <v>7249.95</v>
      </c>
      <c r="C90" s="183">
        <v>2838.88</v>
      </c>
      <c r="D90" s="183">
        <v>0</v>
      </c>
      <c r="E90" s="183">
        <v>0</v>
      </c>
      <c r="F90" s="183">
        <v>0</v>
      </c>
      <c r="G90" s="183">
        <v>0</v>
      </c>
      <c r="H90" s="183">
        <v>0</v>
      </c>
      <c r="I90" s="184">
        <v>10088.83</v>
      </c>
      <c r="J90" s="185" t="s">
        <v>158</v>
      </c>
      <c r="K90" s="183">
        <v>48706.26</v>
      </c>
      <c r="L90" s="183">
        <v>0</v>
      </c>
      <c r="M90" s="183">
        <v>0</v>
      </c>
      <c r="N90" s="183">
        <v>0</v>
      </c>
      <c r="O90" s="183">
        <v>0</v>
      </c>
      <c r="P90" s="183">
        <v>0</v>
      </c>
      <c r="Q90" s="183">
        <v>134000</v>
      </c>
      <c r="R90" s="184">
        <v>182706.26</v>
      </c>
    </row>
    <row r="91" spans="1:18" ht="17.25">
      <c r="A91" s="182" t="s">
        <v>159</v>
      </c>
      <c r="B91" s="183">
        <v>-15957.97</v>
      </c>
      <c r="C91" s="183">
        <v>2990</v>
      </c>
      <c r="D91" s="183">
        <v>0</v>
      </c>
      <c r="E91" s="183">
        <v>0</v>
      </c>
      <c r="F91" s="183">
        <v>0</v>
      </c>
      <c r="G91" s="183">
        <v>0</v>
      </c>
      <c r="H91" s="183">
        <v>450000</v>
      </c>
      <c r="I91" s="184">
        <v>437032.03</v>
      </c>
      <c r="J91" s="185" t="s">
        <v>160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4">
        <v>0</v>
      </c>
    </row>
    <row r="92" spans="1:18" ht="17.25">
      <c r="A92" s="182" t="s">
        <v>161</v>
      </c>
      <c r="B92" s="183">
        <v>0</v>
      </c>
      <c r="C92" s="183">
        <v>0</v>
      </c>
      <c r="D92" s="183">
        <v>0</v>
      </c>
      <c r="E92" s="183">
        <v>0</v>
      </c>
      <c r="F92" s="183">
        <v>0</v>
      </c>
      <c r="G92" s="183">
        <v>0</v>
      </c>
      <c r="H92" s="183">
        <v>0</v>
      </c>
      <c r="I92" s="184">
        <v>0</v>
      </c>
      <c r="J92" s="185" t="s">
        <v>162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83">
        <v>0</v>
      </c>
      <c r="Q92" s="183">
        <v>0</v>
      </c>
      <c r="R92" s="184">
        <v>0</v>
      </c>
    </row>
    <row r="93" spans="1:18" ht="17.25">
      <c r="A93" s="182" t="s">
        <v>163</v>
      </c>
      <c r="B93" s="183">
        <v>0</v>
      </c>
      <c r="C93" s="183">
        <v>0</v>
      </c>
      <c r="D93" s="183">
        <v>0</v>
      </c>
      <c r="E93" s="183">
        <v>0</v>
      </c>
      <c r="F93" s="183">
        <v>0</v>
      </c>
      <c r="G93" s="183">
        <v>0</v>
      </c>
      <c r="H93" s="183">
        <v>0</v>
      </c>
      <c r="I93" s="184">
        <v>0</v>
      </c>
      <c r="J93" s="185" t="s">
        <v>164</v>
      </c>
      <c r="K93" s="183">
        <v>45993.35</v>
      </c>
      <c r="L93" s="183">
        <v>0</v>
      </c>
      <c r="M93" s="183">
        <v>0</v>
      </c>
      <c r="N93" s="183">
        <v>0</v>
      </c>
      <c r="O93" s="183">
        <v>0</v>
      </c>
      <c r="P93" s="183">
        <v>0</v>
      </c>
      <c r="Q93" s="183">
        <v>0</v>
      </c>
      <c r="R93" s="184">
        <v>45993.35</v>
      </c>
    </row>
    <row r="94" spans="1:18" ht="17.25">
      <c r="A94" s="182" t="s">
        <v>165</v>
      </c>
      <c r="B94" s="183">
        <v>0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4">
        <v>0</v>
      </c>
      <c r="J94" s="185" t="s">
        <v>166</v>
      </c>
      <c r="K94" s="183">
        <v>318057</v>
      </c>
      <c r="L94" s="183">
        <v>935.25</v>
      </c>
      <c r="M94" s="183">
        <v>0</v>
      </c>
      <c r="N94" s="183">
        <v>0</v>
      </c>
      <c r="O94" s="183">
        <v>196.5</v>
      </c>
      <c r="P94" s="183">
        <v>0</v>
      </c>
      <c r="Q94" s="183">
        <v>-243481</v>
      </c>
      <c r="R94" s="184">
        <v>75707.75</v>
      </c>
    </row>
    <row r="95" spans="1:18" ht="17.25">
      <c r="A95" s="182" t="s">
        <v>167</v>
      </c>
      <c r="B95" s="183">
        <v>91.36</v>
      </c>
      <c r="C95" s="183">
        <v>165</v>
      </c>
      <c r="D95" s="183">
        <v>0</v>
      </c>
      <c r="E95" s="183">
        <v>0</v>
      </c>
      <c r="F95" s="183">
        <v>0</v>
      </c>
      <c r="G95" s="183">
        <v>0</v>
      </c>
      <c r="H95" s="183">
        <v>0</v>
      </c>
      <c r="I95" s="184">
        <v>256.36</v>
      </c>
      <c r="J95" s="185" t="s">
        <v>168</v>
      </c>
      <c r="K95" s="183">
        <v>0</v>
      </c>
      <c r="L95" s="183">
        <v>0</v>
      </c>
      <c r="M95" s="183">
        <v>0</v>
      </c>
      <c r="N95" s="183">
        <v>0</v>
      </c>
      <c r="O95" s="183">
        <v>0</v>
      </c>
      <c r="P95" s="183">
        <v>0</v>
      </c>
      <c r="Q95" s="183">
        <v>0</v>
      </c>
      <c r="R95" s="184">
        <v>0</v>
      </c>
    </row>
    <row r="96" spans="1:18" ht="17.25">
      <c r="A96" s="182" t="s">
        <v>169</v>
      </c>
      <c r="B96" s="183">
        <v>25599.97</v>
      </c>
      <c r="C96" s="183">
        <v>2065.89</v>
      </c>
      <c r="D96" s="183">
        <v>0</v>
      </c>
      <c r="E96" s="183">
        <v>0</v>
      </c>
      <c r="F96" s="183">
        <v>0</v>
      </c>
      <c r="G96" s="183">
        <v>0</v>
      </c>
      <c r="H96" s="183">
        <v>0</v>
      </c>
      <c r="I96" s="184">
        <v>27665.86</v>
      </c>
      <c r="J96" s="185" t="s">
        <v>170</v>
      </c>
      <c r="K96" s="183">
        <v>0</v>
      </c>
      <c r="L96" s="183">
        <v>33339.79</v>
      </c>
      <c r="M96" s="183">
        <v>0</v>
      </c>
      <c r="N96" s="183">
        <v>0</v>
      </c>
      <c r="O96" s="183">
        <v>27383.62</v>
      </c>
      <c r="P96" s="183">
        <v>0</v>
      </c>
      <c r="Q96" s="183">
        <v>0</v>
      </c>
      <c r="R96" s="184">
        <v>60723.41</v>
      </c>
    </row>
    <row r="97" spans="1:18" ht="17.25">
      <c r="A97" s="182" t="s">
        <v>171</v>
      </c>
      <c r="B97" s="183">
        <v>0</v>
      </c>
      <c r="C97" s="183">
        <v>0</v>
      </c>
      <c r="D97" s="183">
        <v>0</v>
      </c>
      <c r="E97" s="183">
        <v>0</v>
      </c>
      <c r="F97" s="183">
        <v>0</v>
      </c>
      <c r="G97" s="183">
        <v>0</v>
      </c>
      <c r="H97" s="183">
        <v>0</v>
      </c>
      <c r="I97" s="184">
        <v>0</v>
      </c>
      <c r="J97" s="185" t="s">
        <v>172</v>
      </c>
      <c r="K97" s="183">
        <v>138.79</v>
      </c>
      <c r="L97" s="183">
        <v>4784.27</v>
      </c>
      <c r="M97" s="183">
        <v>0</v>
      </c>
      <c r="N97" s="183">
        <v>0</v>
      </c>
      <c r="O97" s="183">
        <v>15.4</v>
      </c>
      <c r="P97" s="183">
        <v>0</v>
      </c>
      <c r="Q97" s="183">
        <v>-3000</v>
      </c>
      <c r="R97" s="184">
        <v>1938.46</v>
      </c>
    </row>
    <row r="98" spans="1:18" ht="17.25">
      <c r="A98" s="182" t="s">
        <v>173</v>
      </c>
      <c r="B98" s="183">
        <v>3158.58</v>
      </c>
      <c r="C98" s="183">
        <v>86367.46</v>
      </c>
      <c r="D98" s="183">
        <v>0</v>
      </c>
      <c r="E98" s="183">
        <v>0</v>
      </c>
      <c r="F98" s="183">
        <v>0</v>
      </c>
      <c r="G98" s="183">
        <v>0</v>
      </c>
      <c r="H98" s="183">
        <v>0</v>
      </c>
      <c r="I98" s="184">
        <v>89526.04</v>
      </c>
      <c r="J98" s="185" t="s">
        <v>174</v>
      </c>
      <c r="K98" s="183">
        <v>7187728.56</v>
      </c>
      <c r="L98" s="183">
        <v>146608.84</v>
      </c>
      <c r="M98" s="183">
        <v>0</v>
      </c>
      <c r="N98" s="183">
        <v>0</v>
      </c>
      <c r="O98" s="183">
        <v>14315.92</v>
      </c>
      <c r="P98" s="183">
        <v>-132119</v>
      </c>
      <c r="Q98" s="183">
        <v>402100</v>
      </c>
      <c r="R98" s="184">
        <v>7618634.319999999</v>
      </c>
    </row>
    <row r="99" spans="1:18" ht="17.25">
      <c r="A99" s="182" t="s">
        <v>175</v>
      </c>
      <c r="B99" s="183">
        <v>1358.33</v>
      </c>
      <c r="C99" s="183">
        <v>0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4">
        <v>1358.33</v>
      </c>
      <c r="J99" s="185" t="s">
        <v>176</v>
      </c>
      <c r="K99" s="183">
        <v>0</v>
      </c>
      <c r="L99" s="183">
        <v>0</v>
      </c>
      <c r="M99" s="183">
        <v>0</v>
      </c>
      <c r="N99" s="183">
        <v>0</v>
      </c>
      <c r="O99" s="183">
        <v>0</v>
      </c>
      <c r="P99" s="183">
        <v>0</v>
      </c>
      <c r="Q99" s="183">
        <v>0</v>
      </c>
      <c r="R99" s="184">
        <v>0</v>
      </c>
    </row>
    <row r="100" spans="1:18" ht="17.25">
      <c r="A100" s="182" t="s">
        <v>177</v>
      </c>
      <c r="B100" s="183">
        <v>72999</v>
      </c>
      <c r="C100" s="183">
        <v>0</v>
      </c>
      <c r="D100" s="183">
        <v>0</v>
      </c>
      <c r="E100" s="183">
        <v>0</v>
      </c>
      <c r="F100" s="183">
        <v>0</v>
      </c>
      <c r="G100" s="183">
        <v>0</v>
      </c>
      <c r="H100" s="183">
        <v>0</v>
      </c>
      <c r="I100" s="184">
        <v>72999</v>
      </c>
      <c r="J100" s="185" t="s">
        <v>178</v>
      </c>
      <c r="K100" s="183">
        <v>37570</v>
      </c>
      <c r="L100" s="183">
        <v>0</v>
      </c>
      <c r="M100" s="183">
        <v>0</v>
      </c>
      <c r="N100" s="183">
        <v>0</v>
      </c>
      <c r="O100" s="183">
        <v>0</v>
      </c>
      <c r="P100" s="183">
        <v>0</v>
      </c>
      <c r="Q100" s="183">
        <v>0</v>
      </c>
      <c r="R100" s="184">
        <v>37570</v>
      </c>
    </row>
    <row r="101" spans="1:18" ht="17.25">
      <c r="A101" s="182" t="s">
        <v>179</v>
      </c>
      <c r="B101" s="183">
        <v>202120.93</v>
      </c>
      <c r="C101" s="183">
        <v>25862</v>
      </c>
      <c r="D101" s="183">
        <v>0</v>
      </c>
      <c r="E101" s="183">
        <v>0</v>
      </c>
      <c r="F101" s="183">
        <v>455</v>
      </c>
      <c r="G101" s="183">
        <v>-46434</v>
      </c>
      <c r="H101" s="183">
        <v>-157300</v>
      </c>
      <c r="I101" s="184">
        <v>24703.93</v>
      </c>
      <c r="J101" s="185" t="s">
        <v>180</v>
      </c>
      <c r="K101" s="183">
        <v>828.36</v>
      </c>
      <c r="L101" s="183">
        <v>0</v>
      </c>
      <c r="M101" s="183">
        <v>0</v>
      </c>
      <c r="N101" s="183">
        <v>0</v>
      </c>
      <c r="O101" s="183">
        <v>130</v>
      </c>
      <c r="P101" s="183">
        <v>-130</v>
      </c>
      <c r="Q101" s="183">
        <v>0</v>
      </c>
      <c r="R101" s="184">
        <v>828.36</v>
      </c>
    </row>
    <row r="102" spans="1:18" ht="17.25">
      <c r="A102" s="182" t="s">
        <v>181</v>
      </c>
      <c r="B102" s="183">
        <v>0</v>
      </c>
      <c r="C102" s="183">
        <v>0</v>
      </c>
      <c r="D102" s="183">
        <v>0</v>
      </c>
      <c r="E102" s="183">
        <v>0</v>
      </c>
      <c r="F102" s="183">
        <v>0</v>
      </c>
      <c r="G102" s="183">
        <v>0</v>
      </c>
      <c r="H102" s="183">
        <v>0</v>
      </c>
      <c r="I102" s="184">
        <v>0</v>
      </c>
      <c r="J102" s="185" t="s">
        <v>182</v>
      </c>
      <c r="K102" s="183">
        <v>3295.36</v>
      </c>
      <c r="L102" s="183">
        <v>24102.94</v>
      </c>
      <c r="M102" s="183">
        <v>0</v>
      </c>
      <c r="N102" s="183">
        <v>0</v>
      </c>
      <c r="O102" s="183">
        <v>2478.62</v>
      </c>
      <c r="P102" s="183">
        <v>0</v>
      </c>
      <c r="Q102" s="183">
        <v>0</v>
      </c>
      <c r="R102" s="184">
        <v>29876.92</v>
      </c>
    </row>
    <row r="103" spans="1:18" ht="17.25">
      <c r="A103" s="182" t="s">
        <v>183</v>
      </c>
      <c r="B103" s="183">
        <v>0</v>
      </c>
      <c r="C103" s="183">
        <v>0</v>
      </c>
      <c r="D103" s="183">
        <v>0</v>
      </c>
      <c r="E103" s="183">
        <v>0</v>
      </c>
      <c r="F103" s="183">
        <v>0</v>
      </c>
      <c r="G103" s="183">
        <v>0</v>
      </c>
      <c r="H103" s="183">
        <v>0</v>
      </c>
      <c r="I103" s="184">
        <v>0</v>
      </c>
      <c r="J103" s="185" t="s">
        <v>184</v>
      </c>
      <c r="K103" s="183">
        <v>233927.51</v>
      </c>
      <c r="L103" s="183">
        <v>-78.89</v>
      </c>
      <c r="M103" s="183">
        <v>0</v>
      </c>
      <c r="N103" s="183">
        <v>0</v>
      </c>
      <c r="O103" s="183">
        <v>0</v>
      </c>
      <c r="P103" s="183">
        <v>0</v>
      </c>
      <c r="Q103" s="183">
        <v>-235000</v>
      </c>
      <c r="R103" s="184">
        <v>-1151.38</v>
      </c>
    </row>
    <row r="104" spans="1:18" ht="17.25">
      <c r="A104" s="182" t="s">
        <v>185</v>
      </c>
      <c r="B104" s="183">
        <v>10920.36</v>
      </c>
      <c r="C104" s="183">
        <v>0</v>
      </c>
      <c r="D104" s="183">
        <v>0</v>
      </c>
      <c r="E104" s="183">
        <v>0</v>
      </c>
      <c r="F104" s="183">
        <v>0</v>
      </c>
      <c r="G104" s="183">
        <v>0</v>
      </c>
      <c r="H104" s="183">
        <v>-14225</v>
      </c>
      <c r="I104" s="184">
        <v>-3304.64</v>
      </c>
      <c r="J104" s="185" t="s">
        <v>186</v>
      </c>
      <c r="K104" s="183">
        <v>0</v>
      </c>
      <c r="L104" s="183">
        <v>0</v>
      </c>
      <c r="M104" s="183">
        <v>0</v>
      </c>
      <c r="N104" s="183">
        <v>0</v>
      </c>
      <c r="O104" s="183">
        <v>0</v>
      </c>
      <c r="P104" s="183">
        <v>0</v>
      </c>
      <c r="Q104" s="183">
        <v>0</v>
      </c>
      <c r="R104" s="184">
        <v>0</v>
      </c>
    </row>
    <row r="105" spans="1:18" ht="17.25">
      <c r="A105" s="182" t="s">
        <v>187</v>
      </c>
      <c r="B105" s="183">
        <v>84204.22</v>
      </c>
      <c r="C105" s="183">
        <v>202.66</v>
      </c>
      <c r="D105" s="183">
        <v>0</v>
      </c>
      <c r="E105" s="183">
        <v>0</v>
      </c>
      <c r="F105" s="183">
        <v>-202.66</v>
      </c>
      <c r="G105" s="183">
        <v>0</v>
      </c>
      <c r="H105" s="183">
        <v>0</v>
      </c>
      <c r="I105" s="184">
        <v>84204.22</v>
      </c>
      <c r="J105" s="185" t="s">
        <v>188</v>
      </c>
      <c r="K105" s="183">
        <v>0</v>
      </c>
      <c r="L105" s="183">
        <v>0</v>
      </c>
      <c r="M105" s="183">
        <v>0</v>
      </c>
      <c r="N105" s="183">
        <v>0</v>
      </c>
      <c r="O105" s="183">
        <v>0</v>
      </c>
      <c r="P105" s="183">
        <v>0</v>
      </c>
      <c r="Q105" s="183">
        <v>0</v>
      </c>
      <c r="R105" s="184">
        <v>0</v>
      </c>
    </row>
    <row r="106" spans="1:18" ht="17.25">
      <c r="A106" s="182" t="s">
        <v>189</v>
      </c>
      <c r="B106" s="183">
        <v>0</v>
      </c>
      <c r="C106" s="183">
        <v>5153</v>
      </c>
      <c r="D106" s="183">
        <v>0</v>
      </c>
      <c r="E106" s="183">
        <v>0</v>
      </c>
      <c r="F106" s="183">
        <v>0</v>
      </c>
      <c r="G106" s="183">
        <v>0</v>
      </c>
      <c r="H106" s="183">
        <v>0</v>
      </c>
      <c r="I106" s="184">
        <v>5153</v>
      </c>
      <c r="J106" s="185" t="s">
        <v>216</v>
      </c>
      <c r="K106" s="183">
        <v>6533.21</v>
      </c>
      <c r="L106" s="183">
        <v>880.77</v>
      </c>
      <c r="M106" s="183">
        <v>0</v>
      </c>
      <c r="N106" s="183">
        <v>0</v>
      </c>
      <c r="O106" s="183">
        <v>0</v>
      </c>
      <c r="P106" s="183">
        <v>0</v>
      </c>
      <c r="Q106" s="183">
        <v>0</v>
      </c>
      <c r="R106" s="184">
        <v>7413.98</v>
      </c>
    </row>
    <row r="107" spans="1:18" ht="17.25">
      <c r="A107" s="182" t="s">
        <v>191</v>
      </c>
      <c r="B107" s="183">
        <v>0</v>
      </c>
      <c r="C107" s="183">
        <v>15033.54</v>
      </c>
      <c r="D107" s="183">
        <v>0</v>
      </c>
      <c r="E107" s="183">
        <v>0</v>
      </c>
      <c r="F107" s="183">
        <v>0</v>
      </c>
      <c r="G107" s="183">
        <v>0</v>
      </c>
      <c r="H107" s="183">
        <v>0</v>
      </c>
      <c r="I107" s="184">
        <v>15033.54</v>
      </c>
      <c r="J107" s="185" t="s">
        <v>192</v>
      </c>
      <c r="K107" s="183">
        <v>0</v>
      </c>
      <c r="L107" s="183">
        <v>0</v>
      </c>
      <c r="M107" s="183">
        <v>0</v>
      </c>
      <c r="N107" s="183">
        <v>0</v>
      </c>
      <c r="O107" s="183">
        <v>0</v>
      </c>
      <c r="P107" s="183">
        <v>0</v>
      </c>
      <c r="Q107" s="183">
        <v>0</v>
      </c>
      <c r="R107" s="184">
        <v>0</v>
      </c>
    </row>
    <row r="108" spans="1:18" ht="17.25">
      <c r="A108" s="182" t="s">
        <v>193</v>
      </c>
      <c r="B108" s="183">
        <v>8976.06</v>
      </c>
      <c r="C108" s="183">
        <v>0</v>
      </c>
      <c r="D108" s="183">
        <v>0</v>
      </c>
      <c r="E108" s="183">
        <v>0</v>
      </c>
      <c r="F108" s="183">
        <v>0</v>
      </c>
      <c r="G108" s="183">
        <v>0</v>
      </c>
      <c r="H108" s="183">
        <v>0</v>
      </c>
      <c r="I108" s="184">
        <v>8976.06</v>
      </c>
      <c r="J108" s="185" t="s">
        <v>194</v>
      </c>
      <c r="K108" s="183">
        <v>0</v>
      </c>
      <c r="L108" s="183">
        <v>0</v>
      </c>
      <c r="M108" s="183">
        <v>0</v>
      </c>
      <c r="N108" s="183">
        <v>0</v>
      </c>
      <c r="O108" s="183">
        <v>0</v>
      </c>
      <c r="P108" s="183">
        <v>0</v>
      </c>
      <c r="Q108" s="183">
        <v>0</v>
      </c>
      <c r="R108" s="184">
        <v>0</v>
      </c>
    </row>
    <row r="109" spans="1:18" ht="17.25">
      <c r="A109" s="182" t="s">
        <v>195</v>
      </c>
      <c r="B109" s="183">
        <v>0</v>
      </c>
      <c r="C109" s="183">
        <v>0</v>
      </c>
      <c r="D109" s="183">
        <v>0</v>
      </c>
      <c r="E109" s="183">
        <v>0</v>
      </c>
      <c r="F109" s="183">
        <v>0</v>
      </c>
      <c r="G109" s="183">
        <v>0</v>
      </c>
      <c r="H109" s="183">
        <v>0</v>
      </c>
      <c r="I109" s="184">
        <v>0</v>
      </c>
      <c r="J109" s="185" t="s">
        <v>196</v>
      </c>
      <c r="K109" s="183">
        <v>10083.25</v>
      </c>
      <c r="L109" s="183">
        <v>0</v>
      </c>
      <c r="M109" s="183">
        <v>0</v>
      </c>
      <c r="N109" s="183">
        <v>0</v>
      </c>
      <c r="O109" s="183">
        <v>0</v>
      </c>
      <c r="P109" s="183">
        <v>0</v>
      </c>
      <c r="Q109" s="183">
        <v>-100000</v>
      </c>
      <c r="R109" s="184">
        <v>-89916.75</v>
      </c>
    </row>
    <row r="110" spans="1:18" ht="17.25">
      <c r="A110" s="182" t="s">
        <v>197</v>
      </c>
      <c r="B110" s="183">
        <v>0</v>
      </c>
      <c r="C110" s="183">
        <v>0</v>
      </c>
      <c r="D110" s="183">
        <v>0</v>
      </c>
      <c r="E110" s="183">
        <v>0</v>
      </c>
      <c r="F110" s="183">
        <v>0</v>
      </c>
      <c r="G110" s="183">
        <v>0</v>
      </c>
      <c r="H110" s="183">
        <v>0</v>
      </c>
      <c r="I110" s="184">
        <v>0</v>
      </c>
      <c r="J110" s="185" t="s">
        <v>198</v>
      </c>
      <c r="K110" s="183">
        <v>0</v>
      </c>
      <c r="L110" s="183">
        <v>60.4</v>
      </c>
      <c r="M110" s="183">
        <v>0</v>
      </c>
      <c r="N110" s="183">
        <v>0</v>
      </c>
      <c r="O110" s="183">
        <v>0</v>
      </c>
      <c r="P110" s="183">
        <v>0</v>
      </c>
      <c r="Q110" s="183">
        <v>0</v>
      </c>
      <c r="R110" s="184">
        <v>60.4</v>
      </c>
    </row>
    <row r="111" spans="1:18" ht="17.25">
      <c r="A111" s="182" t="s">
        <v>199</v>
      </c>
      <c r="B111" s="183">
        <v>0</v>
      </c>
      <c r="C111" s="183">
        <v>0</v>
      </c>
      <c r="D111" s="183">
        <v>0</v>
      </c>
      <c r="E111" s="183">
        <v>0</v>
      </c>
      <c r="F111" s="183">
        <v>0</v>
      </c>
      <c r="G111" s="183">
        <v>0</v>
      </c>
      <c r="H111" s="183">
        <v>0</v>
      </c>
      <c r="I111" s="184">
        <v>0</v>
      </c>
      <c r="J111" s="185" t="s">
        <v>200</v>
      </c>
      <c r="K111" s="183">
        <v>2399</v>
      </c>
      <c r="L111" s="183">
        <v>0</v>
      </c>
      <c r="M111" s="183">
        <v>0</v>
      </c>
      <c r="N111" s="183">
        <v>0</v>
      </c>
      <c r="O111" s="183">
        <v>0</v>
      </c>
      <c r="P111" s="183">
        <v>0</v>
      </c>
      <c r="Q111" s="183">
        <v>0</v>
      </c>
      <c r="R111" s="184">
        <v>2399</v>
      </c>
    </row>
    <row r="112" spans="1:18" ht="17.25">
      <c r="A112" s="182" t="s">
        <v>201</v>
      </c>
      <c r="B112" s="183">
        <v>11879.32</v>
      </c>
      <c r="C112" s="183">
        <v>0</v>
      </c>
      <c r="D112" s="183">
        <v>0</v>
      </c>
      <c r="E112" s="183">
        <v>0</v>
      </c>
      <c r="F112" s="183">
        <v>0</v>
      </c>
      <c r="G112" s="183">
        <v>0</v>
      </c>
      <c r="H112" s="183">
        <v>0</v>
      </c>
      <c r="I112" s="184">
        <v>11879.32</v>
      </c>
      <c r="J112" s="185" t="s">
        <v>202</v>
      </c>
      <c r="K112" s="183">
        <v>8316</v>
      </c>
      <c r="L112" s="183">
        <v>0</v>
      </c>
      <c r="M112" s="183">
        <v>0</v>
      </c>
      <c r="N112" s="183">
        <v>0</v>
      </c>
      <c r="O112" s="183">
        <v>0</v>
      </c>
      <c r="P112" s="183">
        <v>0</v>
      </c>
      <c r="Q112" s="183">
        <v>0</v>
      </c>
      <c r="R112" s="184">
        <v>8316</v>
      </c>
    </row>
    <row r="113" spans="1:18" ht="17.25">
      <c r="A113" s="182" t="s">
        <v>203</v>
      </c>
      <c r="B113" s="183">
        <v>42748.43</v>
      </c>
      <c r="C113" s="183">
        <v>0</v>
      </c>
      <c r="D113" s="183">
        <v>0</v>
      </c>
      <c r="E113" s="183">
        <v>0</v>
      </c>
      <c r="F113" s="183">
        <v>0</v>
      </c>
      <c r="G113" s="183">
        <v>0</v>
      </c>
      <c r="H113" s="183">
        <v>0</v>
      </c>
      <c r="I113" s="184">
        <v>42748.43</v>
      </c>
      <c r="J113" s="185" t="s">
        <v>204</v>
      </c>
      <c r="K113" s="183">
        <v>1110307.83</v>
      </c>
      <c r="L113" s="183">
        <v>20408.65</v>
      </c>
      <c r="M113" s="183">
        <v>0</v>
      </c>
      <c r="N113" s="183">
        <v>0</v>
      </c>
      <c r="O113" s="183">
        <v>14494.78</v>
      </c>
      <c r="P113" s="183">
        <v>-910</v>
      </c>
      <c r="Q113" s="183">
        <v>73400</v>
      </c>
      <c r="R113" s="184">
        <v>1217701.26</v>
      </c>
    </row>
    <row r="114" spans="1:18" ht="17.25">
      <c r="A114" s="182" t="s">
        <v>205</v>
      </c>
      <c r="B114" s="183">
        <v>0</v>
      </c>
      <c r="C114" s="183">
        <v>0</v>
      </c>
      <c r="D114" s="183">
        <v>0</v>
      </c>
      <c r="E114" s="183">
        <v>0</v>
      </c>
      <c r="F114" s="183">
        <v>0</v>
      </c>
      <c r="G114" s="183">
        <v>0</v>
      </c>
      <c r="H114" s="183">
        <v>0</v>
      </c>
      <c r="I114" s="184">
        <v>0</v>
      </c>
      <c r="J114" s="185" t="s">
        <v>206</v>
      </c>
      <c r="K114" s="183">
        <v>92330.85</v>
      </c>
      <c r="L114" s="183">
        <v>-21.68</v>
      </c>
      <c r="M114" s="183">
        <v>0</v>
      </c>
      <c r="N114" s="183">
        <v>0</v>
      </c>
      <c r="O114" s="183">
        <v>-21.69</v>
      </c>
      <c r="P114" s="183">
        <v>0</v>
      </c>
      <c r="Q114" s="183">
        <v>0</v>
      </c>
      <c r="R114" s="184">
        <v>92287.48</v>
      </c>
    </row>
    <row r="115" spans="1:18" ht="17.25">
      <c r="A115" s="182" t="s">
        <v>207</v>
      </c>
      <c r="B115" s="183">
        <v>380880.36</v>
      </c>
      <c r="C115" s="183">
        <v>21976.07</v>
      </c>
      <c r="D115" s="183">
        <v>0</v>
      </c>
      <c r="E115" s="183">
        <v>0</v>
      </c>
      <c r="F115" s="183">
        <v>-242.7</v>
      </c>
      <c r="G115" s="183">
        <v>-11140</v>
      </c>
      <c r="H115" s="183">
        <v>-215822</v>
      </c>
      <c r="I115" s="184">
        <v>175651.73</v>
      </c>
      <c r="J115" s="185" t="s">
        <v>208</v>
      </c>
      <c r="K115" s="183">
        <v>46383.87</v>
      </c>
      <c r="L115" s="183">
        <v>47353.92</v>
      </c>
      <c r="M115" s="183">
        <v>0</v>
      </c>
      <c r="N115" s="183">
        <v>0</v>
      </c>
      <c r="O115" s="183">
        <v>12544.36</v>
      </c>
      <c r="P115" s="183">
        <v>-12150</v>
      </c>
      <c r="Q115" s="183">
        <v>-93497.73</v>
      </c>
      <c r="R115" s="184">
        <v>634.4200000000128</v>
      </c>
    </row>
    <row r="116" spans="1:18" ht="17.25">
      <c r="A116" s="182" t="s">
        <v>209</v>
      </c>
      <c r="B116" s="183">
        <v>0</v>
      </c>
      <c r="C116" s="183">
        <v>0</v>
      </c>
      <c r="D116" s="183">
        <v>0</v>
      </c>
      <c r="E116" s="183">
        <v>0</v>
      </c>
      <c r="F116" s="183">
        <v>0</v>
      </c>
      <c r="G116" s="183">
        <v>0</v>
      </c>
      <c r="H116" s="183">
        <v>0</v>
      </c>
      <c r="I116" s="184">
        <v>0</v>
      </c>
      <c r="J116" s="182"/>
      <c r="K116" s="184"/>
      <c r="L116" s="184"/>
      <c r="M116" s="184"/>
      <c r="N116" s="184"/>
      <c r="O116" s="184"/>
      <c r="P116" s="184"/>
      <c r="Q116" s="184"/>
      <c r="R116" s="187" t="s">
        <v>105</v>
      </c>
    </row>
    <row r="117" spans="1:18" ht="17.25">
      <c r="A117" s="182" t="s">
        <v>210</v>
      </c>
      <c r="B117" s="183">
        <v>31971</v>
      </c>
      <c r="C117" s="183">
        <v>0</v>
      </c>
      <c r="D117" s="183">
        <v>0</v>
      </c>
      <c r="E117" s="183">
        <v>0</v>
      </c>
      <c r="F117" s="183">
        <v>0</v>
      </c>
      <c r="G117" s="183">
        <v>0</v>
      </c>
      <c r="H117" s="183">
        <v>0</v>
      </c>
      <c r="I117" s="184">
        <v>31971</v>
      </c>
      <c r="J117" s="188" t="s">
        <v>211</v>
      </c>
      <c r="K117" s="184">
        <v>12651768.639999997</v>
      </c>
      <c r="L117" s="184">
        <v>573180.52</v>
      </c>
      <c r="M117" s="184">
        <v>3196.07</v>
      </c>
      <c r="N117" s="184">
        <v>0</v>
      </c>
      <c r="O117" s="184">
        <v>85295.38</v>
      </c>
      <c r="P117" s="184">
        <v>-250601</v>
      </c>
      <c r="Q117" s="184">
        <v>2966790.75</v>
      </c>
      <c r="R117" s="184">
        <v>16029630.36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3.8515625" style="140" customWidth="1"/>
    <col min="2" max="3" width="19.7109375" style="140" customWidth="1"/>
    <col min="4" max="4" width="23.8515625" style="140" customWidth="1"/>
    <col min="5" max="6" width="21.57421875" style="140" customWidth="1"/>
    <col min="7" max="16384" width="20.28125" style="140" customWidth="1"/>
  </cols>
  <sheetData>
    <row r="1" spans="1:9" ht="17.25">
      <c r="A1" s="138"/>
      <c r="B1" s="138"/>
      <c r="C1" s="138" t="s">
        <v>106</v>
      </c>
      <c r="D1" s="138"/>
      <c r="E1" s="138"/>
      <c r="F1" s="138"/>
      <c r="G1" s="139"/>
      <c r="H1" s="139"/>
      <c r="I1" s="139"/>
    </row>
    <row r="2" spans="1:9" ht="17.25">
      <c r="A2" s="138"/>
      <c r="B2" s="138"/>
      <c r="C2" s="138" t="s">
        <v>107</v>
      </c>
      <c r="D2" s="138"/>
      <c r="E2" s="138"/>
      <c r="F2" s="138"/>
      <c r="G2" s="139"/>
      <c r="H2" s="139"/>
      <c r="I2" s="139"/>
    </row>
    <row r="3" spans="1:9" ht="17.25">
      <c r="A3" s="141" t="s">
        <v>222</v>
      </c>
      <c r="B3" s="138"/>
      <c r="C3" s="138" t="s">
        <v>110</v>
      </c>
      <c r="D3" s="138" t="s">
        <v>105</v>
      </c>
      <c r="E3" s="138"/>
      <c r="F3" s="142" t="s">
        <v>223</v>
      </c>
      <c r="G3" s="139"/>
      <c r="H3" s="139"/>
      <c r="I3" s="139"/>
    </row>
    <row r="4" spans="1:12" ht="17.25">
      <c r="A4" s="143" t="s">
        <v>112</v>
      </c>
      <c r="B4" s="144" t="s">
        <v>224</v>
      </c>
      <c r="C4" s="145" t="s">
        <v>114</v>
      </c>
      <c r="D4" s="143" t="s">
        <v>112</v>
      </c>
      <c r="E4" s="144" t="str">
        <f>B4</f>
        <v>Jul -08</v>
      </c>
      <c r="F4" s="146" t="str">
        <f>C4</f>
        <v>Jul 08 - Jul 08</v>
      </c>
      <c r="G4" s="139"/>
      <c r="H4" s="147"/>
      <c r="I4" s="147"/>
      <c r="K4" s="148" t="s">
        <v>225</v>
      </c>
      <c r="L4" s="148" t="s">
        <v>225</v>
      </c>
    </row>
    <row r="5" spans="1:6" ht="17.25">
      <c r="A5" s="149" t="s">
        <v>115</v>
      </c>
      <c r="B5" s="150">
        <v>362642.26</v>
      </c>
      <c r="C5" s="151">
        <v>362642.26</v>
      </c>
      <c r="D5" s="149" t="s">
        <v>116</v>
      </c>
      <c r="E5" s="150">
        <v>77843.19</v>
      </c>
      <c r="F5" s="152">
        <v>77843.19</v>
      </c>
    </row>
    <row r="6" spans="1:6" ht="17.25">
      <c r="A6" s="149" t="s">
        <v>117</v>
      </c>
      <c r="B6" s="150">
        <v>129996.61</v>
      </c>
      <c r="C6" s="151">
        <v>129996.61</v>
      </c>
      <c r="D6" s="149" t="s">
        <v>118</v>
      </c>
      <c r="E6" s="150">
        <v>37429.9</v>
      </c>
      <c r="F6" s="152">
        <v>37429.9</v>
      </c>
    </row>
    <row r="7" spans="1:6" ht="17.25">
      <c r="A7" s="149" t="s">
        <v>119</v>
      </c>
      <c r="B7" s="150">
        <v>56301.27</v>
      </c>
      <c r="C7" s="151">
        <v>56301.27</v>
      </c>
      <c r="D7" s="149" t="s">
        <v>120</v>
      </c>
      <c r="E7" s="150">
        <v>87736.07</v>
      </c>
      <c r="F7" s="152">
        <v>87736.07</v>
      </c>
    </row>
    <row r="8" spans="1:6" ht="17.25">
      <c r="A8" s="149" t="s">
        <v>121</v>
      </c>
      <c r="B8" s="150">
        <v>35209.28</v>
      </c>
      <c r="C8" s="151">
        <v>35209.28</v>
      </c>
      <c r="D8" s="149" t="s">
        <v>122</v>
      </c>
      <c r="E8" s="150">
        <v>127573.08</v>
      </c>
      <c r="F8" s="152">
        <v>127573.08</v>
      </c>
    </row>
    <row r="9" spans="1:6" ht="17.25">
      <c r="A9" s="149" t="s">
        <v>123</v>
      </c>
      <c r="B9" s="150">
        <v>331960</v>
      </c>
      <c r="C9" s="151">
        <v>331960</v>
      </c>
      <c r="D9" s="149" t="s">
        <v>124</v>
      </c>
      <c r="E9" s="150">
        <v>105065.39</v>
      </c>
      <c r="F9" s="152">
        <v>105065.39</v>
      </c>
    </row>
    <row r="10" spans="1:6" ht="17.25">
      <c r="A10" s="149" t="s">
        <v>125</v>
      </c>
      <c r="B10" s="150">
        <v>236905.14</v>
      </c>
      <c r="C10" s="151">
        <v>236905.14</v>
      </c>
      <c r="D10" s="149" t="s">
        <v>126</v>
      </c>
      <c r="E10" s="150">
        <v>70333.66</v>
      </c>
      <c r="F10" s="152">
        <v>70333.66</v>
      </c>
    </row>
    <row r="11" spans="1:6" ht="17.25">
      <c r="A11" s="149" t="s">
        <v>127</v>
      </c>
      <c r="B11" s="150">
        <v>92239.41</v>
      </c>
      <c r="C11" s="151">
        <v>92239.41</v>
      </c>
      <c r="D11" s="149" t="s">
        <v>128</v>
      </c>
      <c r="E11" s="150">
        <v>53268.15</v>
      </c>
      <c r="F11" s="152">
        <v>53268.15</v>
      </c>
    </row>
    <row r="12" spans="1:6" ht="17.25">
      <c r="A12" s="149" t="s">
        <v>129</v>
      </c>
      <c r="B12" s="150">
        <v>33128.66</v>
      </c>
      <c r="C12" s="151">
        <v>33128.66</v>
      </c>
      <c r="D12" s="149" t="s">
        <v>130</v>
      </c>
      <c r="E12" s="150">
        <v>266088.63</v>
      </c>
      <c r="F12" s="152">
        <v>266088.63</v>
      </c>
    </row>
    <row r="13" spans="1:6" ht="17.25">
      <c r="A13" s="149" t="s">
        <v>131</v>
      </c>
      <c r="B13" s="150">
        <v>62849.67</v>
      </c>
      <c r="C13" s="151">
        <v>62849.67</v>
      </c>
      <c r="D13" s="149" t="s">
        <v>132</v>
      </c>
      <c r="E13" s="150">
        <v>80576.96</v>
      </c>
      <c r="F13" s="152">
        <v>80576.96</v>
      </c>
    </row>
    <row r="14" spans="1:6" ht="17.25">
      <c r="A14" s="149" t="s">
        <v>133</v>
      </c>
      <c r="B14" s="150">
        <v>114263.09</v>
      </c>
      <c r="C14" s="151">
        <v>114263.09</v>
      </c>
      <c r="D14" s="149" t="s">
        <v>134</v>
      </c>
      <c r="E14" s="150">
        <v>64602.76</v>
      </c>
      <c r="F14" s="152">
        <v>64602.76</v>
      </c>
    </row>
    <row r="15" spans="1:6" ht="17.25">
      <c r="A15" s="149" t="s">
        <v>135</v>
      </c>
      <c r="B15" s="150">
        <v>93545.59</v>
      </c>
      <c r="C15" s="151">
        <v>93545.59</v>
      </c>
      <c r="D15" s="149" t="s">
        <v>136</v>
      </c>
      <c r="E15" s="150">
        <v>206492.21</v>
      </c>
      <c r="F15" s="152">
        <v>206492.21</v>
      </c>
    </row>
    <row r="16" spans="1:6" ht="17.25">
      <c r="A16" s="149" t="s">
        <v>137</v>
      </c>
      <c r="B16" s="150">
        <v>43832.07</v>
      </c>
      <c r="C16" s="151">
        <v>43832.07</v>
      </c>
      <c r="D16" s="149" t="s">
        <v>138</v>
      </c>
      <c r="E16" s="150">
        <v>32567</v>
      </c>
      <c r="F16" s="152">
        <v>32567</v>
      </c>
    </row>
    <row r="17" spans="1:6" ht="17.25">
      <c r="A17" s="149" t="s">
        <v>139</v>
      </c>
      <c r="B17" s="150">
        <v>79321.42</v>
      </c>
      <c r="C17" s="151">
        <v>79321.42</v>
      </c>
      <c r="D17" s="149" t="s">
        <v>140</v>
      </c>
      <c r="E17" s="150">
        <v>117840.22</v>
      </c>
      <c r="F17" s="152">
        <v>117840.22</v>
      </c>
    </row>
    <row r="18" spans="1:6" ht="17.25">
      <c r="A18" s="149" t="s">
        <v>141</v>
      </c>
      <c r="B18" s="150">
        <v>21002.32</v>
      </c>
      <c r="C18" s="151">
        <v>21002.32</v>
      </c>
      <c r="D18" s="149" t="s">
        <v>142</v>
      </c>
      <c r="E18" s="150">
        <v>331181.86</v>
      </c>
      <c r="F18" s="152">
        <v>331181.86</v>
      </c>
    </row>
    <row r="19" spans="1:6" ht="17.25">
      <c r="A19" s="149" t="s">
        <v>143</v>
      </c>
      <c r="B19" s="150">
        <v>88062.87</v>
      </c>
      <c r="C19" s="151">
        <v>88062.87</v>
      </c>
      <c r="D19" s="149" t="s">
        <v>144</v>
      </c>
      <c r="E19" s="150">
        <v>16474.31</v>
      </c>
      <c r="F19" s="152">
        <v>16474.31</v>
      </c>
    </row>
    <row r="20" spans="1:6" ht="17.25">
      <c r="A20" s="149" t="s">
        <v>145</v>
      </c>
      <c r="B20" s="150">
        <v>142481.73</v>
      </c>
      <c r="C20" s="151">
        <v>142481.73</v>
      </c>
      <c r="D20" s="149" t="s">
        <v>146</v>
      </c>
      <c r="E20" s="150">
        <v>42425.06</v>
      </c>
      <c r="F20" s="152">
        <v>42425.06</v>
      </c>
    </row>
    <row r="21" spans="1:6" ht="17.25">
      <c r="A21" s="149" t="s">
        <v>147</v>
      </c>
      <c r="B21" s="150">
        <v>40668.07</v>
      </c>
      <c r="C21" s="151">
        <v>40668.07</v>
      </c>
      <c r="D21" s="149" t="s">
        <v>148</v>
      </c>
      <c r="E21" s="150">
        <v>89758.1</v>
      </c>
      <c r="F21" s="152">
        <v>89758.1</v>
      </c>
    </row>
    <row r="22" spans="1:6" ht="17.25">
      <c r="A22" s="149" t="s">
        <v>149</v>
      </c>
      <c r="B22" s="150">
        <v>151102.61</v>
      </c>
      <c r="C22" s="151">
        <v>151102.61</v>
      </c>
      <c r="D22" s="149" t="s">
        <v>150</v>
      </c>
      <c r="E22" s="150">
        <v>73813.21</v>
      </c>
      <c r="F22" s="152">
        <v>73813.21</v>
      </c>
    </row>
    <row r="23" spans="1:6" ht="17.25">
      <c r="A23" s="149" t="s">
        <v>215</v>
      </c>
      <c r="B23" s="150">
        <v>1287661.33</v>
      </c>
      <c r="C23" s="151">
        <v>1287661.33</v>
      </c>
      <c r="D23" s="149" t="s">
        <v>152</v>
      </c>
      <c r="E23" s="150">
        <v>23037.96</v>
      </c>
      <c r="F23" s="152">
        <v>23037.96</v>
      </c>
    </row>
    <row r="24" spans="1:6" ht="17.25">
      <c r="A24" s="149" t="s">
        <v>153</v>
      </c>
      <c r="B24" s="150">
        <v>38511.1</v>
      </c>
      <c r="C24" s="151">
        <v>38511.1</v>
      </c>
      <c r="D24" s="149" t="s">
        <v>154</v>
      </c>
      <c r="E24" s="150">
        <v>15136.9</v>
      </c>
      <c r="F24" s="152">
        <v>15136.9</v>
      </c>
    </row>
    <row r="25" spans="1:6" ht="17.25">
      <c r="A25" s="149" t="s">
        <v>155</v>
      </c>
      <c r="B25" s="150">
        <v>54426.64</v>
      </c>
      <c r="C25" s="151">
        <v>54426.64</v>
      </c>
      <c r="D25" s="149" t="s">
        <v>156</v>
      </c>
      <c r="E25" s="150">
        <v>37374.61</v>
      </c>
      <c r="F25" s="152">
        <v>37374.61</v>
      </c>
    </row>
    <row r="26" spans="1:6" ht="17.25">
      <c r="A26" s="149" t="s">
        <v>157</v>
      </c>
      <c r="B26" s="150">
        <v>122400.96</v>
      </c>
      <c r="C26" s="151">
        <v>122400.96</v>
      </c>
      <c r="D26" s="149" t="s">
        <v>158</v>
      </c>
      <c r="E26" s="150">
        <v>206503.03</v>
      </c>
      <c r="F26" s="152">
        <v>206503.03</v>
      </c>
    </row>
    <row r="27" spans="1:6" ht="17.25">
      <c r="A27" s="149" t="s">
        <v>159</v>
      </c>
      <c r="B27" s="150">
        <v>84312.25</v>
      </c>
      <c r="C27" s="151">
        <v>84312.25</v>
      </c>
      <c r="D27" s="149" t="s">
        <v>160</v>
      </c>
      <c r="E27" s="150">
        <v>79500.63</v>
      </c>
      <c r="F27" s="152">
        <v>79500.63</v>
      </c>
    </row>
    <row r="28" spans="1:6" ht="17.25">
      <c r="A28" s="149" t="s">
        <v>161</v>
      </c>
      <c r="B28" s="150">
        <v>110582.17</v>
      </c>
      <c r="C28" s="151">
        <v>110582.17</v>
      </c>
      <c r="D28" s="149" t="s">
        <v>162</v>
      </c>
      <c r="E28" s="150">
        <v>139599.94</v>
      </c>
      <c r="F28" s="152">
        <v>139599.94</v>
      </c>
    </row>
    <row r="29" spans="1:6" ht="17.25">
      <c r="A29" s="149" t="s">
        <v>163</v>
      </c>
      <c r="B29" s="150">
        <v>50479.65</v>
      </c>
      <c r="C29" s="151">
        <v>50479.65</v>
      </c>
      <c r="D29" s="149" t="s">
        <v>164</v>
      </c>
      <c r="E29" s="150">
        <v>147642.31</v>
      </c>
      <c r="F29" s="152">
        <v>147642.31</v>
      </c>
    </row>
    <row r="30" spans="1:6" ht="17.25">
      <c r="A30" s="149" t="s">
        <v>165</v>
      </c>
      <c r="B30" s="150">
        <v>104414.79</v>
      </c>
      <c r="C30" s="151">
        <v>104414.79</v>
      </c>
      <c r="D30" s="149" t="s">
        <v>166</v>
      </c>
      <c r="E30" s="150">
        <v>514714.99</v>
      </c>
      <c r="F30" s="152">
        <v>514714.99</v>
      </c>
    </row>
    <row r="31" spans="1:6" ht="17.25">
      <c r="A31" s="149" t="s">
        <v>167</v>
      </c>
      <c r="B31" s="150">
        <v>108469.9</v>
      </c>
      <c r="C31" s="151">
        <v>108469.9</v>
      </c>
      <c r="D31" s="149" t="s">
        <v>168</v>
      </c>
      <c r="E31" s="150">
        <v>57074.6</v>
      </c>
      <c r="F31" s="152">
        <v>57074.6</v>
      </c>
    </row>
    <row r="32" spans="1:6" ht="17.25">
      <c r="A32" s="149" t="s">
        <v>169</v>
      </c>
      <c r="B32" s="150">
        <v>86860.52</v>
      </c>
      <c r="C32" s="151">
        <v>86860.52</v>
      </c>
      <c r="D32" s="149" t="s">
        <v>170</v>
      </c>
      <c r="E32" s="150">
        <v>53757.68</v>
      </c>
      <c r="F32" s="152">
        <v>53757.68</v>
      </c>
    </row>
    <row r="33" spans="1:6" ht="17.25">
      <c r="A33" s="149" t="s">
        <v>171</v>
      </c>
      <c r="B33" s="150">
        <v>62324.35</v>
      </c>
      <c r="C33" s="151">
        <v>62324.35</v>
      </c>
      <c r="D33" s="149" t="s">
        <v>172</v>
      </c>
      <c r="E33" s="150">
        <v>246731.15</v>
      </c>
      <c r="F33" s="152">
        <v>246731.15</v>
      </c>
    </row>
    <row r="34" spans="1:6" ht="17.25">
      <c r="A34" s="149" t="s">
        <v>173</v>
      </c>
      <c r="B34" s="150">
        <v>180565.48</v>
      </c>
      <c r="C34" s="151">
        <v>180565.48</v>
      </c>
      <c r="D34" s="149" t="s">
        <v>174</v>
      </c>
      <c r="E34" s="150">
        <v>1484818.14</v>
      </c>
      <c r="F34" s="152">
        <v>1484818.14</v>
      </c>
    </row>
    <row r="35" spans="1:6" ht="17.25">
      <c r="A35" s="149" t="s">
        <v>175</v>
      </c>
      <c r="B35" s="150">
        <v>42931.01</v>
      </c>
      <c r="C35" s="151">
        <v>42931.01</v>
      </c>
      <c r="D35" s="149" t="s">
        <v>176</v>
      </c>
      <c r="E35" s="150">
        <v>53866.21</v>
      </c>
      <c r="F35" s="152">
        <v>53866.21</v>
      </c>
    </row>
    <row r="36" spans="1:6" ht="17.25">
      <c r="A36" s="149" t="s">
        <v>177</v>
      </c>
      <c r="B36" s="150">
        <v>165924.23</v>
      </c>
      <c r="C36" s="151">
        <v>165924.23</v>
      </c>
      <c r="D36" s="149" t="s">
        <v>178</v>
      </c>
      <c r="E36" s="150">
        <v>23531.11</v>
      </c>
      <c r="F36" s="152">
        <v>23531.11</v>
      </c>
    </row>
    <row r="37" spans="1:6" ht="17.25">
      <c r="A37" s="149" t="s">
        <v>179</v>
      </c>
      <c r="B37" s="150">
        <v>785767.94</v>
      </c>
      <c r="C37" s="151">
        <v>785767.94</v>
      </c>
      <c r="D37" s="149" t="s">
        <v>180</v>
      </c>
      <c r="E37" s="150">
        <v>417431.69</v>
      </c>
      <c r="F37" s="152">
        <v>417431.69</v>
      </c>
    </row>
    <row r="38" spans="1:6" ht="17.25">
      <c r="A38" s="149" t="s">
        <v>181</v>
      </c>
      <c r="B38" s="150">
        <v>10593.2</v>
      </c>
      <c r="C38" s="151">
        <v>10593.2</v>
      </c>
      <c r="D38" s="149" t="s">
        <v>182</v>
      </c>
      <c r="E38" s="150">
        <v>351552.97</v>
      </c>
      <c r="F38" s="152">
        <v>351552.97</v>
      </c>
    </row>
    <row r="39" spans="1:6" ht="17.25">
      <c r="A39" s="149" t="s">
        <v>183</v>
      </c>
      <c r="B39" s="150">
        <v>51281.15</v>
      </c>
      <c r="C39" s="151">
        <v>51281.15</v>
      </c>
      <c r="D39" s="149" t="s">
        <v>184</v>
      </c>
      <c r="E39" s="150">
        <v>134162.81</v>
      </c>
      <c r="F39" s="152">
        <v>134162.81</v>
      </c>
    </row>
    <row r="40" spans="1:6" ht="17.25">
      <c r="A40" s="149" t="s">
        <v>185</v>
      </c>
      <c r="B40" s="150">
        <v>76004.07</v>
      </c>
      <c r="C40" s="151">
        <v>76004.07</v>
      </c>
      <c r="D40" s="149" t="s">
        <v>186</v>
      </c>
      <c r="E40" s="150">
        <v>20823.52</v>
      </c>
      <c r="F40" s="152">
        <v>20823.52</v>
      </c>
    </row>
    <row r="41" spans="1:6" ht="17.25">
      <c r="A41" s="149" t="s">
        <v>187</v>
      </c>
      <c r="B41" s="150">
        <v>134884.06</v>
      </c>
      <c r="C41" s="151">
        <v>134884.06</v>
      </c>
      <c r="D41" s="149" t="s">
        <v>188</v>
      </c>
      <c r="E41" s="150">
        <v>44436.57</v>
      </c>
      <c r="F41" s="152">
        <v>44436.57</v>
      </c>
    </row>
    <row r="42" spans="1:6" ht="17.25">
      <c r="A42" s="149" t="s">
        <v>189</v>
      </c>
      <c r="B42" s="150">
        <v>38021.9</v>
      </c>
      <c r="C42" s="151">
        <v>38021.9</v>
      </c>
      <c r="D42" s="149" t="s">
        <v>216</v>
      </c>
      <c r="E42" s="150">
        <v>52237.54</v>
      </c>
      <c r="F42" s="152">
        <v>52237.54</v>
      </c>
    </row>
    <row r="43" spans="1:6" ht="17.25">
      <c r="A43" s="149" t="s">
        <v>191</v>
      </c>
      <c r="B43" s="150">
        <v>110955.42</v>
      </c>
      <c r="C43" s="151">
        <v>110955.42</v>
      </c>
      <c r="D43" s="149" t="s">
        <v>192</v>
      </c>
      <c r="E43" s="150">
        <v>14653.56</v>
      </c>
      <c r="F43" s="152">
        <v>14653.56</v>
      </c>
    </row>
    <row r="44" spans="1:6" ht="17.25">
      <c r="A44" s="149" t="s">
        <v>193</v>
      </c>
      <c r="B44" s="150">
        <v>72742.25</v>
      </c>
      <c r="C44" s="151">
        <v>72742.25</v>
      </c>
      <c r="D44" s="149" t="s">
        <v>194</v>
      </c>
      <c r="E44" s="150">
        <v>103542.85</v>
      </c>
      <c r="F44" s="152">
        <v>103542.85</v>
      </c>
    </row>
    <row r="45" spans="1:6" ht="17.25">
      <c r="A45" s="149" t="s">
        <v>195</v>
      </c>
      <c r="B45" s="150">
        <v>51192.27</v>
      </c>
      <c r="C45" s="151">
        <v>51192.27</v>
      </c>
      <c r="D45" s="149" t="s">
        <v>196</v>
      </c>
      <c r="E45" s="150">
        <v>283538.28</v>
      </c>
      <c r="F45" s="152">
        <v>283538.28</v>
      </c>
    </row>
    <row r="46" spans="1:6" ht="17.25">
      <c r="A46" s="149" t="s">
        <v>197</v>
      </c>
      <c r="B46" s="150">
        <v>18580.6</v>
      </c>
      <c r="C46" s="151">
        <v>18580.6</v>
      </c>
      <c r="D46" s="149" t="s">
        <v>198</v>
      </c>
      <c r="E46" s="150">
        <v>42893.85</v>
      </c>
      <c r="F46" s="152">
        <v>42893.85</v>
      </c>
    </row>
    <row r="47" spans="1:6" ht="17.25">
      <c r="A47" s="149" t="s">
        <v>199</v>
      </c>
      <c r="B47" s="150">
        <v>51030.11</v>
      </c>
      <c r="C47" s="151">
        <v>51030.11</v>
      </c>
      <c r="D47" s="149" t="s">
        <v>200</v>
      </c>
      <c r="E47" s="150">
        <v>60916.84</v>
      </c>
      <c r="F47" s="152">
        <v>60916.84</v>
      </c>
    </row>
    <row r="48" spans="1:6" ht="17.25">
      <c r="A48" s="149" t="s">
        <v>201</v>
      </c>
      <c r="B48" s="150">
        <v>32215.69</v>
      </c>
      <c r="C48" s="151">
        <v>32215.69</v>
      </c>
      <c r="D48" s="149" t="s">
        <v>202</v>
      </c>
      <c r="E48" s="150">
        <v>63655.08</v>
      </c>
      <c r="F48" s="152">
        <v>63655.08</v>
      </c>
    </row>
    <row r="49" spans="1:6" ht="17.25">
      <c r="A49" s="149" t="s">
        <v>203</v>
      </c>
      <c r="B49" s="150">
        <v>105412.74</v>
      </c>
      <c r="C49" s="151">
        <v>105412.74</v>
      </c>
      <c r="D49" s="149" t="s">
        <v>204</v>
      </c>
      <c r="E49" s="150">
        <v>460781.74</v>
      </c>
      <c r="F49" s="152">
        <v>460781.74</v>
      </c>
    </row>
    <row r="50" spans="1:6" ht="17.25">
      <c r="A50" s="149" t="s">
        <v>205</v>
      </c>
      <c r="B50" s="150">
        <v>42077.85</v>
      </c>
      <c r="C50" s="151">
        <v>42077.85</v>
      </c>
      <c r="D50" s="149" t="s">
        <v>206</v>
      </c>
      <c r="E50" s="150">
        <v>340451.18</v>
      </c>
      <c r="F50" s="152">
        <v>340451.18</v>
      </c>
    </row>
    <row r="51" spans="1:6" ht="18" thickBot="1">
      <c r="A51" s="149" t="s">
        <v>207</v>
      </c>
      <c r="B51" s="150">
        <v>1307245.15</v>
      </c>
      <c r="C51" s="151">
        <v>1307245.15</v>
      </c>
      <c r="D51" s="153" t="s">
        <v>208</v>
      </c>
      <c r="E51" s="154">
        <v>-6890.54</v>
      </c>
      <c r="F51" s="155">
        <v>-6890.54</v>
      </c>
    </row>
    <row r="52" spans="1:6" ht="18" thickTop="1">
      <c r="A52" s="149" t="s">
        <v>209</v>
      </c>
      <c r="B52" s="150">
        <v>9507.4</v>
      </c>
      <c r="C52" s="151">
        <v>9507.4</v>
      </c>
      <c r="D52" s="149"/>
      <c r="E52" s="156"/>
      <c r="F52" s="157"/>
    </row>
    <row r="53" spans="1:6" ht="17.25">
      <c r="A53" s="158" t="s">
        <v>210</v>
      </c>
      <c r="B53" s="150">
        <v>51133.38</v>
      </c>
      <c r="C53" s="151">
        <v>51133.38</v>
      </c>
      <c r="D53" s="159" t="s">
        <v>211</v>
      </c>
      <c r="E53" s="160">
        <v>14912568.59</v>
      </c>
      <c r="F53" s="161">
        <v>14912568.59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26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1.00390625" style="0" customWidth="1"/>
    <col min="3" max="3" width="20.28125" style="0" customWidth="1"/>
    <col min="4" max="4" width="23.7109375" style="0" customWidth="1"/>
    <col min="5" max="5" width="20.57421875" style="0" customWidth="1"/>
    <col min="6" max="6" width="23.140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15"/>
      <c r="B1" s="115"/>
      <c r="C1" s="115" t="s">
        <v>106</v>
      </c>
      <c r="D1" s="115"/>
      <c r="E1" s="115"/>
      <c r="F1" s="115"/>
    </row>
    <row r="2" spans="1:6" ht="17.25">
      <c r="A2" s="115"/>
      <c r="B2" s="115"/>
      <c r="C2" s="115" t="s">
        <v>107</v>
      </c>
      <c r="D2" s="115"/>
      <c r="E2" s="115"/>
      <c r="F2" s="115"/>
    </row>
    <row r="3" spans="1:6" ht="17.25">
      <c r="A3" s="116" t="s">
        <v>108</v>
      </c>
      <c r="B3" s="115" t="s">
        <v>218</v>
      </c>
      <c r="C3" s="115"/>
      <c r="D3" s="115"/>
      <c r="E3" s="115"/>
      <c r="F3" s="61" t="s">
        <v>219</v>
      </c>
    </row>
    <row r="4" spans="1:13" ht="17.25">
      <c r="A4" s="117" t="s">
        <v>112</v>
      </c>
      <c r="B4" s="63" t="s">
        <v>113</v>
      </c>
      <c r="C4" s="63" t="s">
        <v>114</v>
      </c>
      <c r="D4" s="118" t="s">
        <v>112</v>
      </c>
      <c r="E4" s="63" t="str">
        <f>B4</f>
        <v>Jul - 08</v>
      </c>
      <c r="F4" s="63" t="str">
        <f>C4</f>
        <v>Jul 08 - Jul 08</v>
      </c>
      <c r="L4" s="80"/>
      <c r="M4" s="80"/>
    </row>
    <row r="5" spans="1:7" ht="17.25">
      <c r="A5" s="119" t="s">
        <v>115</v>
      </c>
      <c r="B5" s="69">
        <v>123963.71</v>
      </c>
      <c r="C5" s="69">
        <v>123963.71</v>
      </c>
      <c r="D5" s="120" t="s">
        <v>116</v>
      </c>
      <c r="E5" s="69">
        <v>60991</v>
      </c>
      <c r="F5" s="69">
        <v>60991</v>
      </c>
      <c r="G5" s="121"/>
    </row>
    <row r="6" spans="1:7" ht="17.25">
      <c r="A6" s="119" t="s">
        <v>117</v>
      </c>
      <c r="B6" s="69">
        <v>77778</v>
      </c>
      <c r="C6" s="69">
        <v>77778</v>
      </c>
      <c r="D6" s="120" t="s">
        <v>118</v>
      </c>
      <c r="E6" s="69">
        <v>18909.02</v>
      </c>
      <c r="F6" s="69">
        <v>18909.02</v>
      </c>
      <c r="G6" s="121"/>
    </row>
    <row r="7" spans="1:7" ht="17.25">
      <c r="A7" s="119" t="s">
        <v>119</v>
      </c>
      <c r="B7" s="69">
        <v>13059.86</v>
      </c>
      <c r="C7" s="69">
        <v>13059.86</v>
      </c>
      <c r="D7" s="120" t="s">
        <v>120</v>
      </c>
      <c r="E7" s="69">
        <v>68699.66</v>
      </c>
      <c r="F7" s="69">
        <v>68699.66</v>
      </c>
      <c r="G7" s="121"/>
    </row>
    <row r="8" spans="1:7" ht="17.25">
      <c r="A8" s="119" t="s">
        <v>121</v>
      </c>
      <c r="B8" s="69">
        <v>14236.91</v>
      </c>
      <c r="C8" s="69">
        <v>14236.91</v>
      </c>
      <c r="D8" s="120" t="s">
        <v>122</v>
      </c>
      <c r="E8" s="69">
        <v>134480</v>
      </c>
      <c r="F8" s="69">
        <v>134480</v>
      </c>
      <c r="G8" s="121"/>
    </row>
    <row r="9" spans="1:7" ht="17.25">
      <c r="A9" s="119" t="s">
        <v>123</v>
      </c>
      <c r="B9" s="69">
        <v>286216.88</v>
      </c>
      <c r="C9" s="69">
        <v>286216.88</v>
      </c>
      <c r="D9" s="120" t="s">
        <v>124</v>
      </c>
      <c r="E9" s="69">
        <v>55956.44</v>
      </c>
      <c r="F9" s="69">
        <v>55956.44</v>
      </c>
      <c r="G9" s="121"/>
    </row>
    <row r="10" spans="1:7" ht="17.25">
      <c r="A10" s="119" t="s">
        <v>125</v>
      </c>
      <c r="B10" s="69">
        <v>194463</v>
      </c>
      <c r="C10" s="69">
        <v>194463</v>
      </c>
      <c r="D10" s="120" t="s">
        <v>126</v>
      </c>
      <c r="E10" s="69">
        <v>19234</v>
      </c>
      <c r="F10" s="69">
        <v>19234</v>
      </c>
      <c r="G10" s="121"/>
    </row>
    <row r="11" spans="1:7" ht="17.25">
      <c r="A11" s="119" t="s">
        <v>127</v>
      </c>
      <c r="B11" s="69">
        <v>68371.73</v>
      </c>
      <c r="C11" s="69">
        <v>68371.73</v>
      </c>
      <c r="D11" s="120" t="s">
        <v>128</v>
      </c>
      <c r="E11" s="69">
        <v>27507.58</v>
      </c>
      <c r="F11" s="69">
        <v>27507.58</v>
      </c>
      <c r="G11" s="121"/>
    </row>
    <row r="12" spans="1:7" ht="17.25">
      <c r="A12" s="119" t="s">
        <v>129</v>
      </c>
      <c r="B12" s="69">
        <v>16896.31</v>
      </c>
      <c r="C12" s="69">
        <v>16896.31</v>
      </c>
      <c r="D12" s="120" t="s">
        <v>130</v>
      </c>
      <c r="E12" s="69">
        <v>180846.15</v>
      </c>
      <c r="F12" s="69">
        <v>180846.15</v>
      </c>
      <c r="G12" s="121"/>
    </row>
    <row r="13" spans="1:7" ht="17.25">
      <c r="A13" s="119" t="s">
        <v>131</v>
      </c>
      <c r="B13" s="69">
        <v>40894</v>
      </c>
      <c r="C13" s="69">
        <v>40894</v>
      </c>
      <c r="D13" s="120" t="s">
        <v>132</v>
      </c>
      <c r="E13" s="69">
        <v>55924.8</v>
      </c>
      <c r="F13" s="69">
        <v>55924.8</v>
      </c>
      <c r="G13" s="121"/>
    </row>
    <row r="14" spans="1:7" ht="17.25">
      <c r="A14" s="119" t="s">
        <v>133</v>
      </c>
      <c r="B14" s="69">
        <v>58385</v>
      </c>
      <c r="C14" s="69">
        <v>58385</v>
      </c>
      <c r="D14" s="120" t="s">
        <v>134</v>
      </c>
      <c r="E14" s="69">
        <v>51546</v>
      </c>
      <c r="F14" s="69">
        <v>51546</v>
      </c>
      <c r="G14" s="121"/>
    </row>
    <row r="15" spans="1:7" ht="17.25">
      <c r="A15" s="119" t="s">
        <v>135</v>
      </c>
      <c r="B15" s="69">
        <v>80577.58</v>
      </c>
      <c r="C15" s="69">
        <v>80577.58</v>
      </c>
      <c r="D15" s="120" t="s">
        <v>136</v>
      </c>
      <c r="E15" s="69">
        <v>217193</v>
      </c>
      <c r="F15" s="69">
        <v>217193</v>
      </c>
      <c r="G15" s="121"/>
    </row>
    <row r="16" spans="1:7" ht="17.25">
      <c r="A16" s="119" t="s">
        <v>137</v>
      </c>
      <c r="B16" s="69">
        <v>25666.4</v>
      </c>
      <c r="C16" s="69">
        <v>25666.4</v>
      </c>
      <c r="D16" s="120" t="s">
        <v>138</v>
      </c>
      <c r="E16" s="69">
        <v>24956.86</v>
      </c>
      <c r="F16" s="69">
        <v>24956.86</v>
      </c>
      <c r="G16" s="121"/>
    </row>
    <row r="17" spans="1:7" ht="17.25">
      <c r="A17" s="119" t="s">
        <v>139</v>
      </c>
      <c r="B17" s="69">
        <v>39107</v>
      </c>
      <c r="C17" s="69">
        <v>39107</v>
      </c>
      <c r="D17" s="120" t="s">
        <v>140</v>
      </c>
      <c r="E17" s="69">
        <v>78111</v>
      </c>
      <c r="F17" s="69">
        <v>78111</v>
      </c>
      <c r="G17" s="121"/>
    </row>
    <row r="18" spans="1:7" ht="17.25">
      <c r="A18" s="119" t="s">
        <v>141</v>
      </c>
      <c r="B18" s="69">
        <v>4876</v>
      </c>
      <c r="C18" s="69">
        <v>4876</v>
      </c>
      <c r="D18" s="120" t="s">
        <v>142</v>
      </c>
      <c r="E18" s="69">
        <v>422186.37</v>
      </c>
      <c r="F18" s="69">
        <v>422186.37</v>
      </c>
      <c r="G18" s="121"/>
    </row>
    <row r="19" spans="1:7" ht="17.25">
      <c r="A19" s="119" t="s">
        <v>143</v>
      </c>
      <c r="B19" s="69">
        <v>33138</v>
      </c>
      <c r="C19" s="69">
        <v>33138</v>
      </c>
      <c r="D19" s="120" t="s">
        <v>144</v>
      </c>
      <c r="E19" s="69">
        <v>14442.85</v>
      </c>
      <c r="F19" s="69">
        <v>14442.85</v>
      </c>
      <c r="G19" s="121"/>
    </row>
    <row r="20" spans="1:7" ht="17.25">
      <c r="A20" s="119" t="s">
        <v>145</v>
      </c>
      <c r="B20" s="69">
        <v>123946</v>
      </c>
      <c r="C20" s="69">
        <v>123946</v>
      </c>
      <c r="D20" s="120" t="s">
        <v>146</v>
      </c>
      <c r="E20" s="69">
        <v>17951.57</v>
      </c>
      <c r="F20" s="69">
        <v>17951.57</v>
      </c>
      <c r="G20" s="121"/>
    </row>
    <row r="21" spans="1:7" ht="17.25">
      <c r="A21" s="119" t="s">
        <v>147</v>
      </c>
      <c r="B21" s="69">
        <v>7669</v>
      </c>
      <c r="C21" s="69">
        <v>7669</v>
      </c>
      <c r="D21" s="120" t="s">
        <v>148</v>
      </c>
      <c r="E21" s="69">
        <v>38632</v>
      </c>
      <c r="F21" s="69">
        <v>38632</v>
      </c>
      <c r="G21" s="121"/>
    </row>
    <row r="22" spans="1:7" ht="17.25">
      <c r="A22" s="119" t="s">
        <v>149</v>
      </c>
      <c r="B22" s="69">
        <v>148779</v>
      </c>
      <c r="C22" s="69">
        <v>148779</v>
      </c>
      <c r="D22" s="120" t="s">
        <v>150</v>
      </c>
      <c r="E22" s="69">
        <v>22254.75</v>
      </c>
      <c r="F22" s="69">
        <v>22254.75</v>
      </c>
      <c r="G22" s="121"/>
    </row>
    <row r="23" spans="1:7" ht="17.25">
      <c r="A23" s="119" t="s">
        <v>215</v>
      </c>
      <c r="B23" s="69">
        <v>2368591.37</v>
      </c>
      <c r="C23" s="69">
        <v>2368591.37</v>
      </c>
      <c r="D23" s="120" t="s">
        <v>152</v>
      </c>
      <c r="E23" s="69">
        <v>8212</v>
      </c>
      <c r="F23" s="69">
        <v>8212</v>
      </c>
      <c r="G23" s="121"/>
    </row>
    <row r="24" spans="1:7" ht="17.25">
      <c r="A24" s="119" t="s">
        <v>153</v>
      </c>
      <c r="B24" s="69">
        <v>20354</v>
      </c>
      <c r="C24" s="69">
        <v>20354</v>
      </c>
      <c r="D24" s="120" t="s">
        <v>154</v>
      </c>
      <c r="E24" s="69">
        <v>8864</v>
      </c>
      <c r="F24" s="69">
        <v>8864</v>
      </c>
      <c r="G24" s="121"/>
    </row>
    <row r="25" spans="1:7" ht="17.25">
      <c r="A25" s="119" t="s">
        <v>155</v>
      </c>
      <c r="B25" s="69">
        <v>35071.58</v>
      </c>
      <c r="C25" s="69">
        <v>35071.58</v>
      </c>
      <c r="D25" s="120" t="s">
        <v>156</v>
      </c>
      <c r="E25" s="69">
        <v>26908</v>
      </c>
      <c r="F25" s="69">
        <v>26908</v>
      </c>
      <c r="G25" s="121"/>
    </row>
    <row r="26" spans="1:7" ht="17.25">
      <c r="A26" s="119" t="s">
        <v>157</v>
      </c>
      <c r="B26" s="69">
        <v>80023.22</v>
      </c>
      <c r="C26" s="69">
        <v>80023.22</v>
      </c>
      <c r="D26" s="120" t="s">
        <v>158</v>
      </c>
      <c r="E26" s="69">
        <v>138327</v>
      </c>
      <c r="F26" s="69">
        <v>138327</v>
      </c>
      <c r="G26" s="121"/>
    </row>
    <row r="27" spans="1:7" ht="17.25">
      <c r="A27" s="119" t="s">
        <v>159</v>
      </c>
      <c r="B27" s="69">
        <v>45315.68</v>
      </c>
      <c r="C27" s="69">
        <v>45315.68</v>
      </c>
      <c r="D27" s="120" t="s">
        <v>160</v>
      </c>
      <c r="E27" s="69">
        <v>43510</v>
      </c>
      <c r="F27" s="69">
        <v>43510</v>
      </c>
      <c r="G27" s="121"/>
    </row>
    <row r="28" spans="1:7" ht="17.25">
      <c r="A28" s="119" t="s">
        <v>161</v>
      </c>
      <c r="B28" s="69">
        <v>124679</v>
      </c>
      <c r="C28" s="69">
        <v>124679</v>
      </c>
      <c r="D28" s="120" t="s">
        <v>162</v>
      </c>
      <c r="E28" s="69">
        <v>96164</v>
      </c>
      <c r="F28" s="69">
        <v>96164</v>
      </c>
      <c r="G28" s="121"/>
    </row>
    <row r="29" spans="1:7" ht="17.25">
      <c r="A29" s="119" t="s">
        <v>163</v>
      </c>
      <c r="B29" s="69">
        <v>21885.82</v>
      </c>
      <c r="C29" s="69">
        <v>21885.82</v>
      </c>
      <c r="D29" s="120" t="s">
        <v>164</v>
      </c>
      <c r="E29" s="69">
        <v>115376.92</v>
      </c>
      <c r="F29" s="69">
        <v>115376.92</v>
      </c>
      <c r="G29" s="121"/>
    </row>
    <row r="30" spans="1:7" ht="17.25">
      <c r="A30" s="119" t="s">
        <v>165</v>
      </c>
      <c r="B30" s="69">
        <v>76843</v>
      </c>
      <c r="C30" s="69">
        <v>76843</v>
      </c>
      <c r="D30" s="120" t="s">
        <v>166</v>
      </c>
      <c r="E30" s="69">
        <v>657105.66</v>
      </c>
      <c r="F30" s="69">
        <v>657105.66</v>
      </c>
      <c r="G30" s="121"/>
    </row>
    <row r="31" spans="1:7" ht="17.25">
      <c r="A31" s="119" t="s">
        <v>167</v>
      </c>
      <c r="B31" s="69">
        <v>50511.9</v>
      </c>
      <c r="C31" s="69">
        <v>50511.9</v>
      </c>
      <c r="D31" s="120" t="s">
        <v>168</v>
      </c>
      <c r="E31" s="69">
        <v>18748.96</v>
      </c>
      <c r="F31" s="69">
        <v>18748.96</v>
      </c>
      <c r="G31" s="121"/>
    </row>
    <row r="32" spans="1:7" ht="17.25">
      <c r="A32" s="119" t="s">
        <v>169</v>
      </c>
      <c r="B32" s="69">
        <v>31415</v>
      </c>
      <c r="C32" s="69">
        <v>31415</v>
      </c>
      <c r="D32" s="120" t="s">
        <v>170</v>
      </c>
      <c r="E32" s="69">
        <v>62957.86</v>
      </c>
      <c r="F32" s="69">
        <v>62957.86</v>
      </c>
      <c r="G32" s="121"/>
    </row>
    <row r="33" spans="1:7" ht="17.25">
      <c r="A33" s="119" t="s">
        <v>171</v>
      </c>
      <c r="B33" s="69">
        <v>28535</v>
      </c>
      <c r="C33" s="69">
        <v>28535</v>
      </c>
      <c r="D33" s="120" t="s">
        <v>172</v>
      </c>
      <c r="E33" s="69">
        <v>493976</v>
      </c>
      <c r="F33" s="69">
        <v>493976</v>
      </c>
      <c r="G33" s="121"/>
    </row>
    <row r="34" spans="1:7" ht="17.25">
      <c r="A34" s="119" t="s">
        <v>173</v>
      </c>
      <c r="B34" s="69">
        <v>72982</v>
      </c>
      <c r="C34" s="69">
        <v>72982</v>
      </c>
      <c r="D34" s="120" t="s">
        <v>174</v>
      </c>
      <c r="E34" s="69">
        <v>1790600.83</v>
      </c>
      <c r="F34" s="69">
        <v>1790600.83</v>
      </c>
      <c r="G34" s="121"/>
    </row>
    <row r="35" spans="1:7" ht="17.25">
      <c r="A35" s="119" t="s">
        <v>175</v>
      </c>
      <c r="B35" s="69">
        <v>15697</v>
      </c>
      <c r="C35" s="69">
        <v>15697</v>
      </c>
      <c r="D35" s="120" t="s">
        <v>176</v>
      </c>
      <c r="E35" s="69">
        <v>24694.75</v>
      </c>
      <c r="F35" s="69">
        <v>24694.75</v>
      </c>
      <c r="G35" s="121"/>
    </row>
    <row r="36" spans="1:7" ht="17.25">
      <c r="A36" s="119" t="s">
        <v>177</v>
      </c>
      <c r="B36" s="69">
        <v>83371.87</v>
      </c>
      <c r="C36" s="69">
        <v>83371.87</v>
      </c>
      <c r="D36" s="120" t="s">
        <v>178</v>
      </c>
      <c r="E36" s="69">
        <v>13581</v>
      </c>
      <c r="F36" s="69">
        <v>13581</v>
      </c>
      <c r="G36" s="121"/>
    </row>
    <row r="37" spans="1:7" ht="17.25">
      <c r="A37" s="119" t="s">
        <v>179</v>
      </c>
      <c r="B37" s="69">
        <v>723761.12</v>
      </c>
      <c r="C37" s="69">
        <v>723761.12</v>
      </c>
      <c r="D37" s="120" t="s">
        <v>180</v>
      </c>
      <c r="E37" s="69">
        <v>273882.17</v>
      </c>
      <c r="F37" s="69">
        <v>273882.17</v>
      </c>
      <c r="G37" s="121"/>
    </row>
    <row r="38" spans="1:7" ht="17.25">
      <c r="A38" s="119" t="s">
        <v>181</v>
      </c>
      <c r="B38" s="69">
        <v>9222.22</v>
      </c>
      <c r="C38" s="69">
        <v>9222.22</v>
      </c>
      <c r="D38" s="120" t="s">
        <v>182</v>
      </c>
      <c r="E38" s="69">
        <v>502336.46</v>
      </c>
      <c r="F38" s="69">
        <v>502336.46</v>
      </c>
      <c r="G38" s="121"/>
    </row>
    <row r="39" spans="1:7" ht="17.25">
      <c r="A39" s="119" t="s">
        <v>183</v>
      </c>
      <c r="B39" s="69">
        <v>17560.19</v>
      </c>
      <c r="C39" s="69">
        <v>17560.19</v>
      </c>
      <c r="D39" s="120" t="s">
        <v>184</v>
      </c>
      <c r="E39" s="69">
        <v>111988.19</v>
      </c>
      <c r="F39" s="69">
        <v>111988.19</v>
      </c>
      <c r="G39" s="121"/>
    </row>
    <row r="40" spans="1:7" ht="17.25">
      <c r="A40" s="119" t="s">
        <v>185</v>
      </c>
      <c r="B40" s="69">
        <v>58410.65</v>
      </c>
      <c r="C40" s="69">
        <v>58410.65</v>
      </c>
      <c r="D40" s="120" t="s">
        <v>186</v>
      </c>
      <c r="E40" s="69">
        <v>14024</v>
      </c>
      <c r="F40" s="69">
        <v>14024</v>
      </c>
      <c r="G40" s="121"/>
    </row>
    <row r="41" spans="1:7" ht="17.25">
      <c r="A41" s="119" t="s">
        <v>187</v>
      </c>
      <c r="B41" s="69">
        <v>76230.17</v>
      </c>
      <c r="C41" s="69">
        <v>76230.17</v>
      </c>
      <c r="D41" s="120" t="s">
        <v>188</v>
      </c>
      <c r="E41" s="69">
        <v>14670.8</v>
      </c>
      <c r="F41" s="69">
        <v>14670.8</v>
      </c>
      <c r="G41" s="121"/>
    </row>
    <row r="42" spans="1:7" ht="17.25">
      <c r="A42" s="119" t="s">
        <v>189</v>
      </c>
      <c r="B42" s="69">
        <v>14510.19</v>
      </c>
      <c r="C42" s="69">
        <v>14510.19</v>
      </c>
      <c r="D42" s="120" t="s">
        <v>216</v>
      </c>
      <c r="E42" s="69">
        <v>34046.78</v>
      </c>
      <c r="F42" s="69">
        <v>34046.78</v>
      </c>
      <c r="G42" s="121"/>
    </row>
    <row r="43" spans="1:7" ht="17.25">
      <c r="A43" s="119" t="s">
        <v>191</v>
      </c>
      <c r="B43" s="69">
        <v>38154.77</v>
      </c>
      <c r="C43" s="69">
        <v>38154.77</v>
      </c>
      <c r="D43" s="120" t="s">
        <v>192</v>
      </c>
      <c r="E43" s="69">
        <v>11358.69</v>
      </c>
      <c r="F43" s="69">
        <v>11358.69</v>
      </c>
      <c r="G43" s="121"/>
    </row>
    <row r="44" spans="1:7" ht="17.25">
      <c r="A44" s="119" t="s">
        <v>193</v>
      </c>
      <c r="B44" s="69">
        <v>48825</v>
      </c>
      <c r="C44" s="69">
        <v>48825</v>
      </c>
      <c r="D44" s="120" t="s">
        <v>194</v>
      </c>
      <c r="E44" s="69">
        <v>46918</v>
      </c>
      <c r="F44" s="69">
        <v>46918</v>
      </c>
      <c r="G44" s="121"/>
    </row>
    <row r="45" spans="1:7" ht="17.25">
      <c r="A45" s="119" t="s">
        <v>195</v>
      </c>
      <c r="B45" s="69">
        <v>26729.71</v>
      </c>
      <c r="C45" s="69">
        <v>26729.71</v>
      </c>
      <c r="D45" s="120" t="s">
        <v>196</v>
      </c>
      <c r="E45" s="69">
        <v>256091.66</v>
      </c>
      <c r="F45" s="69">
        <v>256091.66</v>
      </c>
      <c r="G45" s="121"/>
    </row>
    <row r="46" spans="1:7" ht="17.25">
      <c r="A46" s="119" t="s">
        <v>197</v>
      </c>
      <c r="B46" s="69">
        <v>5397</v>
      </c>
      <c r="C46" s="69">
        <v>5397</v>
      </c>
      <c r="D46" s="120" t="s">
        <v>198</v>
      </c>
      <c r="E46" s="69">
        <v>18555.71</v>
      </c>
      <c r="F46" s="69">
        <v>18555.71</v>
      </c>
      <c r="G46" s="121"/>
    </row>
    <row r="47" spans="1:7" ht="17.25">
      <c r="A47" s="119" t="s">
        <v>199</v>
      </c>
      <c r="B47" s="69">
        <v>24679</v>
      </c>
      <c r="C47" s="69">
        <v>24679</v>
      </c>
      <c r="D47" s="120" t="s">
        <v>200</v>
      </c>
      <c r="E47" s="69">
        <v>36867</v>
      </c>
      <c r="F47" s="69">
        <v>36867</v>
      </c>
      <c r="G47" s="121"/>
    </row>
    <row r="48" spans="1:7" ht="17.25">
      <c r="A48" s="119" t="s">
        <v>201</v>
      </c>
      <c r="B48" s="69">
        <v>10554</v>
      </c>
      <c r="C48" s="69">
        <v>10554</v>
      </c>
      <c r="D48" s="120" t="s">
        <v>202</v>
      </c>
      <c r="E48" s="69">
        <v>38366.56</v>
      </c>
      <c r="F48" s="69">
        <v>38366.56</v>
      </c>
      <c r="G48" s="121"/>
    </row>
    <row r="49" spans="1:7" ht="17.25">
      <c r="A49" s="119" t="s">
        <v>203</v>
      </c>
      <c r="B49" s="69">
        <v>95340.56</v>
      </c>
      <c r="C49" s="69">
        <v>95340.56</v>
      </c>
      <c r="D49" s="120" t="s">
        <v>204</v>
      </c>
      <c r="E49" s="69">
        <v>1267149.58</v>
      </c>
      <c r="F49" s="69">
        <v>1267149.58</v>
      </c>
      <c r="G49" s="121"/>
    </row>
    <row r="50" spans="1:7" ht="17.25">
      <c r="A50" s="119" t="s">
        <v>205</v>
      </c>
      <c r="B50" s="69">
        <v>18733</v>
      </c>
      <c r="C50" s="69">
        <v>18733</v>
      </c>
      <c r="D50" s="120" t="s">
        <v>206</v>
      </c>
      <c r="E50" s="69">
        <v>366355</v>
      </c>
      <c r="F50" s="69">
        <v>366355</v>
      </c>
      <c r="G50" s="121"/>
    </row>
    <row r="51" spans="1:7" ht="18" thickBot="1">
      <c r="A51" s="119" t="s">
        <v>207</v>
      </c>
      <c r="B51" s="69">
        <v>1078298.46</v>
      </c>
      <c r="C51" s="69">
        <v>1078298.46</v>
      </c>
      <c r="D51" s="120" t="s">
        <v>208</v>
      </c>
      <c r="E51" s="69">
        <v>573284.19</v>
      </c>
      <c r="F51" s="69">
        <v>573284.19</v>
      </c>
      <c r="G51" s="121"/>
    </row>
    <row r="52" spans="1:7" ht="18" thickTop="1">
      <c r="A52" s="119" t="s">
        <v>209</v>
      </c>
      <c r="B52" s="69">
        <v>3497.98</v>
      </c>
      <c r="C52" s="69">
        <v>3497.98</v>
      </c>
      <c r="D52" s="122"/>
      <c r="E52" s="123" t="s">
        <v>105</v>
      </c>
      <c r="F52" s="124"/>
      <c r="G52" s="121"/>
    </row>
    <row r="53" spans="1:7" ht="17.25">
      <c r="A53" s="125" t="s">
        <v>210</v>
      </c>
      <c r="B53" s="69">
        <v>19342.09</v>
      </c>
      <c r="C53" s="69">
        <v>19342.09</v>
      </c>
      <c r="D53" s="126" t="s">
        <v>211</v>
      </c>
      <c r="E53" s="127">
        <v>15257291.75</v>
      </c>
      <c r="F53" s="127">
        <v>15257291.75</v>
      </c>
      <c r="G53" s="121"/>
    </row>
    <row r="55" spans="3:9" ht="12.75">
      <c r="C55" s="80" t="s">
        <v>105</v>
      </c>
      <c r="F55" s="80" t="s">
        <v>105</v>
      </c>
      <c r="G55" s="80" t="s">
        <v>105</v>
      </c>
      <c r="H55" t="s">
        <v>105</v>
      </c>
      <c r="I55" t="s">
        <v>105</v>
      </c>
    </row>
    <row r="56" spans="2:9" ht="12.75">
      <c r="B56" s="80" t="s">
        <v>105</v>
      </c>
      <c r="F56" s="80" t="s">
        <v>105</v>
      </c>
      <c r="I56" t="s">
        <v>105</v>
      </c>
    </row>
    <row r="57" ht="12.75">
      <c r="B57" s="80" t="s">
        <v>105</v>
      </c>
    </row>
    <row r="58" ht="12.75">
      <c r="B58" s="80" t="s">
        <v>105</v>
      </c>
    </row>
    <row r="59" ht="12.75">
      <c r="B59" s="80" t="s">
        <v>105</v>
      </c>
    </row>
    <row r="60" ht="12.75">
      <c r="B60" s="80" t="s">
        <v>105</v>
      </c>
    </row>
    <row r="61" ht="12.75">
      <c r="B61" s="80" t="s">
        <v>105</v>
      </c>
    </row>
    <row r="62" ht="12.75">
      <c r="B62" s="80" t="s">
        <v>105</v>
      </c>
    </row>
    <row r="63" ht="12.75">
      <c r="B63" s="80" t="s">
        <v>105</v>
      </c>
    </row>
    <row r="64" ht="12.75">
      <c r="B64" s="80" t="s">
        <v>105</v>
      </c>
    </row>
    <row r="77" spans="1:10" ht="17.25">
      <c r="A77" s="128"/>
      <c r="B77" s="129">
        <v>10701</v>
      </c>
      <c r="C77" s="129">
        <v>10716</v>
      </c>
      <c r="D77" s="129">
        <v>10717</v>
      </c>
      <c r="E77" s="130" t="s">
        <v>217</v>
      </c>
      <c r="F77" s="128"/>
      <c r="G77" s="129">
        <v>10701</v>
      </c>
      <c r="H77" s="129">
        <v>10716</v>
      </c>
      <c r="I77" s="129">
        <v>10717</v>
      </c>
      <c r="J77" s="130" t="s">
        <v>217</v>
      </c>
    </row>
    <row r="78" spans="1:10" ht="17.25">
      <c r="A78" s="131" t="s">
        <v>115</v>
      </c>
      <c r="B78" s="132">
        <v>68567.9</v>
      </c>
      <c r="C78" s="132">
        <v>55395.81</v>
      </c>
      <c r="D78" s="132">
        <v>0</v>
      </c>
      <c r="E78" s="107">
        <v>123963.71</v>
      </c>
      <c r="F78" s="133" t="s">
        <v>116</v>
      </c>
      <c r="G78" s="132">
        <v>37091.77</v>
      </c>
      <c r="H78" s="132">
        <v>23899.23</v>
      </c>
      <c r="I78" s="132">
        <v>0</v>
      </c>
      <c r="J78" s="107">
        <v>60991</v>
      </c>
    </row>
    <row r="79" spans="1:10" ht="17.25">
      <c r="A79" s="131" t="s">
        <v>117</v>
      </c>
      <c r="B79" s="132">
        <v>53002.55</v>
      </c>
      <c r="C79" s="132">
        <v>24775.45</v>
      </c>
      <c r="D79" s="132">
        <v>0</v>
      </c>
      <c r="E79" s="107">
        <v>77778</v>
      </c>
      <c r="F79" s="133" t="s">
        <v>118</v>
      </c>
      <c r="G79" s="132">
        <v>13825.04</v>
      </c>
      <c r="H79" s="132">
        <v>5083.98</v>
      </c>
      <c r="I79" s="132">
        <v>0</v>
      </c>
      <c r="J79" s="107">
        <v>18909.02</v>
      </c>
    </row>
    <row r="80" spans="1:10" ht="17.25">
      <c r="A80" s="131" t="s">
        <v>119</v>
      </c>
      <c r="B80" s="132">
        <v>8408.24</v>
      </c>
      <c r="C80" s="132">
        <v>4651.62</v>
      </c>
      <c r="D80" s="132">
        <v>0</v>
      </c>
      <c r="E80" s="107">
        <v>13059.86</v>
      </c>
      <c r="F80" s="133" t="s">
        <v>120</v>
      </c>
      <c r="G80" s="132">
        <v>39189.33</v>
      </c>
      <c r="H80" s="132">
        <v>29510.33</v>
      </c>
      <c r="I80" s="132">
        <v>0</v>
      </c>
      <c r="J80" s="107">
        <v>68699.66</v>
      </c>
    </row>
    <row r="81" spans="1:10" ht="17.25">
      <c r="A81" s="131" t="s">
        <v>121</v>
      </c>
      <c r="B81" s="132">
        <v>9561.87</v>
      </c>
      <c r="C81" s="132">
        <v>4675.04</v>
      </c>
      <c r="D81" s="132">
        <v>0</v>
      </c>
      <c r="E81" s="107">
        <v>14236.91</v>
      </c>
      <c r="F81" s="133" t="s">
        <v>122</v>
      </c>
      <c r="G81" s="132">
        <v>90636.16</v>
      </c>
      <c r="H81" s="132">
        <v>43843.84</v>
      </c>
      <c r="I81" s="132">
        <v>0</v>
      </c>
      <c r="J81" s="107">
        <v>134480</v>
      </c>
    </row>
    <row r="82" spans="1:10" ht="17.25">
      <c r="A82" s="131" t="s">
        <v>123</v>
      </c>
      <c r="B82" s="132">
        <v>190949.2</v>
      </c>
      <c r="C82" s="132">
        <v>95267.68</v>
      </c>
      <c r="D82" s="132">
        <v>0</v>
      </c>
      <c r="E82" s="107">
        <v>286216.88</v>
      </c>
      <c r="F82" s="133" t="s">
        <v>124</v>
      </c>
      <c r="G82" s="132">
        <v>33983.83</v>
      </c>
      <c r="H82" s="132">
        <v>21972.61</v>
      </c>
      <c r="I82" s="132">
        <v>0</v>
      </c>
      <c r="J82" s="107">
        <v>55956.44</v>
      </c>
    </row>
    <row r="83" spans="1:10" ht="17.25">
      <c r="A83" s="131" t="s">
        <v>125</v>
      </c>
      <c r="B83" s="132">
        <v>117938.79</v>
      </c>
      <c r="C83" s="132">
        <v>76524.21</v>
      </c>
      <c r="D83" s="132">
        <v>0</v>
      </c>
      <c r="E83" s="107">
        <v>194463</v>
      </c>
      <c r="F83" s="133" t="s">
        <v>126</v>
      </c>
      <c r="G83" s="132">
        <v>12607.95</v>
      </c>
      <c r="H83" s="132">
        <v>6626.05</v>
      </c>
      <c r="I83" s="132">
        <v>0</v>
      </c>
      <c r="J83" s="107">
        <v>19234</v>
      </c>
    </row>
    <row r="84" spans="1:10" ht="17.25">
      <c r="A84" s="131" t="s">
        <v>127</v>
      </c>
      <c r="B84" s="132">
        <v>41245.76</v>
      </c>
      <c r="C84" s="132">
        <v>27125.97</v>
      </c>
      <c r="D84" s="132">
        <v>0</v>
      </c>
      <c r="E84" s="107">
        <v>68371.73</v>
      </c>
      <c r="F84" s="133" t="s">
        <v>128</v>
      </c>
      <c r="G84" s="132">
        <v>18420.05</v>
      </c>
      <c r="H84" s="132">
        <v>9087.53</v>
      </c>
      <c r="I84" s="132">
        <v>0</v>
      </c>
      <c r="J84" s="107">
        <v>27507.58</v>
      </c>
    </row>
    <row r="85" spans="1:10" ht="17.25">
      <c r="A85" s="131" t="s">
        <v>129</v>
      </c>
      <c r="B85" s="132">
        <v>10190.81</v>
      </c>
      <c r="C85" s="132">
        <v>6705.5</v>
      </c>
      <c r="D85" s="132">
        <v>0</v>
      </c>
      <c r="E85" s="107">
        <v>16896.31</v>
      </c>
      <c r="F85" s="133" t="s">
        <v>130</v>
      </c>
      <c r="G85" s="132">
        <v>122390.52</v>
      </c>
      <c r="H85" s="132">
        <v>58455.63</v>
      </c>
      <c r="I85" s="132">
        <v>0</v>
      </c>
      <c r="J85" s="107">
        <v>180846.15</v>
      </c>
    </row>
    <row r="86" spans="1:10" ht="17.25">
      <c r="A86" s="131" t="s">
        <v>131</v>
      </c>
      <c r="B86" s="132">
        <v>23480.79</v>
      </c>
      <c r="C86" s="132">
        <v>17413.21</v>
      </c>
      <c r="D86" s="132">
        <v>0</v>
      </c>
      <c r="E86" s="107">
        <v>40894</v>
      </c>
      <c r="F86" s="133" t="s">
        <v>132</v>
      </c>
      <c r="G86" s="132">
        <v>40296.11</v>
      </c>
      <c r="H86" s="132">
        <v>15628.69</v>
      </c>
      <c r="I86" s="132">
        <v>0</v>
      </c>
      <c r="J86" s="107">
        <v>55924.8</v>
      </c>
    </row>
    <row r="87" spans="1:10" ht="17.25">
      <c r="A87" s="131" t="s">
        <v>133</v>
      </c>
      <c r="B87" s="132">
        <v>37101.48</v>
      </c>
      <c r="C87" s="132">
        <v>21283.52</v>
      </c>
      <c r="D87" s="132">
        <v>0</v>
      </c>
      <c r="E87" s="107">
        <v>58385</v>
      </c>
      <c r="F87" s="133" t="s">
        <v>134</v>
      </c>
      <c r="G87" s="132">
        <v>33368.16</v>
      </c>
      <c r="H87" s="132">
        <v>18177.84</v>
      </c>
      <c r="I87" s="132">
        <v>0</v>
      </c>
      <c r="J87" s="107">
        <v>51546</v>
      </c>
    </row>
    <row r="88" spans="1:10" ht="17.25">
      <c r="A88" s="131" t="s">
        <v>135</v>
      </c>
      <c r="B88" s="132">
        <v>53852.43</v>
      </c>
      <c r="C88" s="132">
        <v>26725.15</v>
      </c>
      <c r="D88" s="132">
        <v>0</v>
      </c>
      <c r="E88" s="107">
        <v>80577.58</v>
      </c>
      <c r="F88" s="133" t="s">
        <v>136</v>
      </c>
      <c r="G88" s="132">
        <v>152018.7</v>
      </c>
      <c r="H88" s="132">
        <v>65174.3</v>
      </c>
      <c r="I88" s="132">
        <v>0</v>
      </c>
      <c r="J88" s="107">
        <v>217193</v>
      </c>
    </row>
    <row r="89" spans="1:10" ht="17.25">
      <c r="A89" s="131" t="s">
        <v>137</v>
      </c>
      <c r="B89" s="132">
        <v>17124.6</v>
      </c>
      <c r="C89" s="132">
        <v>8541.8</v>
      </c>
      <c r="D89" s="132">
        <v>0</v>
      </c>
      <c r="E89" s="107">
        <v>25666.4</v>
      </c>
      <c r="F89" s="133" t="s">
        <v>138</v>
      </c>
      <c r="G89" s="132">
        <v>15563.19</v>
      </c>
      <c r="H89" s="132">
        <v>9393.67</v>
      </c>
      <c r="I89" s="132">
        <v>0</v>
      </c>
      <c r="J89" s="107">
        <v>24956.86</v>
      </c>
    </row>
    <row r="90" spans="1:10" ht="17.25">
      <c r="A90" s="131" t="s">
        <v>139</v>
      </c>
      <c r="B90" s="132">
        <v>25327.95</v>
      </c>
      <c r="C90" s="132">
        <v>13779.05</v>
      </c>
      <c r="D90" s="132">
        <v>0</v>
      </c>
      <c r="E90" s="107">
        <v>39107</v>
      </c>
      <c r="F90" s="133" t="s">
        <v>140</v>
      </c>
      <c r="G90" s="132">
        <v>51165.67</v>
      </c>
      <c r="H90" s="132">
        <v>26945.33</v>
      </c>
      <c r="I90" s="132">
        <v>0</v>
      </c>
      <c r="J90" s="107">
        <v>78111</v>
      </c>
    </row>
    <row r="91" spans="1:10" ht="17.25">
      <c r="A91" s="131" t="s">
        <v>141</v>
      </c>
      <c r="B91" s="132">
        <v>3327.12</v>
      </c>
      <c r="C91" s="132">
        <v>1548.88</v>
      </c>
      <c r="D91" s="132">
        <v>0</v>
      </c>
      <c r="E91" s="107">
        <v>4876</v>
      </c>
      <c r="F91" s="133" t="s">
        <v>142</v>
      </c>
      <c r="G91" s="132">
        <v>266272.32</v>
      </c>
      <c r="H91" s="132">
        <v>155914.05</v>
      </c>
      <c r="I91" s="132">
        <v>0</v>
      </c>
      <c r="J91" s="107">
        <v>422186.37</v>
      </c>
    </row>
    <row r="92" spans="1:10" ht="17.25">
      <c r="A92" s="131" t="s">
        <v>143</v>
      </c>
      <c r="B92" s="132">
        <v>21526.57</v>
      </c>
      <c r="C92" s="132">
        <v>11611.43</v>
      </c>
      <c r="D92" s="132">
        <v>0</v>
      </c>
      <c r="E92" s="107">
        <v>33138</v>
      </c>
      <c r="F92" s="133" t="s">
        <v>144</v>
      </c>
      <c r="G92" s="132">
        <v>9849.79</v>
      </c>
      <c r="H92" s="132">
        <v>4593.06</v>
      </c>
      <c r="I92" s="132">
        <v>0</v>
      </c>
      <c r="J92" s="107">
        <v>14442.85</v>
      </c>
    </row>
    <row r="93" spans="1:10" ht="17.25">
      <c r="A93" s="131" t="s">
        <v>145</v>
      </c>
      <c r="B93" s="132">
        <v>88781.74</v>
      </c>
      <c r="C93" s="132">
        <v>35164.26</v>
      </c>
      <c r="D93" s="132">
        <v>0</v>
      </c>
      <c r="E93" s="107">
        <v>123946</v>
      </c>
      <c r="F93" s="133" t="s">
        <v>146</v>
      </c>
      <c r="G93" s="132">
        <v>7693.81</v>
      </c>
      <c r="H93" s="132">
        <v>10257.76</v>
      </c>
      <c r="I93" s="132">
        <v>0</v>
      </c>
      <c r="J93" s="107">
        <v>17951.57</v>
      </c>
    </row>
    <row r="94" spans="1:10" ht="17.25">
      <c r="A94" s="131" t="s">
        <v>147</v>
      </c>
      <c r="B94" s="132">
        <v>4953.91</v>
      </c>
      <c r="C94" s="132">
        <v>2715.09</v>
      </c>
      <c r="D94" s="132">
        <v>0</v>
      </c>
      <c r="E94" s="107">
        <v>7669</v>
      </c>
      <c r="F94" s="133" t="s">
        <v>148</v>
      </c>
      <c r="G94" s="132">
        <v>25514.57</v>
      </c>
      <c r="H94" s="132">
        <v>13117.43</v>
      </c>
      <c r="I94" s="132">
        <v>0</v>
      </c>
      <c r="J94" s="107">
        <v>38632</v>
      </c>
    </row>
    <row r="95" spans="1:10" ht="17.25">
      <c r="A95" s="131" t="s">
        <v>149</v>
      </c>
      <c r="B95" s="132">
        <v>100112.87</v>
      </c>
      <c r="C95" s="132">
        <v>48666.13</v>
      </c>
      <c r="D95" s="132">
        <v>0</v>
      </c>
      <c r="E95" s="107">
        <v>148779</v>
      </c>
      <c r="F95" s="133" t="s">
        <v>150</v>
      </c>
      <c r="G95" s="132">
        <v>12017.49</v>
      </c>
      <c r="H95" s="132">
        <v>10237.26</v>
      </c>
      <c r="I95" s="132">
        <v>0</v>
      </c>
      <c r="J95" s="107">
        <v>22254.75</v>
      </c>
    </row>
    <row r="96" spans="1:10" ht="17.25">
      <c r="A96" s="131" t="s">
        <v>215</v>
      </c>
      <c r="B96" s="132">
        <v>1635587.6</v>
      </c>
      <c r="C96" s="132">
        <v>733003.77</v>
      </c>
      <c r="D96" s="132">
        <v>0</v>
      </c>
      <c r="E96" s="107">
        <v>2368591.37</v>
      </c>
      <c r="F96" s="133" t="s">
        <v>152</v>
      </c>
      <c r="G96" s="132">
        <v>5616.84</v>
      </c>
      <c r="H96" s="132">
        <v>2595.16</v>
      </c>
      <c r="I96" s="132">
        <v>0</v>
      </c>
      <c r="J96" s="107">
        <v>8212</v>
      </c>
    </row>
    <row r="97" spans="1:10" ht="17.25">
      <c r="A97" s="131" t="s">
        <v>153</v>
      </c>
      <c r="B97" s="132">
        <v>13762.25</v>
      </c>
      <c r="C97" s="132">
        <v>6591.75</v>
      </c>
      <c r="D97" s="132">
        <v>0</v>
      </c>
      <c r="E97" s="107">
        <v>20354</v>
      </c>
      <c r="F97" s="134" t="s">
        <v>220</v>
      </c>
      <c r="G97" s="132">
        <v>5039.07</v>
      </c>
      <c r="H97" s="132">
        <v>3824.93</v>
      </c>
      <c r="I97" s="132">
        <v>0</v>
      </c>
      <c r="J97" s="107">
        <v>8864</v>
      </c>
    </row>
    <row r="98" spans="1:10" ht="17.25">
      <c r="A98" s="131" t="s">
        <v>155</v>
      </c>
      <c r="B98" s="132">
        <v>21684.77</v>
      </c>
      <c r="C98" s="132">
        <v>13386.81</v>
      </c>
      <c r="D98" s="132">
        <v>0</v>
      </c>
      <c r="E98" s="107">
        <v>35071.58</v>
      </c>
      <c r="F98" s="133" t="s">
        <v>156</v>
      </c>
      <c r="G98" s="132">
        <v>18220.73</v>
      </c>
      <c r="H98" s="132">
        <v>8687.27</v>
      </c>
      <c r="I98" s="132">
        <v>0</v>
      </c>
      <c r="J98" s="107">
        <v>26908</v>
      </c>
    </row>
    <row r="99" spans="1:10" ht="17.25">
      <c r="A99" s="131" t="s">
        <v>157</v>
      </c>
      <c r="B99" s="132">
        <v>52517.59</v>
      </c>
      <c r="C99" s="132">
        <v>27505.63</v>
      </c>
      <c r="D99" s="132">
        <v>0</v>
      </c>
      <c r="E99" s="107">
        <v>80023.22</v>
      </c>
      <c r="F99" s="133" t="s">
        <v>158</v>
      </c>
      <c r="G99" s="132">
        <v>81728.97</v>
      </c>
      <c r="H99" s="132">
        <v>56598.03</v>
      </c>
      <c r="I99" s="132">
        <v>0</v>
      </c>
      <c r="J99" s="107">
        <v>138327</v>
      </c>
    </row>
    <row r="100" spans="1:10" ht="17.25">
      <c r="A100" s="131" t="s">
        <v>159</v>
      </c>
      <c r="B100" s="132">
        <v>28896.43</v>
      </c>
      <c r="C100" s="132">
        <v>16419.25</v>
      </c>
      <c r="D100" s="132">
        <v>0</v>
      </c>
      <c r="E100" s="107">
        <v>45315.68</v>
      </c>
      <c r="F100" s="133" t="s">
        <v>160</v>
      </c>
      <c r="G100" s="132">
        <v>29993.4</v>
      </c>
      <c r="H100" s="132">
        <v>13516.6</v>
      </c>
      <c r="I100" s="132">
        <v>0</v>
      </c>
      <c r="J100" s="107">
        <v>43510</v>
      </c>
    </row>
    <row r="101" spans="1:10" ht="17.25">
      <c r="A101" s="131" t="s">
        <v>161</v>
      </c>
      <c r="B101" s="132">
        <v>81660.87</v>
      </c>
      <c r="C101" s="132">
        <v>43018.13</v>
      </c>
      <c r="D101" s="132">
        <v>0</v>
      </c>
      <c r="E101" s="107">
        <v>124679</v>
      </c>
      <c r="F101" s="133" t="s">
        <v>162</v>
      </c>
      <c r="G101" s="132">
        <v>65888.58</v>
      </c>
      <c r="H101" s="132">
        <v>30275.42</v>
      </c>
      <c r="I101" s="132">
        <v>0</v>
      </c>
      <c r="J101" s="107">
        <v>96164</v>
      </c>
    </row>
    <row r="102" spans="1:10" ht="17.25">
      <c r="A102" s="131" t="s">
        <v>163</v>
      </c>
      <c r="B102" s="132">
        <v>14400.88</v>
      </c>
      <c r="C102" s="132">
        <v>7484.94</v>
      </c>
      <c r="D102" s="132">
        <v>0</v>
      </c>
      <c r="E102" s="107">
        <v>21885.82</v>
      </c>
      <c r="F102" s="133" t="s">
        <v>164</v>
      </c>
      <c r="G102" s="132">
        <v>76292.74</v>
      </c>
      <c r="H102" s="132">
        <v>39084.18</v>
      </c>
      <c r="I102" s="132">
        <v>0</v>
      </c>
      <c r="J102" s="107">
        <v>115376.92</v>
      </c>
    </row>
    <row r="103" spans="1:10" ht="17.25">
      <c r="A103" s="131" t="s">
        <v>165</v>
      </c>
      <c r="B103" s="132">
        <v>50257.88</v>
      </c>
      <c r="C103" s="132">
        <v>26585.12</v>
      </c>
      <c r="D103" s="132">
        <v>0</v>
      </c>
      <c r="E103" s="107">
        <v>76843</v>
      </c>
      <c r="F103" s="133" t="s">
        <v>166</v>
      </c>
      <c r="G103" s="132">
        <v>446244.77</v>
      </c>
      <c r="H103" s="132">
        <v>210860.89</v>
      </c>
      <c r="I103" s="132">
        <v>0</v>
      </c>
      <c r="J103" s="107">
        <v>657105.66</v>
      </c>
    </row>
    <row r="104" spans="1:10" ht="17.25">
      <c r="A104" s="131" t="s">
        <v>167</v>
      </c>
      <c r="B104" s="132">
        <v>32208.97</v>
      </c>
      <c r="C104" s="132">
        <v>18302.93</v>
      </c>
      <c r="D104" s="132">
        <v>0</v>
      </c>
      <c r="E104" s="107">
        <v>50511.9</v>
      </c>
      <c r="F104" s="133" t="s">
        <v>168</v>
      </c>
      <c r="G104" s="132">
        <v>11329.41</v>
      </c>
      <c r="H104" s="132">
        <v>7419.55</v>
      </c>
      <c r="I104" s="132">
        <v>0</v>
      </c>
      <c r="J104" s="107">
        <v>18748.96</v>
      </c>
    </row>
    <row r="105" spans="1:10" ht="17.25">
      <c r="A105" s="131" t="s">
        <v>169</v>
      </c>
      <c r="B105" s="132">
        <v>21173.99</v>
      </c>
      <c r="C105" s="132">
        <v>10241.01</v>
      </c>
      <c r="D105" s="132">
        <v>0</v>
      </c>
      <c r="E105" s="107">
        <v>31415</v>
      </c>
      <c r="F105" s="133" t="s">
        <v>170</v>
      </c>
      <c r="G105" s="132">
        <v>42234.45</v>
      </c>
      <c r="H105" s="132">
        <v>20723.41</v>
      </c>
      <c r="I105" s="132">
        <v>0</v>
      </c>
      <c r="J105" s="107">
        <v>62957.86</v>
      </c>
    </row>
    <row r="106" spans="1:10" ht="17.25">
      <c r="A106" s="131" t="s">
        <v>171</v>
      </c>
      <c r="B106" s="132">
        <v>18466.69</v>
      </c>
      <c r="C106" s="132">
        <v>10068.31</v>
      </c>
      <c r="D106" s="132">
        <v>0</v>
      </c>
      <c r="E106" s="107">
        <v>28535</v>
      </c>
      <c r="F106" s="133" t="s">
        <v>172</v>
      </c>
      <c r="G106" s="132">
        <v>367934.71</v>
      </c>
      <c r="H106" s="132">
        <v>126041.29</v>
      </c>
      <c r="I106" s="132">
        <v>0</v>
      </c>
      <c r="J106" s="107">
        <v>493976</v>
      </c>
    </row>
    <row r="107" spans="1:10" ht="17.25">
      <c r="A107" s="131" t="s">
        <v>173</v>
      </c>
      <c r="B107" s="132">
        <v>42578.77</v>
      </c>
      <c r="C107" s="132">
        <v>30403.23</v>
      </c>
      <c r="D107" s="132">
        <v>0</v>
      </c>
      <c r="E107" s="107">
        <v>72982</v>
      </c>
      <c r="F107" s="133" t="s">
        <v>174</v>
      </c>
      <c r="G107" s="132">
        <v>1210031.13</v>
      </c>
      <c r="H107" s="132">
        <v>580569.7</v>
      </c>
      <c r="I107" s="132">
        <v>0</v>
      </c>
      <c r="J107" s="107">
        <v>1790600.83</v>
      </c>
    </row>
    <row r="108" spans="1:10" ht="17.25">
      <c r="A108" s="131" t="s">
        <v>175</v>
      </c>
      <c r="B108" s="132">
        <v>11117.61</v>
      </c>
      <c r="C108" s="132">
        <v>4579.39</v>
      </c>
      <c r="D108" s="132">
        <v>0</v>
      </c>
      <c r="E108" s="107">
        <v>15697</v>
      </c>
      <c r="F108" s="133" t="s">
        <v>176</v>
      </c>
      <c r="G108" s="132">
        <v>16428.03</v>
      </c>
      <c r="H108" s="132">
        <v>8266.72</v>
      </c>
      <c r="I108" s="132">
        <v>0</v>
      </c>
      <c r="J108" s="107">
        <v>24694.75</v>
      </c>
    </row>
    <row r="109" spans="1:10" ht="17.25">
      <c r="A109" s="131" t="s">
        <v>177</v>
      </c>
      <c r="B109" s="132">
        <v>48359.82</v>
      </c>
      <c r="C109" s="132">
        <v>35012.05</v>
      </c>
      <c r="D109" s="132">
        <v>0</v>
      </c>
      <c r="E109" s="107">
        <v>83371.87</v>
      </c>
      <c r="F109" s="133" t="s">
        <v>178</v>
      </c>
      <c r="G109" s="132">
        <v>7807</v>
      </c>
      <c r="H109" s="132">
        <v>5774</v>
      </c>
      <c r="I109" s="132">
        <v>0</v>
      </c>
      <c r="J109" s="107">
        <v>13581</v>
      </c>
    </row>
    <row r="110" spans="1:10" ht="17.25">
      <c r="A110" s="131" t="s">
        <v>179</v>
      </c>
      <c r="B110" s="132">
        <v>444317.35</v>
      </c>
      <c r="C110" s="132">
        <v>279443.77</v>
      </c>
      <c r="D110" s="132">
        <v>0</v>
      </c>
      <c r="E110" s="107">
        <v>723761.12</v>
      </c>
      <c r="F110" s="133" t="s">
        <v>180</v>
      </c>
      <c r="G110" s="132">
        <v>168427.33</v>
      </c>
      <c r="H110" s="132">
        <v>105454.84</v>
      </c>
      <c r="I110" s="132">
        <v>0</v>
      </c>
      <c r="J110" s="107">
        <v>273882.17</v>
      </c>
    </row>
    <row r="111" spans="1:10" ht="17.25">
      <c r="A111" s="131" t="s">
        <v>181</v>
      </c>
      <c r="B111" s="132">
        <v>7325.85</v>
      </c>
      <c r="C111" s="132">
        <v>1896.37</v>
      </c>
      <c r="D111" s="132">
        <v>0</v>
      </c>
      <c r="E111" s="107">
        <v>9222.22</v>
      </c>
      <c r="F111" s="133" t="s">
        <v>182</v>
      </c>
      <c r="G111" s="132">
        <v>313855.86</v>
      </c>
      <c r="H111" s="132">
        <v>188480.6</v>
      </c>
      <c r="I111" s="132">
        <v>0</v>
      </c>
      <c r="J111" s="107">
        <v>502336.46</v>
      </c>
    </row>
    <row r="112" spans="1:10" ht="17.25">
      <c r="A112" s="131" t="s">
        <v>183</v>
      </c>
      <c r="B112" s="132">
        <v>9586.27</v>
      </c>
      <c r="C112" s="132">
        <v>7973.92</v>
      </c>
      <c r="D112" s="132">
        <v>0</v>
      </c>
      <c r="E112" s="107">
        <v>17560.19</v>
      </c>
      <c r="F112" s="133" t="s">
        <v>184</v>
      </c>
      <c r="G112" s="132">
        <v>74447.33</v>
      </c>
      <c r="H112" s="132">
        <v>37540.86</v>
      </c>
      <c r="I112" s="132">
        <v>0</v>
      </c>
      <c r="J112" s="107">
        <v>111988.19</v>
      </c>
    </row>
    <row r="113" spans="1:10" ht="17.25">
      <c r="A113" s="131" t="s">
        <v>185</v>
      </c>
      <c r="B113" s="132">
        <v>39731.87</v>
      </c>
      <c r="C113" s="132">
        <v>18678.78</v>
      </c>
      <c r="D113" s="132">
        <v>0</v>
      </c>
      <c r="E113" s="107">
        <v>58410.65</v>
      </c>
      <c r="F113" s="133" t="s">
        <v>186</v>
      </c>
      <c r="G113" s="132">
        <v>9536.71</v>
      </c>
      <c r="H113" s="132">
        <v>4487.29</v>
      </c>
      <c r="I113" s="132">
        <v>0</v>
      </c>
      <c r="J113" s="107">
        <v>14024</v>
      </c>
    </row>
    <row r="114" spans="1:10" ht="17.25">
      <c r="A114" s="131" t="s">
        <v>187</v>
      </c>
      <c r="B114" s="132">
        <v>46812.27</v>
      </c>
      <c r="C114" s="132">
        <v>29417.9</v>
      </c>
      <c r="D114" s="132">
        <v>0</v>
      </c>
      <c r="E114" s="107">
        <v>76230.17</v>
      </c>
      <c r="F114" s="133" t="s">
        <v>188</v>
      </c>
      <c r="G114" s="132">
        <v>9414.76</v>
      </c>
      <c r="H114" s="132">
        <v>5256.04</v>
      </c>
      <c r="I114" s="132">
        <v>0</v>
      </c>
      <c r="J114" s="107">
        <v>14670.8</v>
      </c>
    </row>
    <row r="115" spans="1:10" ht="17.25">
      <c r="A115" s="131" t="s">
        <v>189</v>
      </c>
      <c r="B115" s="132">
        <v>7209.71</v>
      </c>
      <c r="C115" s="132">
        <v>7300.48</v>
      </c>
      <c r="D115" s="132">
        <v>0</v>
      </c>
      <c r="E115" s="107">
        <v>14510.19</v>
      </c>
      <c r="F115" s="133" t="s">
        <v>216</v>
      </c>
      <c r="G115" s="132">
        <v>24830.41</v>
      </c>
      <c r="H115" s="132">
        <v>9216.37</v>
      </c>
      <c r="I115" s="132">
        <v>0</v>
      </c>
      <c r="J115" s="107">
        <v>34046.78</v>
      </c>
    </row>
    <row r="116" spans="1:10" ht="17.25">
      <c r="A116" s="131" t="s">
        <v>191</v>
      </c>
      <c r="B116" s="132">
        <v>27728.16</v>
      </c>
      <c r="C116" s="132">
        <v>10426.61</v>
      </c>
      <c r="D116" s="132">
        <v>0</v>
      </c>
      <c r="E116" s="107">
        <v>38154.77</v>
      </c>
      <c r="F116" s="133" t="s">
        <v>192</v>
      </c>
      <c r="G116" s="132">
        <v>8560.5</v>
      </c>
      <c r="H116" s="132">
        <v>2798.19</v>
      </c>
      <c r="I116" s="132">
        <v>0</v>
      </c>
      <c r="J116" s="107">
        <v>11358.69</v>
      </c>
    </row>
    <row r="117" spans="1:10" ht="17.25">
      <c r="A117" s="131" t="s">
        <v>193</v>
      </c>
      <c r="B117" s="132">
        <v>32361.96</v>
      </c>
      <c r="C117" s="132">
        <v>16463.04</v>
      </c>
      <c r="D117" s="132">
        <v>0</v>
      </c>
      <c r="E117" s="107">
        <v>48825</v>
      </c>
      <c r="F117" s="133" t="s">
        <v>194</v>
      </c>
      <c r="G117" s="132">
        <v>27961.26</v>
      </c>
      <c r="H117" s="132">
        <v>18956.74</v>
      </c>
      <c r="I117" s="132">
        <v>0</v>
      </c>
      <c r="J117" s="107">
        <v>46918</v>
      </c>
    </row>
    <row r="118" spans="1:10" ht="17.25">
      <c r="A118" s="131" t="s">
        <v>195</v>
      </c>
      <c r="B118" s="132">
        <v>19855.74</v>
      </c>
      <c r="C118" s="132">
        <v>6873.97</v>
      </c>
      <c r="D118" s="132">
        <v>0</v>
      </c>
      <c r="E118" s="107">
        <v>26729.71</v>
      </c>
      <c r="F118" s="133" t="s">
        <v>196</v>
      </c>
      <c r="G118" s="132">
        <v>157138.93</v>
      </c>
      <c r="H118" s="132">
        <v>98952.73</v>
      </c>
      <c r="I118" s="132">
        <v>0</v>
      </c>
      <c r="J118" s="107">
        <v>256091.66</v>
      </c>
    </row>
    <row r="119" spans="1:10" ht="17.25">
      <c r="A119" s="131" t="s">
        <v>197</v>
      </c>
      <c r="B119" s="132">
        <v>2663.37</v>
      </c>
      <c r="C119" s="132">
        <v>2733.63</v>
      </c>
      <c r="D119" s="132">
        <v>0</v>
      </c>
      <c r="E119" s="107">
        <v>5397</v>
      </c>
      <c r="F119" s="133" t="s">
        <v>198</v>
      </c>
      <c r="G119" s="132">
        <v>12262.46</v>
      </c>
      <c r="H119" s="132">
        <v>6293.25</v>
      </c>
      <c r="I119" s="132">
        <v>0</v>
      </c>
      <c r="J119" s="107">
        <v>18555.71</v>
      </c>
    </row>
    <row r="120" spans="1:10" ht="17.25">
      <c r="A120" s="131" t="s">
        <v>199</v>
      </c>
      <c r="B120" s="132">
        <v>16824.2</v>
      </c>
      <c r="C120" s="132">
        <v>7854.8</v>
      </c>
      <c r="D120" s="132">
        <v>0</v>
      </c>
      <c r="E120" s="107">
        <v>24679</v>
      </c>
      <c r="F120" s="133" t="s">
        <v>200</v>
      </c>
      <c r="G120" s="132">
        <v>25851.99</v>
      </c>
      <c r="H120" s="132">
        <v>11015.01</v>
      </c>
      <c r="I120" s="132">
        <v>0</v>
      </c>
      <c r="J120" s="107">
        <v>36867</v>
      </c>
    </row>
    <row r="121" spans="1:10" ht="17.25">
      <c r="A121" s="131" t="s">
        <v>201</v>
      </c>
      <c r="B121" s="132">
        <v>7115.7</v>
      </c>
      <c r="C121" s="132">
        <v>3438.3</v>
      </c>
      <c r="D121" s="132">
        <v>0</v>
      </c>
      <c r="E121" s="107">
        <v>10554</v>
      </c>
      <c r="F121" s="133" t="s">
        <v>202</v>
      </c>
      <c r="G121" s="132">
        <v>28132.22</v>
      </c>
      <c r="H121" s="132">
        <v>10234.34</v>
      </c>
      <c r="I121" s="132">
        <v>0</v>
      </c>
      <c r="J121" s="107">
        <v>38366.56</v>
      </c>
    </row>
    <row r="122" spans="1:10" ht="17.25">
      <c r="A122" s="131" t="s">
        <v>203</v>
      </c>
      <c r="B122" s="132">
        <v>59471.58</v>
      </c>
      <c r="C122" s="132">
        <v>35868.98</v>
      </c>
      <c r="D122" s="132">
        <v>0</v>
      </c>
      <c r="E122" s="107">
        <v>95340.56</v>
      </c>
      <c r="F122" s="133" t="s">
        <v>204</v>
      </c>
      <c r="G122" s="132">
        <v>855796.81</v>
      </c>
      <c r="H122" s="132">
        <v>411352.77</v>
      </c>
      <c r="I122" s="132">
        <v>0</v>
      </c>
      <c r="J122" s="107">
        <v>1267149.58</v>
      </c>
    </row>
    <row r="123" spans="1:10" ht="17.25">
      <c r="A123" s="131" t="s">
        <v>205</v>
      </c>
      <c r="B123" s="132">
        <v>9766.65</v>
      </c>
      <c r="C123" s="132">
        <v>8966.35</v>
      </c>
      <c r="D123" s="132">
        <v>0</v>
      </c>
      <c r="E123" s="107">
        <v>18733</v>
      </c>
      <c r="F123" s="133" t="s">
        <v>206</v>
      </c>
      <c r="G123" s="132">
        <v>232985.67</v>
      </c>
      <c r="H123" s="132">
        <v>133369.33</v>
      </c>
      <c r="I123" s="132">
        <v>0</v>
      </c>
      <c r="J123" s="107">
        <v>366355</v>
      </c>
    </row>
    <row r="124" spans="1:10" ht="18" thickBot="1">
      <c r="A124" s="131" t="s">
        <v>207</v>
      </c>
      <c r="B124" s="132">
        <v>712319.93</v>
      </c>
      <c r="C124" s="132">
        <v>365978.53</v>
      </c>
      <c r="D124" s="132">
        <v>0</v>
      </c>
      <c r="E124" s="107">
        <v>1078298.46</v>
      </c>
      <c r="F124" s="133" t="s">
        <v>208</v>
      </c>
      <c r="G124" s="132">
        <v>0</v>
      </c>
      <c r="H124" s="132">
        <v>0</v>
      </c>
      <c r="I124" s="132">
        <v>573284.19</v>
      </c>
      <c r="J124" s="135">
        <v>573284.19</v>
      </c>
    </row>
    <row r="125" spans="1:10" ht="18" thickTop="1">
      <c r="A125" s="131" t="s">
        <v>209</v>
      </c>
      <c r="B125" s="132">
        <v>1912.96</v>
      </c>
      <c r="C125" s="132">
        <v>1585.02</v>
      </c>
      <c r="D125" s="132">
        <v>0</v>
      </c>
      <c r="E125" s="107">
        <v>3497.98</v>
      </c>
      <c r="F125" s="131"/>
      <c r="G125" s="107"/>
      <c r="H125" s="107"/>
      <c r="I125" s="107"/>
      <c r="J125" s="113" t="s">
        <v>105</v>
      </c>
    </row>
    <row r="126" spans="1:10" ht="17.25">
      <c r="A126" s="136" t="s">
        <v>221</v>
      </c>
      <c r="B126" s="132">
        <v>12672.06</v>
      </c>
      <c r="C126" s="132">
        <v>6670.03</v>
      </c>
      <c r="D126" s="132">
        <v>0</v>
      </c>
      <c r="E126" s="107">
        <v>19342.09</v>
      </c>
      <c r="F126" s="137" t="s">
        <v>211</v>
      </c>
      <c r="G126" s="107">
        <v>9721700.86</v>
      </c>
      <c r="H126" s="107">
        <v>4962306.7</v>
      </c>
      <c r="I126" s="107">
        <v>573284.19</v>
      </c>
      <c r="J126" s="107">
        <v>15257291.75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17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1.7109375" style="0" customWidth="1"/>
    <col min="3" max="3" width="21.57421875" style="0" customWidth="1"/>
    <col min="4" max="5" width="23.7109375" style="0" customWidth="1"/>
    <col min="6" max="6" width="23.4218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80"/>
      <c r="B1" s="81"/>
      <c r="C1" s="81" t="s">
        <v>106</v>
      </c>
      <c r="D1" s="81"/>
      <c r="E1" s="81"/>
      <c r="F1" s="81"/>
      <c r="G1" s="81"/>
    </row>
    <row r="2" spans="1:7" ht="17.25">
      <c r="A2" s="81"/>
      <c r="B2" s="81"/>
      <c r="C2" s="81" t="s">
        <v>107</v>
      </c>
      <c r="D2" s="81"/>
      <c r="E2" s="81"/>
      <c r="F2" s="81"/>
      <c r="G2" s="81"/>
    </row>
    <row r="3" spans="1:7" ht="17.25">
      <c r="A3" s="82" t="s">
        <v>212</v>
      </c>
      <c r="B3" s="73" t="s">
        <v>213</v>
      </c>
      <c r="C3" s="73" t="s">
        <v>110</v>
      </c>
      <c r="D3" s="73" t="s">
        <v>105</v>
      </c>
      <c r="E3" s="73"/>
      <c r="F3" s="61" t="s">
        <v>214</v>
      </c>
      <c r="G3" s="61"/>
    </row>
    <row r="4" spans="1:19" ht="17.25">
      <c r="A4" s="83" t="s">
        <v>112</v>
      </c>
      <c r="B4" s="84" t="s">
        <v>113</v>
      </c>
      <c r="C4" s="63" t="s">
        <v>114</v>
      </c>
      <c r="D4" s="85" t="s">
        <v>112</v>
      </c>
      <c r="E4" s="84" t="str">
        <f>B4</f>
        <v>Jul - 08</v>
      </c>
      <c r="F4" s="63" t="str">
        <f>C4</f>
        <v>Jul 08 - Jul 08</v>
      </c>
      <c r="G4" s="86"/>
      <c r="R4" s="80"/>
      <c r="S4" s="80"/>
    </row>
    <row r="5" spans="1:7" ht="17.25">
      <c r="A5" s="87" t="s">
        <v>115</v>
      </c>
      <c r="B5" s="66">
        <v>6016626.59</v>
      </c>
      <c r="C5" s="67">
        <v>6016626.59</v>
      </c>
      <c r="D5" s="88" t="s">
        <v>116</v>
      </c>
      <c r="E5" s="66">
        <v>2197155.97</v>
      </c>
      <c r="F5" s="69">
        <v>2197155.97</v>
      </c>
      <c r="G5" s="89"/>
    </row>
    <row r="6" spans="1:7" ht="17.25">
      <c r="A6" s="87" t="s">
        <v>117</v>
      </c>
      <c r="B6" s="66">
        <v>2481752.31</v>
      </c>
      <c r="C6" s="67">
        <v>2481752.31</v>
      </c>
      <c r="D6" s="88" t="s">
        <v>118</v>
      </c>
      <c r="E6" s="66">
        <v>496159.86</v>
      </c>
      <c r="F6" s="69">
        <v>496159.86</v>
      </c>
      <c r="G6" s="89"/>
    </row>
    <row r="7" spans="1:7" ht="17.25">
      <c r="A7" s="87" t="s">
        <v>119</v>
      </c>
      <c r="B7" s="66">
        <v>930821.33</v>
      </c>
      <c r="C7" s="67">
        <v>930821.33</v>
      </c>
      <c r="D7" s="88" t="s">
        <v>120</v>
      </c>
      <c r="E7" s="66">
        <v>1718546.2</v>
      </c>
      <c r="F7" s="69">
        <v>1718546.2</v>
      </c>
      <c r="G7" s="89"/>
    </row>
    <row r="8" spans="1:7" ht="17.25">
      <c r="A8" s="87" t="s">
        <v>121</v>
      </c>
      <c r="B8" s="66">
        <v>180949.3</v>
      </c>
      <c r="C8" s="67">
        <v>180949.3</v>
      </c>
      <c r="D8" s="88" t="s">
        <v>122</v>
      </c>
      <c r="E8" s="66">
        <v>3118751.59</v>
      </c>
      <c r="F8" s="69">
        <v>3118751.59</v>
      </c>
      <c r="G8" s="89"/>
    </row>
    <row r="9" spans="1:7" ht="17.25">
      <c r="A9" s="87" t="s">
        <v>123</v>
      </c>
      <c r="B9" s="66">
        <v>9894211.83</v>
      </c>
      <c r="C9" s="67">
        <v>9894211.83</v>
      </c>
      <c r="D9" s="88" t="s">
        <v>124</v>
      </c>
      <c r="E9" s="66">
        <v>3446098.52</v>
      </c>
      <c r="F9" s="69">
        <v>3446098.52</v>
      </c>
      <c r="G9" s="89"/>
    </row>
    <row r="10" spans="1:7" ht="17.25">
      <c r="A10" s="87" t="s">
        <v>125</v>
      </c>
      <c r="B10" s="66">
        <v>6692512.01</v>
      </c>
      <c r="C10" s="67">
        <v>6692512.01</v>
      </c>
      <c r="D10" s="88" t="s">
        <v>126</v>
      </c>
      <c r="E10" s="66">
        <v>1575487</v>
      </c>
      <c r="F10" s="69">
        <v>1575487</v>
      </c>
      <c r="G10" s="89"/>
    </row>
    <row r="11" spans="1:7" ht="17.25">
      <c r="A11" s="87" t="s">
        <v>127</v>
      </c>
      <c r="B11" s="66">
        <v>1937192.2</v>
      </c>
      <c r="C11" s="67">
        <v>1937192.2</v>
      </c>
      <c r="D11" s="88" t="s">
        <v>128</v>
      </c>
      <c r="E11" s="66">
        <v>992419.59</v>
      </c>
      <c r="F11" s="69">
        <v>992419.59</v>
      </c>
      <c r="G11" s="89"/>
    </row>
    <row r="12" spans="1:7" ht="17.25">
      <c r="A12" s="87" t="s">
        <v>129</v>
      </c>
      <c r="B12" s="66">
        <v>291778.39</v>
      </c>
      <c r="C12" s="67">
        <v>291778.39</v>
      </c>
      <c r="D12" s="88" t="s">
        <v>130</v>
      </c>
      <c r="E12" s="66">
        <v>10695097.14</v>
      </c>
      <c r="F12" s="69">
        <v>10695097.14</v>
      </c>
      <c r="G12" s="89"/>
    </row>
    <row r="13" spans="1:7" ht="17.25">
      <c r="A13" s="87" t="s">
        <v>131</v>
      </c>
      <c r="B13" s="66">
        <v>1041917.85</v>
      </c>
      <c r="C13" s="67">
        <v>1041917.85</v>
      </c>
      <c r="D13" s="88" t="s">
        <v>132</v>
      </c>
      <c r="E13" s="66">
        <v>1765819.49</v>
      </c>
      <c r="F13" s="69">
        <v>1765819.49</v>
      </c>
      <c r="G13" s="89"/>
    </row>
    <row r="14" spans="1:7" ht="17.25">
      <c r="A14" s="87" t="s">
        <v>133</v>
      </c>
      <c r="B14" s="66">
        <v>2554745.57</v>
      </c>
      <c r="C14" s="67">
        <v>2554745.57</v>
      </c>
      <c r="D14" s="88" t="s">
        <v>134</v>
      </c>
      <c r="E14" s="66">
        <v>1646109.73</v>
      </c>
      <c r="F14" s="69">
        <v>1646109.73</v>
      </c>
      <c r="G14" s="89"/>
    </row>
    <row r="15" spans="1:7" ht="17.25">
      <c r="A15" s="87" t="s">
        <v>135</v>
      </c>
      <c r="B15" s="66">
        <v>1438152.83</v>
      </c>
      <c r="C15" s="67">
        <v>1438152.83</v>
      </c>
      <c r="D15" s="88" t="s">
        <v>136</v>
      </c>
      <c r="E15" s="66">
        <v>5622472.3</v>
      </c>
      <c r="F15" s="69">
        <v>5622472.3</v>
      </c>
      <c r="G15" s="89"/>
    </row>
    <row r="16" spans="1:7" ht="17.25">
      <c r="A16" s="87" t="s">
        <v>137</v>
      </c>
      <c r="B16" s="66">
        <v>615088.63</v>
      </c>
      <c r="C16" s="67">
        <v>615088.63</v>
      </c>
      <c r="D16" s="88" t="s">
        <v>138</v>
      </c>
      <c r="E16" s="66">
        <v>393592.17</v>
      </c>
      <c r="F16" s="69">
        <v>393592.17</v>
      </c>
      <c r="G16" s="89"/>
    </row>
    <row r="17" spans="1:7" ht="17.25">
      <c r="A17" s="87" t="s">
        <v>139</v>
      </c>
      <c r="B17" s="66">
        <v>986849.3</v>
      </c>
      <c r="C17" s="67">
        <v>986849.3</v>
      </c>
      <c r="D17" s="88" t="s">
        <v>140</v>
      </c>
      <c r="E17" s="66">
        <v>2351426.56</v>
      </c>
      <c r="F17" s="69">
        <v>2351426.56</v>
      </c>
      <c r="G17" s="89"/>
    </row>
    <row r="18" spans="1:7" ht="17.25">
      <c r="A18" s="87" t="s">
        <v>141</v>
      </c>
      <c r="B18" s="66">
        <v>293534.46</v>
      </c>
      <c r="C18" s="67">
        <v>293534.46</v>
      </c>
      <c r="D18" s="88" t="s">
        <v>142</v>
      </c>
      <c r="E18" s="66">
        <v>11196167.2</v>
      </c>
      <c r="F18" s="69">
        <v>11196167.2</v>
      </c>
      <c r="G18" s="89"/>
    </row>
    <row r="19" spans="1:7" ht="17.25">
      <c r="A19" s="87" t="s">
        <v>143</v>
      </c>
      <c r="B19" s="66">
        <v>1942135.79</v>
      </c>
      <c r="C19" s="67">
        <v>1942135.79</v>
      </c>
      <c r="D19" s="88" t="s">
        <v>144</v>
      </c>
      <c r="E19" s="66">
        <v>155513.5</v>
      </c>
      <c r="F19" s="69">
        <v>155513.5</v>
      </c>
      <c r="G19" s="89"/>
    </row>
    <row r="20" spans="1:7" ht="17.25">
      <c r="A20" s="87" t="s">
        <v>145</v>
      </c>
      <c r="B20" s="66">
        <v>4689363.76</v>
      </c>
      <c r="C20" s="67">
        <v>4689363.76</v>
      </c>
      <c r="D20" s="88" t="s">
        <v>146</v>
      </c>
      <c r="E20" s="66">
        <v>314988.65</v>
      </c>
      <c r="F20" s="69">
        <v>314988.65</v>
      </c>
      <c r="G20" s="89"/>
    </row>
    <row r="21" spans="1:7" ht="17.25">
      <c r="A21" s="87" t="s">
        <v>147</v>
      </c>
      <c r="B21" s="66">
        <v>300739.58</v>
      </c>
      <c r="C21" s="67">
        <v>300739.58</v>
      </c>
      <c r="D21" s="88" t="s">
        <v>148</v>
      </c>
      <c r="E21" s="66">
        <v>2529246.4</v>
      </c>
      <c r="F21" s="69">
        <v>2529246.4</v>
      </c>
      <c r="G21" s="89"/>
    </row>
    <row r="22" spans="1:7" ht="17.25">
      <c r="A22" s="87" t="s">
        <v>149</v>
      </c>
      <c r="B22" s="66">
        <v>4040369.33</v>
      </c>
      <c r="C22" s="67">
        <v>4040369.33</v>
      </c>
      <c r="D22" s="88" t="s">
        <v>150</v>
      </c>
      <c r="E22" s="66">
        <v>738627.93</v>
      </c>
      <c r="F22" s="69">
        <v>738627.93</v>
      </c>
      <c r="G22" s="89"/>
    </row>
    <row r="23" spans="1:7" ht="17.25">
      <c r="A23" s="87" t="s">
        <v>215</v>
      </c>
      <c r="B23" s="66">
        <v>79639576.77000001</v>
      </c>
      <c r="C23" s="67">
        <v>79639576.77000001</v>
      </c>
      <c r="D23" s="88" t="s">
        <v>152</v>
      </c>
      <c r="E23" s="66">
        <v>207400.63</v>
      </c>
      <c r="F23" s="69">
        <v>207400.63</v>
      </c>
      <c r="G23" s="89"/>
    </row>
    <row r="24" spans="1:7" ht="17.25">
      <c r="A24" s="87" t="s">
        <v>153</v>
      </c>
      <c r="B24" s="66">
        <v>506076.92</v>
      </c>
      <c r="C24" s="67">
        <v>506076.92</v>
      </c>
      <c r="D24" s="88" t="s">
        <v>154</v>
      </c>
      <c r="E24" s="66">
        <v>255219.17</v>
      </c>
      <c r="F24" s="69">
        <v>255219.17</v>
      </c>
      <c r="G24" s="89"/>
    </row>
    <row r="25" spans="1:7" ht="17.25">
      <c r="A25" s="87" t="s">
        <v>155</v>
      </c>
      <c r="B25" s="66">
        <v>866168.79</v>
      </c>
      <c r="C25" s="67">
        <v>866168.79</v>
      </c>
      <c r="D25" s="88" t="s">
        <v>156</v>
      </c>
      <c r="E25" s="66">
        <v>453894.47</v>
      </c>
      <c r="F25" s="69">
        <v>453894.47</v>
      </c>
      <c r="G25" s="89"/>
    </row>
    <row r="26" spans="1:7" ht="17.25">
      <c r="A26" s="87" t="s">
        <v>157</v>
      </c>
      <c r="B26" s="66">
        <v>3712950.86</v>
      </c>
      <c r="C26" s="67">
        <v>3712950.86</v>
      </c>
      <c r="D26" s="88" t="s">
        <v>158</v>
      </c>
      <c r="E26" s="66">
        <v>7011561.85</v>
      </c>
      <c r="F26" s="69">
        <v>7011561.85</v>
      </c>
      <c r="G26" s="89"/>
    </row>
    <row r="27" spans="1:7" ht="17.25">
      <c r="A27" s="87" t="s">
        <v>159</v>
      </c>
      <c r="B27" s="66">
        <v>2528797.22</v>
      </c>
      <c r="C27" s="67">
        <v>2528797.22</v>
      </c>
      <c r="D27" s="88" t="s">
        <v>160</v>
      </c>
      <c r="E27" s="66">
        <v>1467140.48</v>
      </c>
      <c r="F27" s="69">
        <v>1467140.48</v>
      </c>
      <c r="G27" s="89"/>
    </row>
    <row r="28" spans="1:7" ht="17.25">
      <c r="A28" s="87" t="s">
        <v>161</v>
      </c>
      <c r="B28" s="66">
        <v>1300478.4</v>
      </c>
      <c r="C28" s="67">
        <v>1300478.4</v>
      </c>
      <c r="D28" s="88" t="s">
        <v>162</v>
      </c>
      <c r="E28" s="66">
        <v>4037664.7</v>
      </c>
      <c r="F28" s="69">
        <v>4037664.7</v>
      </c>
      <c r="G28" s="89"/>
    </row>
    <row r="29" spans="1:7" ht="17.25">
      <c r="A29" s="87" t="s">
        <v>163</v>
      </c>
      <c r="B29" s="66">
        <v>722605.23</v>
      </c>
      <c r="C29" s="67">
        <v>722605.23</v>
      </c>
      <c r="D29" s="88" t="s">
        <v>164</v>
      </c>
      <c r="E29" s="66">
        <v>3531430.24</v>
      </c>
      <c r="F29" s="69">
        <v>3531430.24</v>
      </c>
      <c r="G29" s="89"/>
    </row>
    <row r="30" spans="1:7" ht="17.25">
      <c r="A30" s="87" t="s">
        <v>165</v>
      </c>
      <c r="B30" s="66">
        <v>1959221.25</v>
      </c>
      <c r="C30" s="67">
        <v>1959221.25</v>
      </c>
      <c r="D30" s="88" t="s">
        <v>166</v>
      </c>
      <c r="E30" s="66">
        <v>19855759.46</v>
      </c>
      <c r="F30" s="69">
        <v>19855759.46</v>
      </c>
      <c r="G30" s="89"/>
    </row>
    <row r="31" spans="1:7" ht="17.25">
      <c r="A31" s="87" t="s">
        <v>167</v>
      </c>
      <c r="B31" s="66">
        <v>2364805.9</v>
      </c>
      <c r="C31" s="67">
        <v>2364805.9</v>
      </c>
      <c r="D31" s="88" t="s">
        <v>168</v>
      </c>
      <c r="E31" s="66">
        <v>906773.92</v>
      </c>
      <c r="F31" s="69">
        <v>906773.92</v>
      </c>
      <c r="G31" s="89"/>
    </row>
    <row r="32" spans="1:7" ht="17.25">
      <c r="A32" s="87" t="s">
        <v>169</v>
      </c>
      <c r="B32" s="66">
        <v>1561612.95</v>
      </c>
      <c r="C32" s="67">
        <v>1561612.95</v>
      </c>
      <c r="D32" s="88" t="s">
        <v>170</v>
      </c>
      <c r="E32" s="66">
        <v>571049.28</v>
      </c>
      <c r="F32" s="69">
        <v>571049.28</v>
      </c>
      <c r="G32" s="89"/>
    </row>
    <row r="33" spans="1:7" ht="17.25">
      <c r="A33" s="87" t="s">
        <v>171</v>
      </c>
      <c r="B33" s="66">
        <v>437783.1</v>
      </c>
      <c r="C33" s="67">
        <v>437783.1</v>
      </c>
      <c r="D33" s="88" t="s">
        <v>172</v>
      </c>
      <c r="E33" s="66">
        <v>18807889.999999996</v>
      </c>
      <c r="F33" s="69">
        <v>18807889.999999996</v>
      </c>
      <c r="G33" s="89"/>
    </row>
    <row r="34" spans="1:7" ht="17.25">
      <c r="A34" s="87" t="s">
        <v>173</v>
      </c>
      <c r="B34" s="66">
        <v>3511507.78</v>
      </c>
      <c r="C34" s="67">
        <v>3511507.78</v>
      </c>
      <c r="D34" s="88" t="s">
        <v>174</v>
      </c>
      <c r="E34" s="66">
        <v>75078029.39</v>
      </c>
      <c r="F34" s="69">
        <v>75078029.39</v>
      </c>
      <c r="G34" s="89"/>
    </row>
    <row r="35" spans="1:7" ht="17.25">
      <c r="A35" s="87" t="s">
        <v>175</v>
      </c>
      <c r="B35" s="66">
        <v>363415.15</v>
      </c>
      <c r="C35" s="67">
        <v>363415.15</v>
      </c>
      <c r="D35" s="88" t="s">
        <v>176</v>
      </c>
      <c r="E35" s="66">
        <v>834694.35</v>
      </c>
      <c r="F35" s="69">
        <v>834694.35</v>
      </c>
      <c r="G35" s="89"/>
    </row>
    <row r="36" spans="1:7" ht="17.25">
      <c r="A36" s="87" t="s">
        <v>177</v>
      </c>
      <c r="B36" s="66">
        <v>5568206.72</v>
      </c>
      <c r="C36" s="67">
        <v>5568206.72</v>
      </c>
      <c r="D36" s="88" t="s">
        <v>178</v>
      </c>
      <c r="E36" s="66">
        <v>352950.69</v>
      </c>
      <c r="F36" s="69">
        <v>352950.69</v>
      </c>
      <c r="G36" s="89"/>
    </row>
    <row r="37" spans="1:7" ht="17.25">
      <c r="A37" s="87" t="s">
        <v>179</v>
      </c>
      <c r="B37" s="66">
        <v>31801537.55</v>
      </c>
      <c r="C37" s="67">
        <v>31801537.55</v>
      </c>
      <c r="D37" s="88" t="s">
        <v>180</v>
      </c>
      <c r="E37" s="66">
        <v>12665742.58</v>
      </c>
      <c r="F37" s="69">
        <v>12665742.58</v>
      </c>
      <c r="G37" s="89"/>
    </row>
    <row r="38" spans="1:7" ht="17.25">
      <c r="A38" s="87" t="s">
        <v>181</v>
      </c>
      <c r="B38" s="66">
        <v>112294.27</v>
      </c>
      <c r="C38" s="67">
        <v>112294.27</v>
      </c>
      <c r="D38" s="88" t="s">
        <v>182</v>
      </c>
      <c r="E38" s="66">
        <v>9014117.540000001</v>
      </c>
      <c r="F38" s="69">
        <v>9014117.540000001</v>
      </c>
      <c r="G38" s="89"/>
    </row>
    <row r="39" spans="1:7" ht="17.25">
      <c r="A39" s="87" t="s">
        <v>183</v>
      </c>
      <c r="B39" s="66">
        <v>870079.55</v>
      </c>
      <c r="C39" s="67">
        <v>870079.55</v>
      </c>
      <c r="D39" s="88" t="s">
        <v>184</v>
      </c>
      <c r="E39" s="66">
        <v>1958177.98</v>
      </c>
      <c r="F39" s="69">
        <v>1958177.98</v>
      </c>
      <c r="G39" s="89"/>
    </row>
    <row r="40" spans="1:7" ht="17.25">
      <c r="A40" s="87" t="s">
        <v>185</v>
      </c>
      <c r="B40" s="66">
        <v>2112333.18</v>
      </c>
      <c r="C40" s="67">
        <v>2112333.18</v>
      </c>
      <c r="D40" s="88" t="s">
        <v>186</v>
      </c>
      <c r="E40" s="66">
        <v>209621.27</v>
      </c>
      <c r="F40" s="69">
        <v>209621.27</v>
      </c>
      <c r="G40" s="89"/>
    </row>
    <row r="41" spans="1:7" ht="17.25">
      <c r="A41" s="87" t="s">
        <v>187</v>
      </c>
      <c r="B41" s="66">
        <v>1735956.61</v>
      </c>
      <c r="C41" s="67">
        <v>1735956.61</v>
      </c>
      <c r="D41" s="88" t="s">
        <v>188</v>
      </c>
      <c r="E41" s="66">
        <v>850050.22</v>
      </c>
      <c r="F41" s="69">
        <v>850050.22</v>
      </c>
      <c r="G41" s="89"/>
    </row>
    <row r="42" spans="1:7" ht="17.25">
      <c r="A42" s="87" t="s">
        <v>189</v>
      </c>
      <c r="B42" s="66">
        <v>819842.61</v>
      </c>
      <c r="C42" s="67">
        <v>819842.61</v>
      </c>
      <c r="D42" s="88" t="s">
        <v>216</v>
      </c>
      <c r="E42" s="66">
        <v>476428.34</v>
      </c>
      <c r="F42" s="69">
        <v>476428.34</v>
      </c>
      <c r="G42" s="89"/>
    </row>
    <row r="43" spans="1:7" ht="17.25">
      <c r="A43" s="87" t="s">
        <v>191</v>
      </c>
      <c r="B43" s="66">
        <v>1532137.55</v>
      </c>
      <c r="C43" s="67">
        <v>1532137.55</v>
      </c>
      <c r="D43" s="88" t="s">
        <v>192</v>
      </c>
      <c r="E43" s="66">
        <v>129674.02</v>
      </c>
      <c r="F43" s="69">
        <v>129674.02</v>
      </c>
      <c r="G43" s="89"/>
    </row>
    <row r="44" spans="1:7" ht="17.25">
      <c r="A44" s="87" t="s">
        <v>193</v>
      </c>
      <c r="B44" s="66">
        <v>2302771.42</v>
      </c>
      <c r="C44" s="67">
        <v>2302771.42</v>
      </c>
      <c r="D44" s="88" t="s">
        <v>194</v>
      </c>
      <c r="E44" s="66">
        <v>2169693.23</v>
      </c>
      <c r="F44" s="69">
        <v>2169693.23</v>
      </c>
      <c r="G44" s="89"/>
    </row>
    <row r="45" spans="1:7" ht="17.25">
      <c r="A45" s="87" t="s">
        <v>195</v>
      </c>
      <c r="B45" s="66">
        <v>609053.89</v>
      </c>
      <c r="C45" s="67">
        <v>609053.89</v>
      </c>
      <c r="D45" s="88" t="s">
        <v>196</v>
      </c>
      <c r="E45" s="66">
        <v>11164797.59</v>
      </c>
      <c r="F45" s="69">
        <v>11164797.59</v>
      </c>
      <c r="G45" s="89"/>
    </row>
    <row r="46" spans="1:7" ht="17.25">
      <c r="A46" s="87" t="s">
        <v>197</v>
      </c>
      <c r="B46" s="66">
        <v>202029.78</v>
      </c>
      <c r="C46" s="67">
        <v>202029.78</v>
      </c>
      <c r="D46" s="88" t="s">
        <v>198</v>
      </c>
      <c r="E46" s="66">
        <v>414832.37</v>
      </c>
      <c r="F46" s="69">
        <v>414832.37</v>
      </c>
      <c r="G46" s="89"/>
    </row>
    <row r="47" spans="1:7" ht="17.25">
      <c r="A47" s="87" t="s">
        <v>199</v>
      </c>
      <c r="B47" s="66">
        <v>860846.08</v>
      </c>
      <c r="C47" s="67">
        <v>860846.08</v>
      </c>
      <c r="D47" s="88" t="s">
        <v>200</v>
      </c>
      <c r="E47" s="66">
        <v>1304550.17</v>
      </c>
      <c r="F47" s="69">
        <v>1304550.17</v>
      </c>
      <c r="G47" s="89"/>
    </row>
    <row r="48" spans="1:7" ht="17.25">
      <c r="A48" s="87" t="s">
        <v>201</v>
      </c>
      <c r="B48" s="66">
        <v>224291.87</v>
      </c>
      <c r="C48" s="67">
        <v>224291.87</v>
      </c>
      <c r="D48" s="88" t="s">
        <v>202</v>
      </c>
      <c r="E48" s="66">
        <v>1154739.71</v>
      </c>
      <c r="F48" s="69">
        <v>1154739.71</v>
      </c>
      <c r="G48" s="89"/>
    </row>
    <row r="49" spans="1:7" ht="17.25">
      <c r="A49" s="87" t="s">
        <v>203</v>
      </c>
      <c r="B49" s="66">
        <v>2267639.46</v>
      </c>
      <c r="C49" s="67">
        <v>2267639.46</v>
      </c>
      <c r="D49" s="88" t="s">
        <v>204</v>
      </c>
      <c r="E49" s="66">
        <v>20566296.08</v>
      </c>
      <c r="F49" s="69">
        <v>20566296.08</v>
      </c>
      <c r="G49" s="89"/>
    </row>
    <row r="50" spans="1:7" ht="17.25">
      <c r="A50" s="87" t="s">
        <v>205</v>
      </c>
      <c r="B50" s="66">
        <v>638443.77</v>
      </c>
      <c r="C50" s="67">
        <v>638443.77</v>
      </c>
      <c r="D50" s="88" t="s">
        <v>206</v>
      </c>
      <c r="E50" s="66">
        <v>7926094.23</v>
      </c>
      <c r="F50" s="69">
        <v>7926094.23</v>
      </c>
      <c r="G50" s="89"/>
    </row>
    <row r="51" spans="1:7" ht="18" thickBot="1">
      <c r="A51" s="87" t="s">
        <v>207</v>
      </c>
      <c r="B51" s="66">
        <v>46411666.44</v>
      </c>
      <c r="C51" s="67">
        <v>46411666.44</v>
      </c>
      <c r="D51" s="88" t="s">
        <v>208</v>
      </c>
      <c r="E51" s="70">
        <v>100973427.24</v>
      </c>
      <c r="F51" s="90">
        <v>100973427.24</v>
      </c>
      <c r="G51" s="91"/>
    </row>
    <row r="52" spans="1:7" ht="18" thickTop="1">
      <c r="A52" s="87" t="s">
        <v>209</v>
      </c>
      <c r="B52" s="66">
        <v>135616.71</v>
      </c>
      <c r="C52" s="67">
        <v>135616.71</v>
      </c>
      <c r="D52" s="88"/>
      <c r="E52" s="92" t="s">
        <v>105</v>
      </c>
      <c r="F52" s="93" t="s">
        <v>105</v>
      </c>
      <c r="G52" s="89"/>
    </row>
    <row r="53" spans="1:7" ht="17.25">
      <c r="A53" s="95" t="s">
        <v>210</v>
      </c>
      <c r="B53" s="66">
        <v>835626.23</v>
      </c>
      <c r="C53" s="67">
        <v>835626.23</v>
      </c>
      <c r="D53" s="96" t="s">
        <v>211</v>
      </c>
      <c r="E53" s="79">
        <v>600147496.07</v>
      </c>
      <c r="F53" s="97">
        <v>600147496.07</v>
      </c>
      <c r="G53" s="89"/>
    </row>
    <row r="54" spans="6:10" ht="12.75">
      <c r="F54" s="94" t="s">
        <v>105</v>
      </c>
      <c r="G54" s="94"/>
      <c r="J54" t="s">
        <v>105</v>
      </c>
    </row>
    <row r="55" spans="5:10" ht="12.75">
      <c r="E55" t="s">
        <v>105</v>
      </c>
      <c r="F55" s="94" t="s">
        <v>105</v>
      </c>
      <c r="G55" s="94"/>
      <c r="J55" t="s">
        <v>105</v>
      </c>
    </row>
    <row r="57" ht="12.75">
      <c r="B57" t="s">
        <v>105</v>
      </c>
    </row>
    <row r="58" ht="12.75">
      <c r="B58" t="s">
        <v>105</v>
      </c>
    </row>
    <row r="61" ht="12.75">
      <c r="A61" s="80" t="s">
        <v>105</v>
      </c>
    </row>
    <row r="62" ht="12.75">
      <c r="A62" s="80" t="s">
        <v>105</v>
      </c>
    </row>
    <row r="63" ht="12.75">
      <c r="A63" s="80" t="s">
        <v>105</v>
      </c>
    </row>
    <row r="64" ht="12.75">
      <c r="A64" s="80" t="s">
        <v>105</v>
      </c>
    </row>
    <row r="65" ht="12.75">
      <c r="A65" s="80" t="s">
        <v>105</v>
      </c>
    </row>
    <row r="68" spans="1:16" ht="17.25">
      <c r="A68" s="98"/>
      <c r="B68" s="99">
        <v>10101</v>
      </c>
      <c r="C68" s="100">
        <v>10102</v>
      </c>
      <c r="D68" s="100">
        <v>10103</v>
      </c>
      <c r="E68" s="101">
        <v>10104</v>
      </c>
      <c r="F68" s="102">
        <v>10105</v>
      </c>
      <c r="G68" s="103">
        <v>10106</v>
      </c>
      <c r="H68" s="101" t="s">
        <v>217</v>
      </c>
      <c r="I68" s="98"/>
      <c r="J68" s="100">
        <v>10101</v>
      </c>
      <c r="K68" s="100">
        <v>10102</v>
      </c>
      <c r="L68" s="100">
        <v>10103</v>
      </c>
      <c r="M68" s="100">
        <v>10104</v>
      </c>
      <c r="N68" s="100">
        <v>10105</v>
      </c>
      <c r="O68" s="100">
        <v>10106</v>
      </c>
      <c r="P68" s="101" t="s">
        <v>217</v>
      </c>
    </row>
    <row r="69" spans="1:16" ht="17.25">
      <c r="A69" s="104" t="s">
        <v>115</v>
      </c>
      <c r="B69" s="105">
        <v>4601335</v>
      </c>
      <c r="C69" s="106">
        <v>18846</v>
      </c>
      <c r="D69" s="106">
        <v>0</v>
      </c>
      <c r="E69" s="106">
        <v>757394.52</v>
      </c>
      <c r="F69" s="106">
        <v>57386.21</v>
      </c>
      <c r="G69" s="106">
        <v>581664.86</v>
      </c>
      <c r="H69" s="107">
        <v>6016626.59</v>
      </c>
      <c r="I69" s="108" t="s">
        <v>116</v>
      </c>
      <c r="J69" s="106">
        <v>1648484.62</v>
      </c>
      <c r="K69" s="106">
        <v>13715</v>
      </c>
      <c r="L69" s="106">
        <v>0</v>
      </c>
      <c r="M69" s="106">
        <v>273139.99</v>
      </c>
      <c r="N69" s="106">
        <v>23941.71</v>
      </c>
      <c r="O69" s="106">
        <v>237874.65</v>
      </c>
      <c r="P69" s="107">
        <v>2197155.97</v>
      </c>
    </row>
    <row r="70" spans="1:16" ht="17.25">
      <c r="A70" s="109" t="s">
        <v>117</v>
      </c>
      <c r="B70" s="105">
        <v>1892937.74</v>
      </c>
      <c r="C70" s="106">
        <v>13098</v>
      </c>
      <c r="D70" s="106">
        <v>0</v>
      </c>
      <c r="E70" s="106">
        <v>308926.27</v>
      </c>
      <c r="F70" s="106">
        <v>22149.93</v>
      </c>
      <c r="G70" s="106">
        <v>244640.37</v>
      </c>
      <c r="H70" s="107">
        <v>2481752.31</v>
      </c>
      <c r="I70" s="108" t="s">
        <v>118</v>
      </c>
      <c r="J70" s="106">
        <v>355300.6</v>
      </c>
      <c r="K70" s="106">
        <v>2063</v>
      </c>
      <c r="L70" s="106">
        <v>0</v>
      </c>
      <c r="M70" s="106">
        <v>59207.47</v>
      </c>
      <c r="N70" s="106">
        <v>3238.41</v>
      </c>
      <c r="O70" s="106">
        <v>76350.38</v>
      </c>
      <c r="P70" s="107">
        <v>496159.86</v>
      </c>
    </row>
    <row r="71" spans="1:16" ht="17.25">
      <c r="A71" s="104" t="s">
        <v>119</v>
      </c>
      <c r="B71" s="105">
        <v>708758.13</v>
      </c>
      <c r="C71" s="106">
        <v>1732.37</v>
      </c>
      <c r="D71" s="106">
        <v>0</v>
      </c>
      <c r="E71" s="106">
        <v>116749.07</v>
      </c>
      <c r="F71" s="106">
        <v>5555.03</v>
      </c>
      <c r="G71" s="106">
        <v>98026.73</v>
      </c>
      <c r="H71" s="107">
        <v>930821.33</v>
      </c>
      <c r="I71" s="108" t="s">
        <v>120</v>
      </c>
      <c r="J71" s="106">
        <v>1303883.47</v>
      </c>
      <c r="K71" s="106">
        <v>3094</v>
      </c>
      <c r="L71" s="106">
        <v>0</v>
      </c>
      <c r="M71" s="106">
        <v>214560.18</v>
      </c>
      <c r="N71" s="106">
        <v>17338.99</v>
      </c>
      <c r="O71" s="106">
        <v>179669.56</v>
      </c>
      <c r="P71" s="107">
        <v>1718546.2</v>
      </c>
    </row>
    <row r="72" spans="1:16" ht="17.25">
      <c r="A72" s="104" t="s">
        <v>121</v>
      </c>
      <c r="B72" s="105">
        <v>133141.86</v>
      </c>
      <c r="C72" s="106">
        <v>0</v>
      </c>
      <c r="D72" s="106">
        <v>0</v>
      </c>
      <c r="E72" s="106">
        <v>22130.14</v>
      </c>
      <c r="F72" s="106">
        <v>1067.35</v>
      </c>
      <c r="G72" s="106">
        <v>24609.95</v>
      </c>
      <c r="H72" s="107">
        <v>180949.3</v>
      </c>
      <c r="I72" s="108" t="s">
        <v>122</v>
      </c>
      <c r="J72" s="106">
        <v>2377561.74</v>
      </c>
      <c r="K72" s="106">
        <v>39188</v>
      </c>
      <c r="L72" s="106">
        <v>0</v>
      </c>
      <c r="M72" s="106">
        <v>380228.6</v>
      </c>
      <c r="N72" s="106">
        <v>25606.86</v>
      </c>
      <c r="O72" s="106">
        <v>296166.39</v>
      </c>
      <c r="P72" s="107">
        <v>3118751.59</v>
      </c>
    </row>
    <row r="73" spans="1:16" ht="17.25">
      <c r="A73" s="104" t="s">
        <v>123</v>
      </c>
      <c r="B73" s="105">
        <v>7594890.29</v>
      </c>
      <c r="C73" s="106">
        <v>97825.79</v>
      </c>
      <c r="D73" s="106">
        <v>0</v>
      </c>
      <c r="E73" s="106">
        <v>1261816.55</v>
      </c>
      <c r="F73" s="106">
        <v>93021.44</v>
      </c>
      <c r="G73" s="106">
        <v>846657.76</v>
      </c>
      <c r="H73" s="107">
        <v>9894211.83</v>
      </c>
      <c r="I73" s="108" t="s">
        <v>124</v>
      </c>
      <c r="J73" s="106">
        <v>2658827.2</v>
      </c>
      <c r="K73" s="106">
        <v>9910</v>
      </c>
      <c r="L73" s="106">
        <v>0</v>
      </c>
      <c r="M73" s="106">
        <v>419235.52</v>
      </c>
      <c r="N73" s="106">
        <v>27139.1</v>
      </c>
      <c r="O73" s="106">
        <v>330986.7</v>
      </c>
      <c r="P73" s="107">
        <v>3446098.52</v>
      </c>
    </row>
    <row r="74" spans="1:16" ht="17.25">
      <c r="A74" s="104" t="s">
        <v>125</v>
      </c>
      <c r="B74" s="105">
        <v>5161563.97</v>
      </c>
      <c r="C74" s="106">
        <v>0</v>
      </c>
      <c r="D74" s="106">
        <v>0</v>
      </c>
      <c r="E74" s="106">
        <v>853972.17</v>
      </c>
      <c r="F74" s="106">
        <v>59805.65</v>
      </c>
      <c r="G74" s="106">
        <v>617170.22</v>
      </c>
      <c r="H74" s="107">
        <v>6692512.01</v>
      </c>
      <c r="I74" s="108" t="s">
        <v>126</v>
      </c>
      <c r="J74" s="106">
        <v>1254860.57</v>
      </c>
      <c r="K74" s="106">
        <v>0</v>
      </c>
      <c r="L74" s="106">
        <v>0</v>
      </c>
      <c r="M74" s="106">
        <v>207877.9</v>
      </c>
      <c r="N74" s="106">
        <v>10129.1</v>
      </c>
      <c r="O74" s="106">
        <v>102619.43</v>
      </c>
      <c r="P74" s="107">
        <v>1575487</v>
      </c>
    </row>
    <row r="75" spans="1:16" ht="17.25">
      <c r="A75" s="104" t="s">
        <v>127</v>
      </c>
      <c r="B75" s="105">
        <v>1441110.27</v>
      </c>
      <c r="C75" s="106">
        <v>8340</v>
      </c>
      <c r="D75" s="106">
        <v>0</v>
      </c>
      <c r="E75" s="106">
        <v>238952.15</v>
      </c>
      <c r="F75" s="106">
        <v>11762.33</v>
      </c>
      <c r="G75" s="106">
        <v>237027.45</v>
      </c>
      <c r="H75" s="107">
        <v>1937192.2</v>
      </c>
      <c r="I75" s="108" t="s">
        <v>128</v>
      </c>
      <c r="J75" s="106">
        <v>733248.87</v>
      </c>
      <c r="K75" s="106">
        <v>518</v>
      </c>
      <c r="L75" s="106">
        <v>0</v>
      </c>
      <c r="M75" s="106">
        <v>121249.92</v>
      </c>
      <c r="N75" s="106">
        <v>8113.27</v>
      </c>
      <c r="O75" s="106">
        <v>129289.53</v>
      </c>
      <c r="P75" s="107">
        <v>992419.59</v>
      </c>
    </row>
    <row r="76" spans="1:16" ht="17.25">
      <c r="A76" s="104" t="s">
        <v>129</v>
      </c>
      <c r="B76" s="105">
        <v>209956.14</v>
      </c>
      <c r="C76" s="106">
        <v>511</v>
      </c>
      <c r="D76" s="106">
        <v>0</v>
      </c>
      <c r="E76" s="106">
        <v>34913.41</v>
      </c>
      <c r="F76" s="106">
        <v>2269.54</v>
      </c>
      <c r="G76" s="106">
        <v>44128.3</v>
      </c>
      <c r="H76" s="107">
        <v>291778.39</v>
      </c>
      <c r="I76" s="108" t="s">
        <v>130</v>
      </c>
      <c r="J76" s="106">
        <v>8418457.15</v>
      </c>
      <c r="K76" s="106">
        <v>87419</v>
      </c>
      <c r="L76" s="106">
        <v>0</v>
      </c>
      <c r="M76" s="106">
        <v>1397355.45</v>
      </c>
      <c r="N76" s="106">
        <v>80724.82</v>
      </c>
      <c r="O76" s="106">
        <v>711140.72</v>
      </c>
      <c r="P76" s="107">
        <v>10695097.14</v>
      </c>
    </row>
    <row r="77" spans="1:16" ht="17.25">
      <c r="A77" s="104" t="s">
        <v>131</v>
      </c>
      <c r="B77" s="105">
        <v>772315.63</v>
      </c>
      <c r="C77" s="106">
        <v>0</v>
      </c>
      <c r="D77" s="106">
        <v>0</v>
      </c>
      <c r="E77" s="106">
        <v>124774.06</v>
      </c>
      <c r="F77" s="106">
        <v>7679.53</v>
      </c>
      <c r="G77" s="106">
        <v>137148.63</v>
      </c>
      <c r="H77" s="107">
        <v>1041917.85</v>
      </c>
      <c r="I77" s="108" t="s">
        <v>132</v>
      </c>
      <c r="J77" s="106">
        <v>1306115.77</v>
      </c>
      <c r="K77" s="106">
        <v>32371</v>
      </c>
      <c r="L77" s="106">
        <v>0</v>
      </c>
      <c r="M77" s="106">
        <v>215419.8</v>
      </c>
      <c r="N77" s="106">
        <v>8912.35</v>
      </c>
      <c r="O77" s="106">
        <v>203000.57</v>
      </c>
      <c r="P77" s="107">
        <v>1765819.49</v>
      </c>
    </row>
    <row r="78" spans="1:16" ht="17.25">
      <c r="A78" s="104" t="s">
        <v>133</v>
      </c>
      <c r="B78" s="105">
        <v>1910551.78</v>
      </c>
      <c r="C78" s="106">
        <v>0</v>
      </c>
      <c r="D78" s="106">
        <v>0</v>
      </c>
      <c r="E78" s="106">
        <v>317106.3</v>
      </c>
      <c r="F78" s="106">
        <v>23585.96</v>
      </c>
      <c r="G78" s="106">
        <v>303501.53</v>
      </c>
      <c r="H78" s="107">
        <v>2554745.57</v>
      </c>
      <c r="I78" s="108" t="s">
        <v>134</v>
      </c>
      <c r="J78" s="106">
        <v>1241172.91</v>
      </c>
      <c r="K78" s="106">
        <v>2481</v>
      </c>
      <c r="L78" s="106">
        <v>0</v>
      </c>
      <c r="M78" s="106">
        <v>203447.71</v>
      </c>
      <c r="N78" s="106">
        <v>11513.98</v>
      </c>
      <c r="O78" s="106">
        <v>187494.13</v>
      </c>
      <c r="P78" s="107">
        <v>1646109.73</v>
      </c>
    </row>
    <row r="79" spans="1:16" ht="17.25">
      <c r="A79" s="104" t="s">
        <v>135</v>
      </c>
      <c r="B79" s="105">
        <v>1047819.34</v>
      </c>
      <c r="C79" s="106">
        <v>1444</v>
      </c>
      <c r="D79" s="106">
        <v>0</v>
      </c>
      <c r="E79" s="106">
        <v>174449.95</v>
      </c>
      <c r="F79" s="106">
        <v>10874.59</v>
      </c>
      <c r="G79" s="106">
        <v>203564.95</v>
      </c>
      <c r="H79" s="107">
        <v>1438152.83</v>
      </c>
      <c r="I79" s="110" t="s">
        <v>136</v>
      </c>
      <c r="J79" s="106">
        <v>4295626.13</v>
      </c>
      <c r="K79" s="106">
        <v>71359</v>
      </c>
      <c r="L79" s="106">
        <v>0</v>
      </c>
      <c r="M79" s="106">
        <v>709421.79</v>
      </c>
      <c r="N79" s="106">
        <v>41672.85</v>
      </c>
      <c r="O79" s="106">
        <v>504392.53</v>
      </c>
      <c r="P79" s="107">
        <v>5622472.3</v>
      </c>
    </row>
    <row r="80" spans="1:16" ht="17.25">
      <c r="A80" s="104" t="s">
        <v>137</v>
      </c>
      <c r="B80" s="105">
        <v>471083.48</v>
      </c>
      <c r="C80" s="106">
        <v>4125</v>
      </c>
      <c r="D80" s="106">
        <v>0</v>
      </c>
      <c r="E80" s="106">
        <v>78238.61</v>
      </c>
      <c r="F80" s="106">
        <v>8708.28</v>
      </c>
      <c r="G80" s="106">
        <v>52933.26</v>
      </c>
      <c r="H80" s="107">
        <v>615088.63</v>
      </c>
      <c r="I80" s="108" t="s">
        <v>138</v>
      </c>
      <c r="J80" s="106">
        <v>306472.15</v>
      </c>
      <c r="K80" s="106">
        <v>0</v>
      </c>
      <c r="L80" s="106">
        <v>0</v>
      </c>
      <c r="M80" s="106">
        <v>48860.63</v>
      </c>
      <c r="N80" s="106">
        <v>2191.5</v>
      </c>
      <c r="O80" s="106">
        <v>36067.89</v>
      </c>
      <c r="P80" s="107">
        <v>393592.17</v>
      </c>
    </row>
    <row r="81" spans="1:16" ht="17.25">
      <c r="A81" s="104" t="s">
        <v>139</v>
      </c>
      <c r="B81" s="105">
        <v>730410.14</v>
      </c>
      <c r="C81" s="106">
        <v>5292</v>
      </c>
      <c r="D81" s="106">
        <v>0</v>
      </c>
      <c r="E81" s="106">
        <v>120253.44</v>
      </c>
      <c r="F81" s="106">
        <v>9465.39</v>
      </c>
      <c r="G81" s="106">
        <v>121428.33</v>
      </c>
      <c r="H81" s="107">
        <v>986849.3</v>
      </c>
      <c r="I81" s="108" t="s">
        <v>140</v>
      </c>
      <c r="J81" s="106">
        <v>1738393.82</v>
      </c>
      <c r="K81" s="106">
        <v>21255</v>
      </c>
      <c r="L81" s="106">
        <v>0</v>
      </c>
      <c r="M81" s="106">
        <v>287396.22</v>
      </c>
      <c r="N81" s="106">
        <v>19389.4</v>
      </c>
      <c r="O81" s="106">
        <v>284992.12</v>
      </c>
      <c r="P81" s="107">
        <v>2351426.56</v>
      </c>
    </row>
    <row r="82" spans="1:16" ht="17.25">
      <c r="A82" s="104" t="s">
        <v>141</v>
      </c>
      <c r="B82" s="105">
        <v>223139.82</v>
      </c>
      <c r="C82" s="106">
        <v>3183.07</v>
      </c>
      <c r="D82" s="106">
        <v>0</v>
      </c>
      <c r="E82" s="106">
        <v>37169.3</v>
      </c>
      <c r="F82" s="106">
        <v>5918.63</v>
      </c>
      <c r="G82" s="106">
        <v>24123.64</v>
      </c>
      <c r="H82" s="107">
        <v>293534.46</v>
      </c>
      <c r="I82" s="108" t="s">
        <v>142</v>
      </c>
      <c r="J82" s="106">
        <v>8637167.18</v>
      </c>
      <c r="K82" s="106">
        <v>149246.68</v>
      </c>
      <c r="L82" s="106">
        <v>0</v>
      </c>
      <c r="M82" s="106">
        <v>1417992.67</v>
      </c>
      <c r="N82" s="106">
        <v>74735.2</v>
      </c>
      <c r="O82" s="106">
        <v>917025.47</v>
      </c>
      <c r="P82" s="107">
        <v>11196167.2</v>
      </c>
    </row>
    <row r="83" spans="1:16" ht="17.25">
      <c r="A83" s="104" t="s">
        <v>143</v>
      </c>
      <c r="B83" s="105">
        <v>1457288.85</v>
      </c>
      <c r="C83" s="106">
        <v>836.33</v>
      </c>
      <c r="D83" s="106">
        <v>0</v>
      </c>
      <c r="E83" s="106">
        <v>235274.6</v>
      </c>
      <c r="F83" s="106">
        <v>9157.15</v>
      </c>
      <c r="G83" s="106">
        <v>239578.86</v>
      </c>
      <c r="H83" s="107">
        <v>1942135.79</v>
      </c>
      <c r="I83" s="108" t="s">
        <v>144</v>
      </c>
      <c r="J83" s="106">
        <v>120532.05</v>
      </c>
      <c r="K83" s="106">
        <v>516</v>
      </c>
      <c r="L83" s="106">
        <v>0</v>
      </c>
      <c r="M83" s="106">
        <v>19495.96</v>
      </c>
      <c r="N83" s="106">
        <v>850.49</v>
      </c>
      <c r="O83" s="106">
        <v>14119</v>
      </c>
      <c r="P83" s="107">
        <v>155513.5</v>
      </c>
    </row>
    <row r="84" spans="1:16" ht="17.25">
      <c r="A84" s="104" t="s">
        <v>145</v>
      </c>
      <c r="B84" s="105">
        <v>3600561.35</v>
      </c>
      <c r="C84" s="106">
        <v>36610</v>
      </c>
      <c r="D84" s="106">
        <v>0</v>
      </c>
      <c r="E84" s="106">
        <v>597341.73</v>
      </c>
      <c r="F84" s="106">
        <v>39314.26</v>
      </c>
      <c r="G84" s="106">
        <v>415536.42</v>
      </c>
      <c r="H84" s="107">
        <v>4689363.76</v>
      </c>
      <c r="I84" s="108" t="s">
        <v>146</v>
      </c>
      <c r="J84" s="106">
        <v>221535.68</v>
      </c>
      <c r="K84" s="106">
        <v>0</v>
      </c>
      <c r="L84" s="106">
        <v>0</v>
      </c>
      <c r="M84" s="106">
        <v>36818.01</v>
      </c>
      <c r="N84" s="106">
        <v>2927.68</v>
      </c>
      <c r="O84" s="106">
        <v>53707.28</v>
      </c>
      <c r="P84" s="107">
        <v>314988.65</v>
      </c>
    </row>
    <row r="85" spans="1:16" ht="17.25">
      <c r="A85" s="104" t="s">
        <v>147</v>
      </c>
      <c r="B85" s="105">
        <v>219894.02</v>
      </c>
      <c r="C85" s="106">
        <v>0</v>
      </c>
      <c r="D85" s="106">
        <v>0</v>
      </c>
      <c r="E85" s="106">
        <v>36357.28</v>
      </c>
      <c r="F85" s="106">
        <v>3591.41</v>
      </c>
      <c r="G85" s="106">
        <v>40896.87</v>
      </c>
      <c r="H85" s="107">
        <v>300739.58</v>
      </c>
      <c r="I85" s="108" t="s">
        <v>148</v>
      </c>
      <c r="J85" s="106">
        <v>1953751.95</v>
      </c>
      <c r="K85" s="106">
        <v>57750</v>
      </c>
      <c r="L85" s="106">
        <v>0</v>
      </c>
      <c r="M85" s="106">
        <v>320033.2</v>
      </c>
      <c r="N85" s="106">
        <v>29398.35</v>
      </c>
      <c r="O85" s="106">
        <v>168312.9</v>
      </c>
      <c r="P85" s="107">
        <v>2529246.4</v>
      </c>
    </row>
    <row r="86" spans="1:16" ht="17.25">
      <c r="A86" s="104" t="s">
        <v>149</v>
      </c>
      <c r="B86" s="105">
        <v>3079328.44</v>
      </c>
      <c r="C86" s="106">
        <v>12269</v>
      </c>
      <c r="D86" s="106">
        <v>185</v>
      </c>
      <c r="E86" s="106">
        <v>512716.64</v>
      </c>
      <c r="F86" s="106">
        <v>31744.13</v>
      </c>
      <c r="G86" s="106">
        <v>404126.12</v>
      </c>
      <c r="H86" s="107">
        <v>4040369.33</v>
      </c>
      <c r="I86" s="108" t="s">
        <v>150</v>
      </c>
      <c r="J86" s="106">
        <v>544382.4</v>
      </c>
      <c r="K86" s="106">
        <v>2549.61</v>
      </c>
      <c r="L86" s="106">
        <v>0</v>
      </c>
      <c r="M86" s="106">
        <v>90029.74</v>
      </c>
      <c r="N86" s="106">
        <v>7770.98</v>
      </c>
      <c r="O86" s="106">
        <v>93895.2</v>
      </c>
      <c r="P86" s="107">
        <v>738627.93</v>
      </c>
    </row>
    <row r="87" spans="1:16" ht="17.25">
      <c r="A87" s="104" t="s">
        <v>215</v>
      </c>
      <c r="B87" s="105">
        <v>63800340.78</v>
      </c>
      <c r="C87" s="106">
        <v>170100</v>
      </c>
      <c r="D87" s="106">
        <v>3566.78</v>
      </c>
      <c r="E87" s="106">
        <v>10620647.2</v>
      </c>
      <c r="F87" s="106">
        <v>541171.69</v>
      </c>
      <c r="G87" s="106">
        <v>4503750.32</v>
      </c>
      <c r="H87" s="107">
        <v>79639576.77000001</v>
      </c>
      <c r="I87" s="108" t="s">
        <v>152</v>
      </c>
      <c r="J87" s="106">
        <v>149890.26</v>
      </c>
      <c r="K87" s="106">
        <v>0</v>
      </c>
      <c r="L87" s="106">
        <v>0</v>
      </c>
      <c r="M87" s="106">
        <v>24469.38</v>
      </c>
      <c r="N87" s="106">
        <v>1935.87</v>
      </c>
      <c r="O87" s="106">
        <v>31105.12</v>
      </c>
      <c r="P87" s="107">
        <v>207400.63</v>
      </c>
    </row>
    <row r="88" spans="1:16" ht="17.25">
      <c r="A88" s="104" t="s">
        <v>153</v>
      </c>
      <c r="B88" s="105">
        <v>384284.45</v>
      </c>
      <c r="C88" s="106">
        <v>0</v>
      </c>
      <c r="D88" s="106">
        <v>0</v>
      </c>
      <c r="E88" s="106">
        <v>63768.7</v>
      </c>
      <c r="F88" s="106">
        <v>4958.81</v>
      </c>
      <c r="G88" s="106">
        <v>53064.96</v>
      </c>
      <c r="H88" s="107">
        <v>506076.92</v>
      </c>
      <c r="I88" s="108" t="s">
        <v>154</v>
      </c>
      <c r="J88" s="106">
        <v>200765.3</v>
      </c>
      <c r="K88" s="106">
        <v>0</v>
      </c>
      <c r="L88" s="106">
        <v>0</v>
      </c>
      <c r="M88" s="106">
        <v>33460.4</v>
      </c>
      <c r="N88" s="106">
        <v>4038.96</v>
      </c>
      <c r="O88" s="106">
        <v>16954.51</v>
      </c>
      <c r="P88" s="107">
        <v>255219.17</v>
      </c>
    </row>
    <row r="89" spans="1:16" ht="17.25">
      <c r="A89" s="104" t="s">
        <v>155</v>
      </c>
      <c r="B89" s="105">
        <v>633948.66</v>
      </c>
      <c r="C89" s="106">
        <v>3367.42</v>
      </c>
      <c r="D89" s="106">
        <v>0</v>
      </c>
      <c r="E89" s="106">
        <v>100126.47</v>
      </c>
      <c r="F89" s="106">
        <v>7941.42</v>
      </c>
      <c r="G89" s="106">
        <v>120784.82</v>
      </c>
      <c r="H89" s="107">
        <v>866168.79</v>
      </c>
      <c r="I89" s="108" t="s">
        <v>156</v>
      </c>
      <c r="J89" s="106">
        <v>321832.06</v>
      </c>
      <c r="K89" s="106">
        <v>0</v>
      </c>
      <c r="L89" s="106">
        <v>0</v>
      </c>
      <c r="M89" s="106">
        <v>53073.96</v>
      </c>
      <c r="N89" s="106">
        <v>3146.75</v>
      </c>
      <c r="O89" s="106">
        <v>75841.7</v>
      </c>
      <c r="P89" s="107">
        <v>453894.47</v>
      </c>
    </row>
    <row r="90" spans="1:16" ht="17.25">
      <c r="A90" s="104" t="s">
        <v>157</v>
      </c>
      <c r="B90" s="105">
        <v>2828849.84</v>
      </c>
      <c r="C90" s="106">
        <v>10332</v>
      </c>
      <c r="D90" s="106">
        <v>0</v>
      </c>
      <c r="E90" s="106">
        <v>466436.36</v>
      </c>
      <c r="F90" s="106">
        <v>34341.75</v>
      </c>
      <c r="G90" s="106">
        <v>372990.91</v>
      </c>
      <c r="H90" s="107">
        <v>3712950.86</v>
      </c>
      <c r="I90" s="108" t="s">
        <v>158</v>
      </c>
      <c r="J90" s="106">
        <v>5404169.92</v>
      </c>
      <c r="K90" s="106">
        <v>45375</v>
      </c>
      <c r="L90" s="106">
        <v>0</v>
      </c>
      <c r="M90" s="106">
        <v>897955.42</v>
      </c>
      <c r="N90" s="106">
        <v>60625.75</v>
      </c>
      <c r="O90" s="106">
        <v>603435.76</v>
      </c>
      <c r="P90" s="107">
        <v>7011561.85</v>
      </c>
    </row>
    <row r="91" spans="1:16" ht="17.25">
      <c r="A91" s="104" t="s">
        <v>159</v>
      </c>
      <c r="B91" s="105">
        <v>1934970.05</v>
      </c>
      <c r="C91" s="106">
        <v>6772</v>
      </c>
      <c r="D91" s="106">
        <v>0</v>
      </c>
      <c r="E91" s="106">
        <v>317320.3</v>
      </c>
      <c r="F91" s="106">
        <v>19371.15</v>
      </c>
      <c r="G91" s="106">
        <v>250363.72</v>
      </c>
      <c r="H91" s="107">
        <v>2528797.22</v>
      </c>
      <c r="I91" s="108" t="s">
        <v>160</v>
      </c>
      <c r="J91" s="106">
        <v>1083581.55</v>
      </c>
      <c r="K91" s="106">
        <v>1355.62</v>
      </c>
      <c r="L91" s="106">
        <v>0</v>
      </c>
      <c r="M91" s="106">
        <v>179024.45</v>
      </c>
      <c r="N91" s="106">
        <v>12452.89</v>
      </c>
      <c r="O91" s="106">
        <v>190725.97</v>
      </c>
      <c r="P91" s="107">
        <v>1467140.48</v>
      </c>
    </row>
    <row r="92" spans="1:16" ht="17.25">
      <c r="A92" s="104" t="s">
        <v>161</v>
      </c>
      <c r="B92" s="105">
        <v>976851.8</v>
      </c>
      <c r="C92" s="106">
        <v>0</v>
      </c>
      <c r="D92" s="106">
        <v>0</v>
      </c>
      <c r="E92" s="106">
        <v>160298.4</v>
      </c>
      <c r="F92" s="106">
        <v>8299.61</v>
      </c>
      <c r="G92" s="106">
        <v>155028.59</v>
      </c>
      <c r="H92" s="107">
        <v>1300478.4</v>
      </c>
      <c r="I92" s="111" t="s">
        <v>162</v>
      </c>
      <c r="J92" s="106">
        <v>3159673.01</v>
      </c>
      <c r="K92" s="106">
        <v>6757.92</v>
      </c>
      <c r="L92" s="106">
        <v>0</v>
      </c>
      <c r="M92" s="106">
        <v>524986.38</v>
      </c>
      <c r="N92" s="106">
        <v>29546.25</v>
      </c>
      <c r="O92" s="106">
        <v>316701.14</v>
      </c>
      <c r="P92" s="107">
        <v>4037664.7</v>
      </c>
    </row>
    <row r="93" spans="1:16" ht="17.25">
      <c r="A93" s="104" t="s">
        <v>163</v>
      </c>
      <c r="B93" s="105">
        <v>519665.06</v>
      </c>
      <c r="C93" s="106">
        <v>0</v>
      </c>
      <c r="D93" s="106">
        <v>0</v>
      </c>
      <c r="E93" s="106">
        <v>86478.79</v>
      </c>
      <c r="F93" s="106">
        <v>7100</v>
      </c>
      <c r="G93" s="106">
        <v>109361.38</v>
      </c>
      <c r="H93" s="107">
        <v>722605.23</v>
      </c>
      <c r="I93" s="108" t="s">
        <v>164</v>
      </c>
      <c r="J93" s="106">
        <v>2629396.15</v>
      </c>
      <c r="K93" s="106">
        <v>13911.79</v>
      </c>
      <c r="L93" s="106">
        <v>0</v>
      </c>
      <c r="M93" s="106">
        <v>434435.29</v>
      </c>
      <c r="N93" s="106">
        <v>23587.58</v>
      </c>
      <c r="O93" s="106">
        <v>430099.43</v>
      </c>
      <c r="P93" s="107">
        <v>3531430.24</v>
      </c>
    </row>
    <row r="94" spans="1:16" ht="17.25">
      <c r="A94" s="104" t="s">
        <v>165</v>
      </c>
      <c r="B94" s="105">
        <v>1465236.4</v>
      </c>
      <c r="C94" s="106">
        <v>8276.26</v>
      </c>
      <c r="D94" s="106">
        <v>0</v>
      </c>
      <c r="E94" s="106">
        <v>243038.23</v>
      </c>
      <c r="F94" s="106">
        <v>17085.14</v>
      </c>
      <c r="G94" s="106">
        <v>225585.22</v>
      </c>
      <c r="H94" s="107">
        <v>1959221.25</v>
      </c>
      <c r="I94" s="108" t="s">
        <v>166</v>
      </c>
      <c r="J94" s="106">
        <v>15370864.45</v>
      </c>
      <c r="K94" s="106">
        <v>60574.43</v>
      </c>
      <c r="L94" s="106">
        <v>0</v>
      </c>
      <c r="M94" s="106">
        <v>2549878.43</v>
      </c>
      <c r="N94" s="106">
        <v>158040.67</v>
      </c>
      <c r="O94" s="106">
        <v>1716401.48</v>
      </c>
      <c r="P94" s="107">
        <v>19855759.46</v>
      </c>
    </row>
    <row r="95" spans="1:16" ht="17.25">
      <c r="A95" s="104" t="s">
        <v>167</v>
      </c>
      <c r="B95" s="105">
        <v>1743256.08</v>
      </c>
      <c r="C95" s="106">
        <v>19276.31</v>
      </c>
      <c r="D95" s="106">
        <v>0</v>
      </c>
      <c r="E95" s="106">
        <v>283911.86</v>
      </c>
      <c r="F95" s="106">
        <v>23069.71</v>
      </c>
      <c r="G95" s="106">
        <v>295291.94</v>
      </c>
      <c r="H95" s="107">
        <v>2364805.9</v>
      </c>
      <c r="I95" s="108" t="s">
        <v>168</v>
      </c>
      <c r="J95" s="106">
        <v>663670.52</v>
      </c>
      <c r="K95" s="106">
        <v>0</v>
      </c>
      <c r="L95" s="106">
        <v>0</v>
      </c>
      <c r="M95" s="106">
        <v>109653.64</v>
      </c>
      <c r="N95" s="106">
        <v>8868.36</v>
      </c>
      <c r="O95" s="106">
        <v>124581.4</v>
      </c>
      <c r="P95" s="107">
        <v>906773.92</v>
      </c>
    </row>
    <row r="96" spans="1:16" ht="17.25">
      <c r="A96" s="104" t="s">
        <v>169</v>
      </c>
      <c r="B96" s="105">
        <v>1163908.45</v>
      </c>
      <c r="C96" s="106">
        <v>5726.38</v>
      </c>
      <c r="D96" s="106">
        <v>0</v>
      </c>
      <c r="E96" s="106">
        <v>192979.31</v>
      </c>
      <c r="F96" s="106">
        <v>11401.16</v>
      </c>
      <c r="G96" s="106">
        <v>187597.65</v>
      </c>
      <c r="H96" s="107">
        <v>1561612.95</v>
      </c>
      <c r="I96" s="108" t="s">
        <v>170</v>
      </c>
      <c r="J96" s="106">
        <v>414166.09</v>
      </c>
      <c r="K96" s="106">
        <v>0</v>
      </c>
      <c r="L96" s="106">
        <v>0</v>
      </c>
      <c r="M96" s="106">
        <v>68701.66</v>
      </c>
      <c r="N96" s="106">
        <v>4603.53</v>
      </c>
      <c r="O96" s="106">
        <v>83578</v>
      </c>
      <c r="P96" s="107">
        <v>571049.28</v>
      </c>
    </row>
    <row r="97" spans="1:16" ht="17.25">
      <c r="A97" s="104" t="s">
        <v>171</v>
      </c>
      <c r="B97" s="105">
        <v>310778.26</v>
      </c>
      <c r="C97" s="106">
        <v>0</v>
      </c>
      <c r="D97" s="106">
        <v>0</v>
      </c>
      <c r="E97" s="106">
        <v>51732.01</v>
      </c>
      <c r="F97" s="106">
        <v>5773.12</v>
      </c>
      <c r="G97" s="106">
        <v>69499.71</v>
      </c>
      <c r="H97" s="107">
        <v>437783.1</v>
      </c>
      <c r="I97" s="108" t="s">
        <v>172</v>
      </c>
      <c r="J97" s="106">
        <v>15204158.29</v>
      </c>
      <c r="K97" s="106">
        <v>52165.84</v>
      </c>
      <c r="L97" s="106">
        <v>133</v>
      </c>
      <c r="M97" s="106">
        <v>2530567.02</v>
      </c>
      <c r="N97" s="106">
        <v>36472.86</v>
      </c>
      <c r="O97" s="106">
        <v>984392.99</v>
      </c>
      <c r="P97" s="107">
        <v>18807889.999999996</v>
      </c>
    </row>
    <row r="98" spans="1:16" ht="17.25">
      <c r="A98" s="104" t="s">
        <v>173</v>
      </c>
      <c r="B98" s="105">
        <v>2635267.92</v>
      </c>
      <c r="C98" s="106">
        <v>0</v>
      </c>
      <c r="D98" s="106">
        <v>0</v>
      </c>
      <c r="E98" s="106">
        <v>432664.93</v>
      </c>
      <c r="F98" s="106">
        <v>27171.83</v>
      </c>
      <c r="G98" s="106">
        <v>416403.1</v>
      </c>
      <c r="H98" s="107">
        <v>3511507.78</v>
      </c>
      <c r="I98" s="108" t="s">
        <v>174</v>
      </c>
      <c r="J98" s="106">
        <v>59096215.85</v>
      </c>
      <c r="K98" s="106">
        <v>6204</v>
      </c>
      <c r="L98" s="106">
        <v>30600.81</v>
      </c>
      <c r="M98" s="106">
        <v>9764305.59</v>
      </c>
      <c r="N98" s="106">
        <v>789076.01</v>
      </c>
      <c r="O98" s="106">
        <v>5391627.13</v>
      </c>
      <c r="P98" s="107">
        <v>75078029.39</v>
      </c>
    </row>
    <row r="99" spans="1:16" ht="17.25">
      <c r="A99" s="104" t="s">
        <v>175</v>
      </c>
      <c r="B99" s="105">
        <v>265614.71</v>
      </c>
      <c r="C99" s="106">
        <v>1134</v>
      </c>
      <c r="D99" s="106">
        <v>0</v>
      </c>
      <c r="E99" s="106">
        <v>44203.65</v>
      </c>
      <c r="F99" s="106">
        <v>2151.19</v>
      </c>
      <c r="G99" s="106">
        <v>50311.6</v>
      </c>
      <c r="H99" s="107">
        <v>363415.15</v>
      </c>
      <c r="I99" s="108" t="s">
        <v>176</v>
      </c>
      <c r="J99" s="106">
        <v>616166.96</v>
      </c>
      <c r="K99" s="106">
        <v>2888</v>
      </c>
      <c r="L99" s="106">
        <v>0</v>
      </c>
      <c r="M99" s="106">
        <v>99502.07</v>
      </c>
      <c r="N99" s="106">
        <v>7324.09</v>
      </c>
      <c r="O99" s="106">
        <v>108813.23</v>
      </c>
      <c r="P99" s="107">
        <v>834694.35</v>
      </c>
    </row>
    <row r="100" spans="1:16" ht="17.25">
      <c r="A100" s="104" t="s">
        <v>177</v>
      </c>
      <c r="B100" s="105">
        <v>4256238.75</v>
      </c>
      <c r="C100" s="106">
        <v>81828.08</v>
      </c>
      <c r="D100" s="106">
        <v>0</v>
      </c>
      <c r="E100" s="106">
        <v>701668.35</v>
      </c>
      <c r="F100" s="106">
        <v>64866.21</v>
      </c>
      <c r="G100" s="106">
        <v>463605.33</v>
      </c>
      <c r="H100" s="107">
        <v>5568206.72</v>
      </c>
      <c r="I100" s="108" t="s">
        <v>178</v>
      </c>
      <c r="J100" s="106">
        <v>262688.49</v>
      </c>
      <c r="K100" s="106">
        <v>0</v>
      </c>
      <c r="L100" s="106">
        <v>0</v>
      </c>
      <c r="M100" s="106">
        <v>43730.59</v>
      </c>
      <c r="N100" s="106">
        <v>2917.63</v>
      </c>
      <c r="O100" s="106">
        <v>43613.98</v>
      </c>
      <c r="P100" s="107">
        <v>352950.69</v>
      </c>
    </row>
    <row r="101" spans="1:16" ht="17.25">
      <c r="A101" s="104" t="s">
        <v>179</v>
      </c>
      <c r="B101" s="105">
        <v>24988064.27</v>
      </c>
      <c r="C101" s="106">
        <v>87149.79</v>
      </c>
      <c r="D101" s="106">
        <v>226.18</v>
      </c>
      <c r="E101" s="106">
        <v>4135256.27</v>
      </c>
      <c r="F101" s="106">
        <v>193913.1</v>
      </c>
      <c r="G101" s="106">
        <v>2396927.94</v>
      </c>
      <c r="H101" s="107">
        <v>31801537.55</v>
      </c>
      <c r="I101" s="108" t="s">
        <v>180</v>
      </c>
      <c r="J101" s="106">
        <v>9838970.65</v>
      </c>
      <c r="K101" s="106">
        <v>181500</v>
      </c>
      <c r="L101" s="106">
        <v>0</v>
      </c>
      <c r="M101" s="106">
        <v>1614123.14</v>
      </c>
      <c r="N101" s="106">
        <v>85664.02</v>
      </c>
      <c r="O101" s="106">
        <v>945484.77</v>
      </c>
      <c r="P101" s="107">
        <v>12665742.58</v>
      </c>
    </row>
    <row r="102" spans="1:16" ht="17.25">
      <c r="A102" s="104" t="s">
        <v>181</v>
      </c>
      <c r="B102" s="105">
        <v>85470.98</v>
      </c>
      <c r="C102" s="106">
        <v>0</v>
      </c>
      <c r="D102" s="106">
        <v>0</v>
      </c>
      <c r="E102" s="106">
        <v>14241.63</v>
      </c>
      <c r="F102" s="106">
        <v>1020.66</v>
      </c>
      <c r="G102" s="106">
        <v>11561</v>
      </c>
      <c r="H102" s="107">
        <v>112294.27</v>
      </c>
      <c r="I102" s="108" t="s">
        <v>182</v>
      </c>
      <c r="J102" s="106">
        <v>6820819.04</v>
      </c>
      <c r="K102" s="106">
        <v>34008.28</v>
      </c>
      <c r="L102" s="106">
        <v>123</v>
      </c>
      <c r="M102" s="106">
        <v>1130828.2</v>
      </c>
      <c r="N102" s="106">
        <v>66372.51</v>
      </c>
      <c r="O102" s="106">
        <v>961966.51</v>
      </c>
      <c r="P102" s="107">
        <v>9014117.540000001</v>
      </c>
    </row>
    <row r="103" spans="1:16" ht="17.25">
      <c r="A103" s="104" t="s">
        <v>183</v>
      </c>
      <c r="B103" s="105">
        <v>638657.94</v>
      </c>
      <c r="C103" s="106">
        <v>0</v>
      </c>
      <c r="D103" s="106">
        <v>0</v>
      </c>
      <c r="E103" s="106">
        <v>106141.9</v>
      </c>
      <c r="F103" s="106">
        <v>7141.37</v>
      </c>
      <c r="G103" s="106">
        <v>118138.34</v>
      </c>
      <c r="H103" s="107">
        <v>870079.55</v>
      </c>
      <c r="I103" s="108" t="s">
        <v>184</v>
      </c>
      <c r="J103" s="106">
        <v>1437210.41</v>
      </c>
      <c r="K103" s="106">
        <v>0</v>
      </c>
      <c r="L103" s="106">
        <v>0</v>
      </c>
      <c r="M103" s="106">
        <v>236733.13</v>
      </c>
      <c r="N103" s="106">
        <v>14233.93</v>
      </c>
      <c r="O103" s="106">
        <v>270000.51</v>
      </c>
      <c r="P103" s="107">
        <v>1958177.98</v>
      </c>
    </row>
    <row r="104" spans="1:16" ht="17.25">
      <c r="A104" s="104" t="s">
        <v>185</v>
      </c>
      <c r="B104" s="105">
        <v>1635571.38</v>
      </c>
      <c r="C104" s="106">
        <v>16075.22</v>
      </c>
      <c r="D104" s="106">
        <v>0</v>
      </c>
      <c r="E104" s="106">
        <v>263715.76</v>
      </c>
      <c r="F104" s="106">
        <v>21849.74</v>
      </c>
      <c r="G104" s="106">
        <v>175121.08</v>
      </c>
      <c r="H104" s="107">
        <v>2112333.18</v>
      </c>
      <c r="I104" s="108" t="s">
        <v>186</v>
      </c>
      <c r="J104" s="106">
        <v>153620.14</v>
      </c>
      <c r="K104" s="106">
        <v>0</v>
      </c>
      <c r="L104" s="106">
        <v>0</v>
      </c>
      <c r="M104" s="106">
        <v>25591.91</v>
      </c>
      <c r="N104" s="106">
        <v>2410.92</v>
      </c>
      <c r="O104" s="106">
        <v>27998.3</v>
      </c>
      <c r="P104" s="107">
        <v>209621.27</v>
      </c>
    </row>
    <row r="105" spans="1:16" ht="17.25">
      <c r="A105" s="104" t="s">
        <v>187</v>
      </c>
      <c r="B105" s="105">
        <v>1275138</v>
      </c>
      <c r="C105" s="106">
        <v>1344</v>
      </c>
      <c r="D105" s="106">
        <v>0</v>
      </c>
      <c r="E105" s="106">
        <v>206226.28</v>
      </c>
      <c r="F105" s="106">
        <v>11187.82</v>
      </c>
      <c r="G105" s="106">
        <v>242060.51</v>
      </c>
      <c r="H105" s="107">
        <v>1735956.61</v>
      </c>
      <c r="I105" s="108" t="s">
        <v>188</v>
      </c>
      <c r="J105" s="106">
        <v>625831.79</v>
      </c>
      <c r="K105" s="106">
        <v>0</v>
      </c>
      <c r="L105" s="106">
        <v>0</v>
      </c>
      <c r="M105" s="106">
        <v>102675.6</v>
      </c>
      <c r="N105" s="106">
        <v>6608.94</v>
      </c>
      <c r="O105" s="106">
        <v>114933.89</v>
      </c>
      <c r="P105" s="107">
        <v>850050.22</v>
      </c>
    </row>
    <row r="106" spans="1:16" ht="17.25">
      <c r="A106" s="104" t="s">
        <v>189</v>
      </c>
      <c r="B106" s="105">
        <v>628351.93</v>
      </c>
      <c r="C106" s="106">
        <v>0</v>
      </c>
      <c r="D106" s="106">
        <v>0</v>
      </c>
      <c r="E106" s="106">
        <v>101286.91</v>
      </c>
      <c r="F106" s="106">
        <v>5415.21</v>
      </c>
      <c r="G106" s="106">
        <v>84788.56</v>
      </c>
      <c r="H106" s="107">
        <v>819842.61</v>
      </c>
      <c r="I106" s="108" t="s">
        <v>216</v>
      </c>
      <c r="J106" s="106">
        <v>365742.04</v>
      </c>
      <c r="K106" s="106">
        <v>5581.59</v>
      </c>
      <c r="L106" s="106">
        <v>0</v>
      </c>
      <c r="M106" s="106">
        <v>60955.12</v>
      </c>
      <c r="N106" s="106">
        <v>3315.91</v>
      </c>
      <c r="O106" s="106">
        <v>40833.68</v>
      </c>
      <c r="P106" s="107">
        <v>476428.34</v>
      </c>
    </row>
    <row r="107" spans="1:16" ht="17.25">
      <c r="A107" s="104" t="s">
        <v>191</v>
      </c>
      <c r="B107" s="105">
        <v>1144539.74</v>
      </c>
      <c r="C107" s="106">
        <v>15469</v>
      </c>
      <c r="D107" s="106">
        <v>0</v>
      </c>
      <c r="E107" s="106">
        <v>188021.34</v>
      </c>
      <c r="F107" s="106">
        <v>13679.05</v>
      </c>
      <c r="G107" s="106">
        <v>170428.42</v>
      </c>
      <c r="H107" s="107">
        <v>1532137.55</v>
      </c>
      <c r="I107" s="108" t="s">
        <v>192</v>
      </c>
      <c r="J107" s="106">
        <v>99054.4</v>
      </c>
      <c r="K107" s="106">
        <v>361</v>
      </c>
      <c r="L107" s="106">
        <v>0</v>
      </c>
      <c r="M107" s="106">
        <v>16445.48</v>
      </c>
      <c r="N107" s="106">
        <v>1059.78</v>
      </c>
      <c r="O107" s="106">
        <v>12753.36</v>
      </c>
      <c r="P107" s="107">
        <v>129674.02</v>
      </c>
    </row>
    <row r="108" spans="1:16" ht="17.25">
      <c r="A108" s="104" t="s">
        <v>193</v>
      </c>
      <c r="B108" s="105">
        <v>1785575.09</v>
      </c>
      <c r="C108" s="106">
        <v>89</v>
      </c>
      <c r="D108" s="106">
        <v>0</v>
      </c>
      <c r="E108" s="106">
        <v>295156.49</v>
      </c>
      <c r="F108" s="106">
        <v>24099.25</v>
      </c>
      <c r="G108" s="106">
        <v>197851.59</v>
      </c>
      <c r="H108" s="107">
        <v>2302771.42</v>
      </c>
      <c r="I108" s="108" t="s">
        <v>194</v>
      </c>
      <c r="J108" s="106">
        <v>1629204.67</v>
      </c>
      <c r="K108" s="106">
        <v>7941</v>
      </c>
      <c r="L108" s="106">
        <v>0</v>
      </c>
      <c r="M108" s="106">
        <v>268990.32</v>
      </c>
      <c r="N108" s="106">
        <v>15762.04</v>
      </c>
      <c r="O108" s="106">
        <v>247795.2</v>
      </c>
      <c r="P108" s="107">
        <v>2169693.23</v>
      </c>
    </row>
    <row r="109" spans="1:16" ht="17.25">
      <c r="A109" s="104" t="s">
        <v>195</v>
      </c>
      <c r="B109" s="105">
        <v>464114.57</v>
      </c>
      <c r="C109" s="106">
        <v>413</v>
      </c>
      <c r="D109" s="106">
        <v>0</v>
      </c>
      <c r="E109" s="106">
        <v>76239.21</v>
      </c>
      <c r="F109" s="106">
        <v>4682.85</v>
      </c>
      <c r="G109" s="106">
        <v>63604.26</v>
      </c>
      <c r="H109" s="107">
        <v>609053.89</v>
      </c>
      <c r="I109" s="108" t="s">
        <v>196</v>
      </c>
      <c r="J109" s="106">
        <v>8605971.87</v>
      </c>
      <c r="K109" s="106">
        <v>117070</v>
      </c>
      <c r="L109" s="106">
        <v>0</v>
      </c>
      <c r="M109" s="106">
        <v>1429792.18</v>
      </c>
      <c r="N109" s="106">
        <v>81344.83</v>
      </c>
      <c r="O109" s="106">
        <v>930618.71</v>
      </c>
      <c r="P109" s="107">
        <v>11164797.59</v>
      </c>
    </row>
    <row r="110" spans="1:16" ht="17.25">
      <c r="A110" s="104" t="s">
        <v>197</v>
      </c>
      <c r="B110" s="105">
        <v>139005.12</v>
      </c>
      <c r="C110" s="106">
        <v>1075.97</v>
      </c>
      <c r="D110" s="106">
        <v>0</v>
      </c>
      <c r="E110" s="106">
        <v>23161.93</v>
      </c>
      <c r="F110" s="106">
        <v>1980.76</v>
      </c>
      <c r="G110" s="106">
        <v>36806</v>
      </c>
      <c r="H110" s="107">
        <v>202029.78</v>
      </c>
      <c r="I110" s="108" t="s">
        <v>198</v>
      </c>
      <c r="J110" s="106">
        <v>302187.52</v>
      </c>
      <c r="K110" s="106">
        <v>0</v>
      </c>
      <c r="L110" s="106">
        <v>0</v>
      </c>
      <c r="M110" s="106">
        <v>50064.42</v>
      </c>
      <c r="N110" s="106">
        <v>2002.56</v>
      </c>
      <c r="O110" s="106">
        <v>60577.87</v>
      </c>
      <c r="P110" s="107">
        <v>414832.37</v>
      </c>
    </row>
    <row r="111" spans="1:16" ht="17.25">
      <c r="A111" s="104" t="s">
        <v>199</v>
      </c>
      <c r="B111" s="105">
        <v>635737.14</v>
      </c>
      <c r="C111" s="106">
        <v>0</v>
      </c>
      <c r="D111" s="106">
        <v>0</v>
      </c>
      <c r="E111" s="106">
        <v>100276.65</v>
      </c>
      <c r="F111" s="106">
        <v>4211.29</v>
      </c>
      <c r="G111" s="106">
        <v>120621</v>
      </c>
      <c r="H111" s="107">
        <v>860846.08</v>
      </c>
      <c r="I111" s="108" t="s">
        <v>200</v>
      </c>
      <c r="J111" s="106">
        <v>966838.85</v>
      </c>
      <c r="K111" s="106">
        <v>14666</v>
      </c>
      <c r="L111" s="106">
        <v>0</v>
      </c>
      <c r="M111" s="106">
        <v>159844.93</v>
      </c>
      <c r="N111" s="106">
        <v>10413.09</v>
      </c>
      <c r="O111" s="106">
        <v>152787.3</v>
      </c>
      <c r="P111" s="107">
        <v>1304550.17</v>
      </c>
    </row>
    <row r="112" spans="1:16" ht="17.25">
      <c r="A112" s="104" t="s">
        <v>201</v>
      </c>
      <c r="B112" s="105">
        <v>168943.64</v>
      </c>
      <c r="C112" s="106">
        <v>523</v>
      </c>
      <c r="D112" s="106">
        <v>0</v>
      </c>
      <c r="E112" s="106">
        <v>28083.3</v>
      </c>
      <c r="F112" s="106">
        <v>1958.93</v>
      </c>
      <c r="G112" s="106">
        <v>24783</v>
      </c>
      <c r="H112" s="107">
        <v>224291.87</v>
      </c>
      <c r="I112" s="108" t="s">
        <v>202</v>
      </c>
      <c r="J112" s="106">
        <v>851577.73</v>
      </c>
      <c r="K112" s="106">
        <v>3300</v>
      </c>
      <c r="L112" s="106">
        <v>0</v>
      </c>
      <c r="M112" s="106">
        <v>140954.47</v>
      </c>
      <c r="N112" s="106">
        <v>12732.66</v>
      </c>
      <c r="O112" s="106">
        <v>146174.85</v>
      </c>
      <c r="P112" s="107">
        <v>1154739.71</v>
      </c>
    </row>
    <row r="113" spans="1:16" ht="17.25">
      <c r="A113" s="104" t="s">
        <v>203</v>
      </c>
      <c r="B113" s="105">
        <v>1652241.37</v>
      </c>
      <c r="C113" s="106">
        <v>1413</v>
      </c>
      <c r="D113" s="106">
        <v>0</v>
      </c>
      <c r="E113" s="106">
        <v>273954.75</v>
      </c>
      <c r="F113" s="106">
        <v>11478.3</v>
      </c>
      <c r="G113" s="106">
        <v>328552.04</v>
      </c>
      <c r="H113" s="107">
        <v>2267639.46</v>
      </c>
      <c r="I113" s="108" t="s">
        <v>204</v>
      </c>
      <c r="J113" s="106">
        <v>16130020.98</v>
      </c>
      <c r="K113" s="106">
        <v>49703</v>
      </c>
      <c r="L113" s="106">
        <v>0</v>
      </c>
      <c r="M113" s="106">
        <v>2688091.07</v>
      </c>
      <c r="N113" s="106">
        <v>160528.97</v>
      </c>
      <c r="O113" s="106">
        <v>1537952.06</v>
      </c>
      <c r="P113" s="107">
        <v>20566296.08</v>
      </c>
    </row>
    <row r="114" spans="1:16" ht="17.25">
      <c r="A114" s="104" t="s">
        <v>205</v>
      </c>
      <c r="B114" s="105">
        <v>464754.2</v>
      </c>
      <c r="C114" s="106">
        <v>0</v>
      </c>
      <c r="D114" s="106">
        <v>0</v>
      </c>
      <c r="E114" s="106">
        <v>75809.86</v>
      </c>
      <c r="F114" s="106">
        <v>4581.79</v>
      </c>
      <c r="G114" s="106">
        <v>93297.92</v>
      </c>
      <c r="H114" s="107">
        <v>638443.77</v>
      </c>
      <c r="I114" s="108" t="s">
        <v>206</v>
      </c>
      <c r="J114" s="106">
        <v>6200842.25</v>
      </c>
      <c r="K114" s="106">
        <v>39509</v>
      </c>
      <c r="L114" s="106">
        <v>0</v>
      </c>
      <c r="M114" s="106">
        <v>1003825.23</v>
      </c>
      <c r="N114" s="106">
        <v>53527.4</v>
      </c>
      <c r="O114" s="106">
        <v>628390.35</v>
      </c>
      <c r="P114" s="107">
        <v>7926094.23</v>
      </c>
    </row>
    <row r="115" spans="1:16" ht="17.25">
      <c r="A115" s="104" t="s">
        <v>207</v>
      </c>
      <c r="B115" s="105">
        <v>36398391.07</v>
      </c>
      <c r="C115" s="106">
        <v>146496</v>
      </c>
      <c r="D115" s="106">
        <v>290.79</v>
      </c>
      <c r="E115" s="106">
        <v>6051162.55</v>
      </c>
      <c r="F115" s="106">
        <v>324944.02</v>
      </c>
      <c r="G115" s="106">
        <v>3490382.01</v>
      </c>
      <c r="H115" s="107">
        <v>46411666.44</v>
      </c>
      <c r="I115" s="108" t="s">
        <v>208</v>
      </c>
      <c r="J115" s="106">
        <v>82266871.53</v>
      </c>
      <c r="K115" s="106">
        <v>275609.07</v>
      </c>
      <c r="L115" s="106">
        <v>1985567.18</v>
      </c>
      <c r="M115" s="106">
        <v>13585725.41</v>
      </c>
      <c r="N115" s="106">
        <v>568920.98</v>
      </c>
      <c r="O115" s="106">
        <v>2290733.07</v>
      </c>
      <c r="P115" s="107">
        <v>100973427.24</v>
      </c>
    </row>
    <row r="116" spans="1:16" ht="17.25">
      <c r="A116" s="104" t="s">
        <v>209</v>
      </c>
      <c r="B116" s="105">
        <v>95562.73</v>
      </c>
      <c r="C116" s="106">
        <v>0</v>
      </c>
      <c r="D116" s="106">
        <v>0</v>
      </c>
      <c r="E116" s="106">
        <v>15916.17</v>
      </c>
      <c r="F116" s="106">
        <v>648.38</v>
      </c>
      <c r="G116" s="106">
        <v>23489.43</v>
      </c>
      <c r="H116" s="107">
        <v>135616.71</v>
      </c>
      <c r="I116" s="104"/>
      <c r="J116" s="112"/>
      <c r="K116" s="106"/>
      <c r="L116" s="106"/>
      <c r="M116" s="106"/>
      <c r="N116" s="106"/>
      <c r="O116" s="106"/>
      <c r="P116" s="113" t="s">
        <v>105</v>
      </c>
    </row>
    <row r="117" spans="1:16" ht="17.25">
      <c r="A117" s="104" t="s">
        <v>210</v>
      </c>
      <c r="B117" s="105">
        <v>608954.84</v>
      </c>
      <c r="C117" s="106">
        <v>0</v>
      </c>
      <c r="D117" s="106">
        <v>0</v>
      </c>
      <c r="E117" s="106">
        <v>99961</v>
      </c>
      <c r="F117" s="106">
        <v>3998.39</v>
      </c>
      <c r="G117" s="106">
        <v>122712</v>
      </c>
      <c r="H117" s="107">
        <v>835626.23</v>
      </c>
      <c r="I117" s="114" t="s">
        <v>211</v>
      </c>
      <c r="J117" s="107">
        <v>470972148.49999994</v>
      </c>
      <c r="K117" s="107">
        <v>2192889.82</v>
      </c>
      <c r="L117" s="107">
        <v>2020692.74</v>
      </c>
      <c r="M117" s="107">
        <v>77898578.4</v>
      </c>
      <c r="N117" s="107">
        <v>4437681.29</v>
      </c>
      <c r="O117" s="107">
        <v>42625505.32000001</v>
      </c>
      <c r="P117" s="107">
        <v>600147496.07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3.7109375" style="0" customWidth="1"/>
    <col min="2" max="2" width="21.57421875" style="0" customWidth="1"/>
    <col min="3" max="3" width="20.57421875" style="0" customWidth="1"/>
    <col min="4" max="4" width="23.710937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57" t="s">
        <v>105</v>
      </c>
      <c r="B1" s="58"/>
      <c r="C1" s="58" t="s">
        <v>106</v>
      </c>
      <c r="D1" s="58"/>
      <c r="E1" s="58"/>
      <c r="F1" s="58"/>
      <c r="G1" s="59"/>
      <c r="H1" s="59"/>
      <c r="I1" s="59"/>
      <c r="J1" s="59"/>
    </row>
    <row r="2" spans="1:10" ht="17.25">
      <c r="A2" s="58"/>
      <c r="B2" s="58"/>
      <c r="C2" s="58" t="s">
        <v>107</v>
      </c>
      <c r="D2" s="58"/>
      <c r="E2" s="58"/>
      <c r="F2" s="58"/>
      <c r="G2" s="59"/>
      <c r="H2" s="59"/>
      <c r="I2" s="59"/>
      <c r="J2" s="59"/>
    </row>
    <row r="3" spans="1:10" ht="17.25">
      <c r="A3" s="60" t="s">
        <v>108</v>
      </c>
      <c r="B3" s="58" t="s">
        <v>109</v>
      </c>
      <c r="C3" s="58" t="s">
        <v>110</v>
      </c>
      <c r="D3" s="58" t="s">
        <v>105</v>
      </c>
      <c r="E3" s="58"/>
      <c r="F3" s="61" t="s">
        <v>111</v>
      </c>
      <c r="G3" s="59"/>
      <c r="H3" s="59"/>
      <c r="I3" s="59"/>
      <c r="J3" s="59"/>
    </row>
    <row r="4" spans="1:10" ht="17.25">
      <c r="A4" s="62" t="s">
        <v>112</v>
      </c>
      <c r="B4" s="63" t="s">
        <v>113</v>
      </c>
      <c r="C4" s="63" t="s">
        <v>114</v>
      </c>
      <c r="D4" s="62" t="s">
        <v>112</v>
      </c>
      <c r="E4" s="63" t="str">
        <f>B4</f>
        <v>Jul - 08</v>
      </c>
      <c r="F4" s="63" t="str">
        <f>C4</f>
        <v>Jul 08 - Jul 08</v>
      </c>
      <c r="G4" s="59"/>
      <c r="H4" s="64"/>
      <c r="I4" s="64"/>
      <c r="J4" s="59"/>
    </row>
    <row r="5" spans="1:6" ht="17.25">
      <c r="A5" s="65" t="s">
        <v>115</v>
      </c>
      <c r="B5" s="66">
        <v>1921107.96</v>
      </c>
      <c r="C5" s="67">
        <v>1921107.96</v>
      </c>
      <c r="D5" s="68" t="s">
        <v>116</v>
      </c>
      <c r="E5" s="66">
        <v>718752.25</v>
      </c>
      <c r="F5" s="67">
        <v>718752.25</v>
      </c>
    </row>
    <row r="6" spans="1:6" ht="17.25">
      <c r="A6" s="65" t="s">
        <v>117</v>
      </c>
      <c r="B6" s="66">
        <v>798402.34</v>
      </c>
      <c r="C6" s="67">
        <v>798402.34</v>
      </c>
      <c r="D6" s="68" t="s">
        <v>118</v>
      </c>
      <c r="E6" s="66">
        <v>167683.84</v>
      </c>
      <c r="F6" s="67">
        <v>167683.84</v>
      </c>
    </row>
    <row r="7" spans="1:6" ht="17.25">
      <c r="A7" s="65" t="s">
        <v>119</v>
      </c>
      <c r="B7" s="66">
        <v>327478.55</v>
      </c>
      <c r="C7" s="67">
        <v>327478.55</v>
      </c>
      <c r="D7" s="68" t="s">
        <v>120</v>
      </c>
      <c r="E7" s="66">
        <v>506274.78</v>
      </c>
      <c r="F7" s="67">
        <v>506274.78</v>
      </c>
    </row>
    <row r="8" spans="1:6" ht="17.25">
      <c r="A8" s="65" t="s">
        <v>121</v>
      </c>
      <c r="B8" s="66">
        <v>56641.66</v>
      </c>
      <c r="C8" s="67">
        <v>56641.66</v>
      </c>
      <c r="D8" s="68" t="s">
        <v>122</v>
      </c>
      <c r="E8" s="66">
        <v>701607.85</v>
      </c>
      <c r="F8" s="67">
        <v>701607.85</v>
      </c>
    </row>
    <row r="9" spans="1:6" ht="17.25">
      <c r="A9" s="65" t="s">
        <v>123</v>
      </c>
      <c r="B9" s="66">
        <v>2985810.43</v>
      </c>
      <c r="C9" s="67">
        <v>2985810.43</v>
      </c>
      <c r="D9" s="68" t="s">
        <v>124</v>
      </c>
      <c r="E9" s="66">
        <v>838493.33</v>
      </c>
      <c r="F9" s="67">
        <v>838493.33</v>
      </c>
    </row>
    <row r="10" spans="1:6" ht="17.25">
      <c r="A10" s="65" t="s">
        <v>125</v>
      </c>
      <c r="B10" s="66">
        <v>1816414.59</v>
      </c>
      <c r="C10" s="67">
        <v>1816414.59</v>
      </c>
      <c r="D10" s="68" t="s">
        <v>126</v>
      </c>
      <c r="E10" s="66">
        <v>425068.39</v>
      </c>
      <c r="F10" s="67">
        <v>425068.39</v>
      </c>
    </row>
    <row r="11" spans="1:6" ht="17.25">
      <c r="A11" s="65" t="s">
        <v>127</v>
      </c>
      <c r="B11" s="66">
        <v>585756.53</v>
      </c>
      <c r="C11" s="67">
        <v>585756.53</v>
      </c>
      <c r="D11" s="68" t="s">
        <v>128</v>
      </c>
      <c r="E11" s="66">
        <v>287895.47</v>
      </c>
      <c r="F11" s="67">
        <v>287895.47</v>
      </c>
    </row>
    <row r="12" spans="1:6" ht="17.25">
      <c r="A12" s="65" t="s">
        <v>129</v>
      </c>
      <c r="B12" s="66">
        <v>68290.92</v>
      </c>
      <c r="C12" s="67">
        <v>68290.92</v>
      </c>
      <c r="D12" s="68" t="s">
        <v>130</v>
      </c>
      <c r="E12" s="66">
        <v>3567653.26</v>
      </c>
      <c r="F12" s="67">
        <v>3567653.26</v>
      </c>
    </row>
    <row r="13" spans="1:6" ht="17.25">
      <c r="A13" s="65" t="s">
        <v>131</v>
      </c>
      <c r="B13" s="66">
        <v>368623.91</v>
      </c>
      <c r="C13" s="67">
        <v>368623.91</v>
      </c>
      <c r="D13" s="68" t="s">
        <v>132</v>
      </c>
      <c r="E13" s="66">
        <v>614513.02</v>
      </c>
      <c r="F13" s="67">
        <v>614513.02</v>
      </c>
    </row>
    <row r="14" spans="1:6" ht="17.25">
      <c r="A14" s="65" t="s">
        <v>133</v>
      </c>
      <c r="B14" s="66">
        <v>733156.59</v>
      </c>
      <c r="C14" s="67">
        <v>733156.59</v>
      </c>
      <c r="D14" s="68" t="s">
        <v>134</v>
      </c>
      <c r="E14" s="66">
        <v>468388.23</v>
      </c>
      <c r="F14" s="67">
        <v>468388.23</v>
      </c>
    </row>
    <row r="15" spans="1:6" ht="17.25">
      <c r="A15" s="65" t="s">
        <v>135</v>
      </c>
      <c r="B15" s="66">
        <v>493280.68</v>
      </c>
      <c r="C15" s="67">
        <v>493280.68</v>
      </c>
      <c r="D15" s="68" t="s">
        <v>136</v>
      </c>
      <c r="E15" s="66">
        <v>1549810.04</v>
      </c>
      <c r="F15" s="67">
        <v>1549810.04</v>
      </c>
    </row>
    <row r="16" spans="1:6" ht="17.25">
      <c r="A16" s="65" t="s">
        <v>137</v>
      </c>
      <c r="B16" s="66">
        <v>179904.24</v>
      </c>
      <c r="C16" s="67">
        <v>179904.24</v>
      </c>
      <c r="D16" s="68" t="s">
        <v>138</v>
      </c>
      <c r="E16" s="66">
        <v>61275.66</v>
      </c>
      <c r="F16" s="67">
        <v>61275.66</v>
      </c>
    </row>
    <row r="17" spans="1:6" ht="17.25">
      <c r="A17" s="65" t="s">
        <v>139</v>
      </c>
      <c r="B17" s="66">
        <v>286996.47</v>
      </c>
      <c r="C17" s="67">
        <v>286996.47</v>
      </c>
      <c r="D17" s="68" t="s">
        <v>140</v>
      </c>
      <c r="E17" s="66">
        <v>647455.18</v>
      </c>
      <c r="F17" s="67">
        <v>647455.18</v>
      </c>
    </row>
    <row r="18" spans="1:6" ht="17.25">
      <c r="A18" s="65" t="s">
        <v>141</v>
      </c>
      <c r="B18" s="66">
        <v>95416.02</v>
      </c>
      <c r="C18" s="67">
        <v>95416.02</v>
      </c>
      <c r="D18" s="68" t="s">
        <v>142</v>
      </c>
      <c r="E18" s="66">
        <v>3452533.73</v>
      </c>
      <c r="F18" s="67">
        <v>3452533.73</v>
      </c>
    </row>
    <row r="19" spans="1:6" ht="17.25">
      <c r="A19" s="65" t="s">
        <v>143</v>
      </c>
      <c r="B19" s="66">
        <v>697422.72</v>
      </c>
      <c r="C19" s="67">
        <v>697422.72</v>
      </c>
      <c r="D19" s="68" t="s">
        <v>144</v>
      </c>
      <c r="E19" s="66">
        <v>51060.86</v>
      </c>
      <c r="F19" s="67">
        <v>51060.86</v>
      </c>
    </row>
    <row r="20" spans="1:6" ht="17.25">
      <c r="A20" s="65" t="s">
        <v>145</v>
      </c>
      <c r="B20" s="66">
        <v>1511152.31</v>
      </c>
      <c r="C20" s="67">
        <v>1511152.31</v>
      </c>
      <c r="D20" s="68" t="s">
        <v>146</v>
      </c>
      <c r="E20" s="66">
        <v>101682.05</v>
      </c>
      <c r="F20" s="67">
        <v>101682.05</v>
      </c>
    </row>
    <row r="21" spans="1:6" ht="17.25">
      <c r="A21" s="65" t="s">
        <v>147</v>
      </c>
      <c r="B21" s="66">
        <v>107511.29</v>
      </c>
      <c r="C21" s="67">
        <v>107511.29</v>
      </c>
      <c r="D21" s="68" t="s">
        <v>148</v>
      </c>
      <c r="E21" s="66">
        <v>779482.76</v>
      </c>
      <c r="F21" s="67">
        <v>779482.76</v>
      </c>
    </row>
    <row r="22" spans="1:6" ht="17.25">
      <c r="A22" s="65" t="s">
        <v>149</v>
      </c>
      <c r="B22" s="66">
        <v>1436338.52</v>
      </c>
      <c r="C22" s="67">
        <v>1436338.52</v>
      </c>
      <c r="D22" s="68" t="s">
        <v>150</v>
      </c>
      <c r="E22" s="66">
        <v>237271.88</v>
      </c>
      <c r="F22" s="67">
        <v>237271.88</v>
      </c>
    </row>
    <row r="23" spans="1:6" ht="17.25">
      <c r="A23" s="65" t="s">
        <v>151</v>
      </c>
      <c r="B23" s="66">
        <v>21936235.02</v>
      </c>
      <c r="C23" s="67">
        <v>21936235.02</v>
      </c>
      <c r="D23" s="68" t="s">
        <v>152</v>
      </c>
      <c r="E23" s="66">
        <v>68338.65</v>
      </c>
      <c r="F23" s="67">
        <v>68338.65</v>
      </c>
    </row>
    <row r="24" spans="1:6" ht="17.25">
      <c r="A24" s="65" t="s">
        <v>153</v>
      </c>
      <c r="B24" s="66">
        <v>159007.08</v>
      </c>
      <c r="C24" s="67">
        <v>159007.08</v>
      </c>
      <c r="D24" s="68" t="s">
        <v>154</v>
      </c>
      <c r="E24" s="66">
        <v>82646.86</v>
      </c>
      <c r="F24" s="67">
        <v>82646.86</v>
      </c>
    </row>
    <row r="25" spans="1:6" ht="17.25">
      <c r="A25" s="65" t="s">
        <v>155</v>
      </c>
      <c r="B25" s="66">
        <v>293691.84</v>
      </c>
      <c r="C25" s="67">
        <v>293691.84</v>
      </c>
      <c r="D25" s="68" t="s">
        <v>156</v>
      </c>
      <c r="E25" s="66">
        <v>146157.03</v>
      </c>
      <c r="F25" s="67">
        <v>146157.03</v>
      </c>
    </row>
    <row r="26" spans="1:6" ht="17.25">
      <c r="A26" s="65" t="s">
        <v>157</v>
      </c>
      <c r="B26" s="66">
        <v>1250167.05</v>
      </c>
      <c r="C26" s="67">
        <v>1250167.05</v>
      </c>
      <c r="D26" s="68" t="s">
        <v>158</v>
      </c>
      <c r="E26" s="66">
        <v>2328054.39</v>
      </c>
      <c r="F26" s="67">
        <v>2328054.39</v>
      </c>
    </row>
    <row r="27" spans="1:6" ht="17.25">
      <c r="A27" s="65" t="s">
        <v>159</v>
      </c>
      <c r="B27" s="66">
        <v>859244.51</v>
      </c>
      <c r="C27" s="67">
        <v>859244.51</v>
      </c>
      <c r="D27" s="68" t="s">
        <v>160</v>
      </c>
      <c r="E27" s="66">
        <v>422939.57</v>
      </c>
      <c r="F27" s="67">
        <v>422939.57</v>
      </c>
    </row>
    <row r="28" spans="1:6" ht="17.25">
      <c r="A28" s="65" t="s">
        <v>161</v>
      </c>
      <c r="B28" s="66">
        <v>376179.16</v>
      </c>
      <c r="C28" s="67">
        <v>376179.16</v>
      </c>
      <c r="D28" s="68" t="s">
        <v>162</v>
      </c>
      <c r="E28" s="66">
        <v>1253740.32</v>
      </c>
      <c r="F28" s="67">
        <v>1253740.32</v>
      </c>
    </row>
    <row r="29" spans="1:6" ht="17.25">
      <c r="A29" s="65" t="s">
        <v>163</v>
      </c>
      <c r="B29" s="66">
        <v>241924.05</v>
      </c>
      <c r="C29" s="67">
        <v>241924.05</v>
      </c>
      <c r="D29" s="68" t="s">
        <v>164</v>
      </c>
      <c r="E29" s="66">
        <v>1245022.95</v>
      </c>
      <c r="F29" s="67">
        <v>1245022.95</v>
      </c>
    </row>
    <row r="30" spans="1:6" ht="17.25">
      <c r="A30" s="65" t="s">
        <v>165</v>
      </c>
      <c r="B30" s="66">
        <v>554093.46</v>
      </c>
      <c r="C30" s="67">
        <v>554093.46</v>
      </c>
      <c r="D30" s="68" t="s">
        <v>166</v>
      </c>
      <c r="E30" s="66">
        <v>6829564.81</v>
      </c>
      <c r="F30" s="67">
        <v>6829564.81</v>
      </c>
    </row>
    <row r="31" spans="1:6" ht="17.25">
      <c r="A31" s="65" t="s">
        <v>167</v>
      </c>
      <c r="B31" s="66">
        <v>747032.16</v>
      </c>
      <c r="C31" s="67">
        <v>747032.16</v>
      </c>
      <c r="D31" s="68" t="s">
        <v>168</v>
      </c>
      <c r="E31" s="66">
        <v>266371.46</v>
      </c>
      <c r="F31" s="67">
        <v>266371.46</v>
      </c>
    </row>
    <row r="32" spans="1:6" ht="17.25">
      <c r="A32" s="65" t="s">
        <v>169</v>
      </c>
      <c r="B32" s="66">
        <v>486596.16</v>
      </c>
      <c r="C32" s="67">
        <v>486596.16</v>
      </c>
      <c r="D32" s="68" t="s">
        <v>170</v>
      </c>
      <c r="E32" s="66">
        <v>164543.82</v>
      </c>
      <c r="F32" s="67">
        <v>164543.82</v>
      </c>
    </row>
    <row r="33" spans="1:6" ht="17.25">
      <c r="A33" s="65" t="s">
        <v>171</v>
      </c>
      <c r="B33" s="66">
        <v>146683.22</v>
      </c>
      <c r="C33" s="67">
        <v>146683.22</v>
      </c>
      <c r="D33" s="68" t="s">
        <v>172</v>
      </c>
      <c r="E33" s="66">
        <v>6393417.08</v>
      </c>
      <c r="F33" s="67">
        <v>6393417.08</v>
      </c>
    </row>
    <row r="34" spans="1:6" ht="17.25">
      <c r="A34" s="65" t="s">
        <v>173</v>
      </c>
      <c r="B34" s="66">
        <v>1211665.94</v>
      </c>
      <c r="C34" s="67">
        <v>1211665.94</v>
      </c>
      <c r="D34" s="68" t="s">
        <v>174</v>
      </c>
      <c r="E34" s="66">
        <v>20408820.25</v>
      </c>
      <c r="F34" s="67">
        <v>20408820.25</v>
      </c>
    </row>
    <row r="35" spans="1:6" ht="17.25">
      <c r="A35" s="65" t="s">
        <v>175</v>
      </c>
      <c r="B35" s="66">
        <v>109939.33</v>
      </c>
      <c r="C35" s="67">
        <v>109939.33</v>
      </c>
      <c r="D35" s="68" t="s">
        <v>176</v>
      </c>
      <c r="E35" s="66">
        <v>270927.07</v>
      </c>
      <c r="F35" s="67">
        <v>270927.07</v>
      </c>
    </row>
    <row r="36" spans="1:6" ht="17.25">
      <c r="A36" s="65" t="s">
        <v>177</v>
      </c>
      <c r="B36" s="66">
        <v>1611372.66</v>
      </c>
      <c r="C36" s="67">
        <v>1611372.66</v>
      </c>
      <c r="D36" s="68" t="s">
        <v>178</v>
      </c>
      <c r="E36" s="66">
        <v>114530.97</v>
      </c>
      <c r="F36" s="67">
        <v>114530.97</v>
      </c>
    </row>
    <row r="37" spans="1:6" ht="17.25">
      <c r="A37" s="65" t="s">
        <v>179</v>
      </c>
      <c r="B37" s="66">
        <v>8867730.61</v>
      </c>
      <c r="C37" s="67">
        <v>8867730.61</v>
      </c>
      <c r="D37" s="68" t="s">
        <v>180</v>
      </c>
      <c r="E37" s="66">
        <v>3734707.57</v>
      </c>
      <c r="F37" s="67">
        <v>3734707.57</v>
      </c>
    </row>
    <row r="38" spans="1:6" ht="17.25">
      <c r="A38" s="65" t="s">
        <v>181</v>
      </c>
      <c r="B38" s="66">
        <v>29848.59</v>
      </c>
      <c r="C38" s="67">
        <v>29848.59</v>
      </c>
      <c r="D38" s="68" t="s">
        <v>182</v>
      </c>
      <c r="E38" s="66">
        <v>2608276.61</v>
      </c>
      <c r="F38" s="67">
        <v>2608276.61</v>
      </c>
    </row>
    <row r="39" spans="1:6" ht="17.25">
      <c r="A39" s="65" t="s">
        <v>183</v>
      </c>
      <c r="B39" s="66">
        <v>298175.24</v>
      </c>
      <c r="C39" s="67">
        <v>298175.24</v>
      </c>
      <c r="D39" s="68" t="s">
        <v>184</v>
      </c>
      <c r="E39" s="66">
        <v>621762.23</v>
      </c>
      <c r="F39" s="67">
        <v>621762.23</v>
      </c>
    </row>
    <row r="40" spans="1:6" ht="17.25">
      <c r="A40" s="65" t="s">
        <v>185</v>
      </c>
      <c r="B40" s="66">
        <v>601366</v>
      </c>
      <c r="C40" s="67">
        <v>601366</v>
      </c>
      <c r="D40" s="68" t="s">
        <v>186</v>
      </c>
      <c r="E40" s="66">
        <v>61832.88</v>
      </c>
      <c r="F40" s="67">
        <v>61832.88</v>
      </c>
    </row>
    <row r="41" spans="1:6" ht="17.25">
      <c r="A41" s="65" t="s">
        <v>187</v>
      </c>
      <c r="B41" s="66">
        <v>628503.67</v>
      </c>
      <c r="C41" s="67">
        <v>628503.67</v>
      </c>
      <c r="D41" s="68" t="s">
        <v>188</v>
      </c>
      <c r="E41" s="66">
        <v>303558.15</v>
      </c>
      <c r="F41" s="67">
        <v>303558.15</v>
      </c>
    </row>
    <row r="42" spans="1:6" ht="17.25">
      <c r="A42" s="65" t="s">
        <v>189</v>
      </c>
      <c r="B42" s="66">
        <v>222188.63</v>
      </c>
      <c r="C42" s="67">
        <v>222188.63</v>
      </c>
      <c r="D42" s="68" t="s">
        <v>190</v>
      </c>
      <c r="E42" s="66">
        <v>147663.83</v>
      </c>
      <c r="F42" s="67">
        <v>147663.83</v>
      </c>
    </row>
    <row r="43" spans="1:6" ht="17.25">
      <c r="A43" s="65" t="s">
        <v>191</v>
      </c>
      <c r="B43" s="66">
        <v>510484.4</v>
      </c>
      <c r="C43" s="67">
        <v>510484.4</v>
      </c>
      <c r="D43" s="68" t="s">
        <v>192</v>
      </c>
      <c r="E43" s="66">
        <v>50006.16</v>
      </c>
      <c r="F43" s="67">
        <v>50006.16</v>
      </c>
    </row>
    <row r="44" spans="1:6" ht="17.25">
      <c r="A44" s="65" t="s">
        <v>193</v>
      </c>
      <c r="B44" s="66">
        <v>617069.24</v>
      </c>
      <c r="C44" s="67">
        <v>617069.24</v>
      </c>
      <c r="D44" s="68" t="s">
        <v>194</v>
      </c>
      <c r="E44" s="66">
        <v>761537.1</v>
      </c>
      <c r="F44" s="67">
        <v>761537.1</v>
      </c>
    </row>
    <row r="45" spans="1:6" ht="17.25">
      <c r="A45" s="65" t="s">
        <v>195</v>
      </c>
      <c r="B45" s="66">
        <v>190606.95</v>
      </c>
      <c r="C45" s="67">
        <v>190606.95</v>
      </c>
      <c r="D45" s="68" t="s">
        <v>196</v>
      </c>
      <c r="E45" s="66">
        <v>3404130.65</v>
      </c>
      <c r="F45" s="67">
        <v>3404130.65</v>
      </c>
    </row>
    <row r="46" spans="1:6" ht="17.25">
      <c r="A46" s="65" t="s">
        <v>197</v>
      </c>
      <c r="B46" s="66">
        <v>74934.69</v>
      </c>
      <c r="C46" s="67">
        <v>74934.69</v>
      </c>
      <c r="D46" s="68" t="s">
        <v>198</v>
      </c>
      <c r="E46" s="66">
        <v>146411.13</v>
      </c>
      <c r="F46" s="67">
        <v>146411.13</v>
      </c>
    </row>
    <row r="47" spans="1:6" ht="17.25">
      <c r="A47" s="65" t="s">
        <v>199</v>
      </c>
      <c r="B47" s="66">
        <v>297901.17</v>
      </c>
      <c r="C47" s="67">
        <v>297901.17</v>
      </c>
      <c r="D47" s="68" t="s">
        <v>200</v>
      </c>
      <c r="E47" s="66">
        <v>441517</v>
      </c>
      <c r="F47" s="67">
        <v>441517</v>
      </c>
    </row>
    <row r="48" spans="1:6" ht="17.25">
      <c r="A48" s="65" t="s">
        <v>201</v>
      </c>
      <c r="B48" s="66">
        <v>83234.55</v>
      </c>
      <c r="C48" s="67">
        <v>83234.55</v>
      </c>
      <c r="D48" s="68" t="s">
        <v>202</v>
      </c>
      <c r="E48" s="66">
        <v>314783.29</v>
      </c>
      <c r="F48" s="67">
        <v>314783.29</v>
      </c>
    </row>
    <row r="49" spans="1:6" ht="17.25">
      <c r="A49" s="65" t="s">
        <v>203</v>
      </c>
      <c r="B49" s="66">
        <v>688992.95</v>
      </c>
      <c r="C49" s="67">
        <v>688992.95</v>
      </c>
      <c r="D49" s="68" t="s">
        <v>204</v>
      </c>
      <c r="E49" s="66">
        <v>5626194.59</v>
      </c>
      <c r="F49" s="67">
        <v>5626194.59</v>
      </c>
    </row>
    <row r="50" spans="1:6" ht="17.25">
      <c r="A50" s="65" t="s">
        <v>205</v>
      </c>
      <c r="B50" s="66">
        <v>120424.64</v>
      </c>
      <c r="C50" s="67">
        <v>120424.64</v>
      </c>
      <c r="D50" s="68" t="s">
        <v>206</v>
      </c>
      <c r="E50" s="66">
        <v>2318427.13</v>
      </c>
      <c r="F50" s="67">
        <v>2318427.13</v>
      </c>
    </row>
    <row r="51" spans="1:6" ht="18" thickBot="1">
      <c r="A51" s="65" t="s">
        <v>207</v>
      </c>
      <c r="B51" s="66">
        <v>12628150.91</v>
      </c>
      <c r="C51" s="67">
        <v>12628150.91</v>
      </c>
      <c r="D51" s="65" t="s">
        <v>208</v>
      </c>
      <c r="E51" s="70">
        <v>23802305.22</v>
      </c>
      <c r="F51" s="71">
        <v>23802305.22</v>
      </c>
    </row>
    <row r="52" spans="1:6" ht="18" thickTop="1">
      <c r="A52" s="65" t="s">
        <v>209</v>
      </c>
      <c r="B52" s="66">
        <v>53388.64</v>
      </c>
      <c r="C52" s="67">
        <v>53388.64</v>
      </c>
      <c r="D52" s="72"/>
      <c r="E52" s="73"/>
      <c r="F52" s="74" t="s">
        <v>105</v>
      </c>
    </row>
    <row r="53" spans="1:6" ht="17.25">
      <c r="A53" s="76" t="s">
        <v>210</v>
      </c>
      <c r="B53" s="66">
        <v>302939.23</v>
      </c>
      <c r="C53" s="67">
        <v>302939.23</v>
      </c>
      <c r="D53" s="77" t="s">
        <v>211</v>
      </c>
      <c r="E53" s="78">
        <v>170184568.82999998</v>
      </c>
      <c r="F53" s="79">
        <v>170184568.82999998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B11" sqref="B11"/>
    </sheetView>
  </sheetViews>
  <sheetFormatPr defaultColWidth="11.421875" defaultRowHeight="12.75"/>
  <cols>
    <col min="1" max="1" width="47.28125" style="30" customWidth="1"/>
    <col min="2" max="2" width="16.7109375" style="30" customWidth="1"/>
    <col min="3" max="3" width="12.57421875" style="30" customWidth="1"/>
    <col min="4" max="4" width="16.421875" style="30" customWidth="1"/>
    <col min="5" max="5" width="12.57421875" style="30" customWidth="1"/>
    <col min="6" max="6" width="11.421875" style="30" customWidth="1"/>
    <col min="7" max="7" width="14.140625" style="30" customWidth="1"/>
    <col min="8" max="16384" width="11.421875" style="30" customWidth="1"/>
  </cols>
  <sheetData>
    <row r="1" spans="1:5" ht="15">
      <c r="A1" s="28" t="s">
        <v>57</v>
      </c>
      <c r="B1" s="29"/>
      <c r="C1" s="29"/>
      <c r="D1" s="29"/>
      <c r="E1" s="29"/>
    </row>
    <row r="2" spans="1:5" ht="15">
      <c r="A2" s="31" t="s">
        <v>58</v>
      </c>
      <c r="B2" s="29"/>
      <c r="C2" s="29"/>
      <c r="D2" s="32"/>
      <c r="E2" s="32"/>
    </row>
    <row r="3" spans="1:5" ht="15">
      <c r="A3" s="31" t="s">
        <v>59</v>
      </c>
      <c r="B3" s="29"/>
      <c r="C3" s="32"/>
      <c r="D3" s="33"/>
      <c r="E3" s="32"/>
    </row>
    <row r="4" spans="1:5" ht="15">
      <c r="A4" s="34"/>
      <c r="B4" s="35"/>
      <c r="C4" s="36"/>
      <c r="D4" s="35"/>
      <c r="E4" s="36"/>
    </row>
    <row r="5" spans="1:4" ht="15">
      <c r="A5" s="34"/>
      <c r="B5" s="35"/>
      <c r="C5" s="37" t="s">
        <v>60</v>
      </c>
      <c r="D5" s="35"/>
    </row>
    <row r="6" spans="1:3" ht="15">
      <c r="A6" s="38"/>
      <c r="B6" s="39" t="s">
        <v>4</v>
      </c>
      <c r="C6" s="40"/>
    </row>
    <row r="7" spans="1:3" ht="15">
      <c r="A7" s="38" t="s">
        <v>5</v>
      </c>
      <c r="B7" s="38"/>
      <c r="C7" s="41" t="s">
        <v>6</v>
      </c>
    </row>
    <row r="8" spans="1:3" ht="15">
      <c r="A8" s="42"/>
      <c r="B8" s="43" t="s">
        <v>7</v>
      </c>
      <c r="C8" s="44" t="s">
        <v>8</v>
      </c>
    </row>
    <row r="9" spans="1:3" ht="15">
      <c r="A9" s="38" t="s">
        <v>61</v>
      </c>
      <c r="B9" s="45"/>
      <c r="C9" s="46"/>
    </row>
    <row r="10" spans="1:3" ht="15">
      <c r="A10" s="42" t="s">
        <v>62</v>
      </c>
      <c r="B10" s="47"/>
      <c r="C10" s="48"/>
    </row>
    <row r="11" spans="1:3" ht="15">
      <c r="A11" s="42" t="s">
        <v>63</v>
      </c>
      <c r="B11" s="49">
        <v>27842997</v>
      </c>
      <c r="C11" s="50">
        <v>0.04710716115415877</v>
      </c>
    </row>
    <row r="12" spans="1:3" ht="15">
      <c r="A12" s="42" t="s">
        <v>64</v>
      </c>
      <c r="B12" s="49">
        <v>969822</v>
      </c>
      <c r="C12" s="50">
        <v>0.001640827718540808</v>
      </c>
    </row>
    <row r="13" spans="1:3" ht="15">
      <c r="A13" s="42" t="s">
        <v>65</v>
      </c>
      <c r="B13" s="49">
        <v>5332565</v>
      </c>
      <c r="C13" s="50">
        <v>0.009022089066777783</v>
      </c>
    </row>
    <row r="14" spans="1:3" ht="15">
      <c r="A14" s="42" t="s">
        <v>66</v>
      </c>
      <c r="B14" s="49">
        <v>2446293</v>
      </c>
      <c r="C14" s="50">
        <v>0.0041388475019873226</v>
      </c>
    </row>
    <row r="15" spans="1:3" ht="15">
      <c r="A15" s="42" t="s">
        <v>67</v>
      </c>
      <c r="B15" s="49">
        <v>791550</v>
      </c>
      <c r="C15" s="50">
        <v>0.0013392119178684094</v>
      </c>
    </row>
    <row r="16" spans="1:3" ht="15">
      <c r="A16" s="42" t="s">
        <v>31</v>
      </c>
      <c r="B16" s="49">
        <v>37383227</v>
      </c>
      <c r="C16" s="50">
        <v>0.06324813735933309</v>
      </c>
    </row>
    <row r="17" spans="1:3" ht="15">
      <c r="A17" s="38" t="s">
        <v>68</v>
      </c>
      <c r="B17" s="51"/>
      <c r="C17" s="52"/>
    </row>
    <row r="18" spans="1:3" ht="15">
      <c r="A18" s="42" t="s">
        <v>69</v>
      </c>
      <c r="B18" s="53">
        <v>53094880</v>
      </c>
      <c r="C18" s="50">
        <v>0.08983045426541982</v>
      </c>
    </row>
    <row r="19" spans="1:3" ht="15">
      <c r="A19" s="42" t="s">
        <v>70</v>
      </c>
      <c r="B19" s="53">
        <v>4484774</v>
      </c>
      <c r="C19" s="50">
        <v>0.0075877238200320616</v>
      </c>
    </row>
    <row r="20" spans="1:3" ht="15">
      <c r="A20" s="42" t="s">
        <v>71</v>
      </c>
      <c r="B20" s="53">
        <v>13031455</v>
      </c>
      <c r="C20" s="50">
        <v>0.02204772894089555</v>
      </c>
    </row>
    <row r="21" spans="1:3" ht="15">
      <c r="A21" s="42" t="s">
        <v>31</v>
      </c>
      <c r="B21" s="53">
        <v>70611109</v>
      </c>
      <c r="C21" s="50">
        <v>0.11946590702634743</v>
      </c>
    </row>
    <row r="22" spans="1:3" ht="15">
      <c r="A22" s="38" t="s">
        <v>72</v>
      </c>
      <c r="B22" s="51"/>
      <c r="C22" s="52"/>
    </row>
    <row r="23" spans="1:3" ht="15">
      <c r="A23" s="42" t="s">
        <v>73</v>
      </c>
      <c r="B23" s="53">
        <v>40846310</v>
      </c>
      <c r="C23" s="50">
        <v>0.06910727705507876</v>
      </c>
    </row>
    <row r="24" spans="1:3" ht="15">
      <c r="A24" s="42" t="s">
        <v>74</v>
      </c>
      <c r="B24" s="53">
        <v>126599</v>
      </c>
      <c r="C24" s="50">
        <v>0.00021419100447251946</v>
      </c>
    </row>
    <row r="25" spans="1:3" ht="15">
      <c r="A25" s="42" t="s">
        <v>75</v>
      </c>
      <c r="B25" s="53">
        <v>249848</v>
      </c>
      <c r="C25" s="50">
        <v>0.00042271419273019566</v>
      </c>
    </row>
    <row r="26" spans="1:3" ht="15">
      <c r="A26" s="42" t="s">
        <v>76</v>
      </c>
      <c r="B26" s="53">
        <v>127638</v>
      </c>
      <c r="C26" s="50">
        <v>0.00021594887344183948</v>
      </c>
    </row>
    <row r="27" spans="1:3" ht="15">
      <c r="A27" s="42" t="s">
        <v>77</v>
      </c>
      <c r="B27" s="53">
        <v>37130</v>
      </c>
      <c r="C27" s="50">
        <v>6.281970628571037E-05</v>
      </c>
    </row>
    <row r="28" spans="1:3" ht="15">
      <c r="A28" s="42" t="s">
        <v>78</v>
      </c>
      <c r="B28" s="53">
        <v>420645</v>
      </c>
      <c r="C28" s="50">
        <v>0.0007116831497590261</v>
      </c>
    </row>
    <row r="29" spans="1:3" ht="15">
      <c r="A29" s="42" t="s">
        <v>79</v>
      </c>
      <c r="B29" s="53">
        <v>1541796</v>
      </c>
      <c r="C29" s="50">
        <v>0.0026085421996359577</v>
      </c>
    </row>
    <row r="30" spans="1:3" ht="15">
      <c r="A30" s="42" t="s">
        <v>31</v>
      </c>
      <c r="B30" s="53">
        <v>43349964</v>
      </c>
      <c r="C30" s="50">
        <v>0.07334317279763314</v>
      </c>
    </row>
    <row r="31" spans="1:3" ht="15">
      <c r="A31" s="38" t="s">
        <v>80</v>
      </c>
      <c r="B31" s="51"/>
      <c r="C31" s="52"/>
    </row>
    <row r="32" spans="1:3" ht="15">
      <c r="A32" s="42" t="s">
        <v>81</v>
      </c>
      <c r="B32" s="53">
        <v>36400138</v>
      </c>
      <c r="C32" s="50">
        <v>0.06158486339669607</v>
      </c>
    </row>
    <row r="33" spans="1:3" ht="15">
      <c r="A33" s="42" t="s">
        <v>82</v>
      </c>
      <c r="B33" s="53">
        <v>10529733</v>
      </c>
      <c r="C33" s="50">
        <v>0.017815101921005976</v>
      </c>
    </row>
    <row r="34" spans="1:3" ht="15">
      <c r="A34" s="42" t="s">
        <v>83</v>
      </c>
      <c r="B34" s="53">
        <v>8650607</v>
      </c>
      <c r="C34" s="50">
        <v>0.014635836006816864</v>
      </c>
    </row>
    <row r="35" spans="1:3" ht="15">
      <c r="A35" s="42" t="s">
        <v>84</v>
      </c>
      <c r="B35" s="53">
        <v>6032519</v>
      </c>
      <c r="C35" s="50">
        <v>0.01020633104613432</v>
      </c>
    </row>
    <row r="36" spans="1:3" ht="15">
      <c r="A36" s="42" t="s">
        <v>85</v>
      </c>
      <c r="B36" s="53">
        <v>668821</v>
      </c>
      <c r="C36" s="50">
        <v>0.001131568510038112</v>
      </c>
    </row>
    <row r="37" spans="1:3" ht="15">
      <c r="A37" s="42" t="s">
        <v>86</v>
      </c>
      <c r="B37" s="53">
        <v>553914</v>
      </c>
      <c r="C37" s="50">
        <v>0.000937159030098114</v>
      </c>
    </row>
    <row r="38" spans="1:3" ht="15">
      <c r="A38" s="42" t="s">
        <v>87</v>
      </c>
      <c r="B38" s="53">
        <v>1849887</v>
      </c>
      <c r="C38" s="50">
        <v>0.0031297968758888742</v>
      </c>
    </row>
    <row r="39" spans="1:3" ht="15">
      <c r="A39" s="42" t="s">
        <v>88</v>
      </c>
      <c r="B39" s="53">
        <v>3527953</v>
      </c>
      <c r="C39" s="50">
        <v>0.005968892304061157</v>
      </c>
    </row>
    <row r="40" spans="1:3" ht="15">
      <c r="A40" s="42" t="s">
        <v>31</v>
      </c>
      <c r="B40" s="53">
        <v>68213574</v>
      </c>
      <c r="C40" s="50">
        <v>0.11540955247451036</v>
      </c>
    </row>
    <row r="41" spans="1:3" ht="15">
      <c r="A41" s="38" t="s">
        <v>89</v>
      </c>
      <c r="B41" s="51"/>
      <c r="C41" s="52"/>
    </row>
    <row r="42" spans="1:3" ht="15">
      <c r="A42" s="42" t="s">
        <v>90</v>
      </c>
      <c r="B42" s="53">
        <v>934275</v>
      </c>
      <c r="C42" s="50">
        <v>0.0015806862669022908</v>
      </c>
    </row>
    <row r="43" spans="1:3" ht="15">
      <c r="A43" s="42" t="s">
        <v>91</v>
      </c>
      <c r="B43" s="53">
        <v>3257488</v>
      </c>
      <c r="C43" s="50">
        <v>0.005511296509270835</v>
      </c>
    </row>
    <row r="44" spans="1:3" ht="15">
      <c r="A44" s="42" t="s">
        <v>92</v>
      </c>
      <c r="B44" s="53">
        <v>1245516</v>
      </c>
      <c r="C44" s="50">
        <v>0.0021072703822825976</v>
      </c>
    </row>
    <row r="45" spans="1:3" ht="15">
      <c r="A45" s="42" t="s">
        <v>93</v>
      </c>
      <c r="B45" s="53">
        <v>789814</v>
      </c>
      <c r="C45" s="50">
        <v>0.0013362748047493146</v>
      </c>
    </row>
    <row r="46" spans="1:3" ht="15">
      <c r="A46" s="42" t="s">
        <v>94</v>
      </c>
      <c r="B46" s="53">
        <v>6134913</v>
      </c>
      <c r="C46" s="50">
        <v>0.010379569963597799</v>
      </c>
    </row>
    <row r="47" spans="1:3" ht="15">
      <c r="A47" s="42" t="s">
        <v>95</v>
      </c>
      <c r="B47" s="53">
        <v>2089225</v>
      </c>
      <c r="C47" s="50">
        <v>0.0035347293526733978</v>
      </c>
    </row>
    <row r="48" spans="1:3" ht="15">
      <c r="A48" s="42" t="s">
        <v>96</v>
      </c>
      <c r="B48" s="53">
        <v>2461655</v>
      </c>
      <c r="C48" s="50">
        <v>0.004164838246074613</v>
      </c>
    </row>
    <row r="49" spans="1:3" ht="15">
      <c r="A49" s="42" t="s">
        <v>31</v>
      </c>
      <c r="B49" s="53">
        <v>16912886</v>
      </c>
      <c r="C49" s="50">
        <v>0.028614665525550847</v>
      </c>
    </row>
    <row r="50" spans="1:3" ht="15">
      <c r="A50" s="38" t="s">
        <v>97</v>
      </c>
      <c r="B50" s="51"/>
      <c r="C50" s="52"/>
    </row>
    <row r="51" spans="1:3" ht="15">
      <c r="A51" s="42" t="s">
        <v>98</v>
      </c>
      <c r="B51" s="53">
        <v>5812539</v>
      </c>
      <c r="C51" s="50">
        <v>0.009834150087644404</v>
      </c>
    </row>
    <row r="52" spans="1:3" ht="15">
      <c r="A52" s="42" t="s">
        <v>99</v>
      </c>
      <c r="B52" s="53">
        <v>3449745</v>
      </c>
      <c r="C52" s="50">
        <v>0.0058365733277834075</v>
      </c>
    </row>
    <row r="53" spans="1:3" ht="15">
      <c r="A53" s="42" t="s">
        <v>100</v>
      </c>
      <c r="B53" s="53">
        <v>1109680</v>
      </c>
      <c r="C53" s="50">
        <v>0.001877451432026046</v>
      </c>
    </row>
    <row r="54" spans="1:3" ht="15">
      <c r="A54" s="42" t="s">
        <v>101</v>
      </c>
      <c r="B54" s="53">
        <v>9037436</v>
      </c>
      <c r="C54" s="50">
        <v>0.01529030635862928</v>
      </c>
    </row>
    <row r="55" spans="1:3" ht="15">
      <c r="A55" s="42" t="s">
        <v>31</v>
      </c>
      <c r="B55" s="53">
        <v>19409400</v>
      </c>
      <c r="C55" s="50">
        <v>0.03283848120608314</v>
      </c>
    </row>
    <row r="56" spans="1:3" ht="15">
      <c r="A56" s="38" t="s">
        <v>102</v>
      </c>
      <c r="B56" s="51"/>
      <c r="C56" s="52"/>
    </row>
    <row r="57" spans="1:3" ht="15">
      <c r="A57" s="42" t="s">
        <v>103</v>
      </c>
      <c r="B57" s="53">
        <v>52186709</v>
      </c>
      <c r="C57" s="50">
        <v>0.08829393297597193</v>
      </c>
    </row>
    <row r="58" spans="1:3" ht="15">
      <c r="A58" s="42" t="s">
        <v>104</v>
      </c>
      <c r="B58" s="53">
        <v>1069875</v>
      </c>
      <c r="C58" s="50">
        <v>0.0018101059321956473</v>
      </c>
    </row>
    <row r="59" spans="1:3" ht="15">
      <c r="A59" s="54" t="s">
        <v>31</v>
      </c>
      <c r="B59" s="55">
        <v>53256584</v>
      </c>
      <c r="C59" s="56">
        <v>0.09010403890816758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July 2008</dc:title>
  <dc:subject>Monthly Collections - July 2008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2024-03-28T14:38:46Z</dcterms:modified>
  <cp:category/>
  <cp:version/>
  <cp:contentType/>
  <cp:contentStatus/>
</cp:coreProperties>
</file>