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nnessee-my.sharepoint.com/personal/de93fdf_tn_gov/Documents/Desktop/SNAP Participation Report/2026 SNAP Participation Reports/"/>
    </mc:Choice>
  </mc:AlternateContent>
  <xr:revisionPtr revIDLastSave="15" documentId="8_{8C2187C2-3D92-4C96-AE96-C8BF7955F107}" xr6:coauthVersionLast="47" xr6:coauthVersionMax="47" xr10:uidLastSave="{9CD5CCB6-7128-4F30-A11B-6F89581BF2BD}"/>
  <bookViews>
    <workbookView xWindow="-52965" yWindow="-3375" windowWidth="24240" windowHeight="130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3" i="1" l="1"/>
  <c r="I103" i="1"/>
  <c r="H103" i="1"/>
  <c r="J99" i="1"/>
  <c r="I99" i="1"/>
  <c r="H99" i="1"/>
  <c r="B103" i="1"/>
  <c r="C103" i="1"/>
  <c r="D103" i="1"/>
  <c r="E103" i="1"/>
  <c r="F103" i="1"/>
  <c r="G103" i="1"/>
  <c r="B99" i="1"/>
  <c r="C99" i="1"/>
  <c r="D99" i="1"/>
  <c r="E99" i="1"/>
  <c r="F99" i="1"/>
  <c r="G99" i="1"/>
</calcChain>
</file>

<file path=xl/sharedStrings.xml><?xml version="1.0" encoding="utf-8"?>
<sst xmlns="http://schemas.openxmlformats.org/spreadsheetml/2006/main" count="123" uniqueCount="104">
  <si>
    <t>COUNTY</t>
  </si>
  <si>
    <t>Individuals</t>
  </si>
  <si>
    <t>Caseloads</t>
  </si>
  <si>
    <t>Issuance</t>
  </si>
  <si>
    <t>Anderson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</si>
  <si>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</si>
  <si>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</si>
  <si>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</si>
  <si>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</si>
  <si>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</si>
  <si>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</si>
  <si>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</si>
  <si>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</si>
  <si>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</si>
  <si>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</si>
  <si>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</si>
  <si>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</si>
  <si>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</si>
  <si>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</si>
  <si>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</si>
  <si>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</si>
  <si>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</si>
  <si>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</si>
  <si>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Decatur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</si>
  <si>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</si>
  <si>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</si>
  <si>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</si>
  <si>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</si>
  <si>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</si>
  <si>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</si>
  <si>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</si>
  <si>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</si>
  <si>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</si>
  <si>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</si>
  <si>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</si>
  <si>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</si>
  <si>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</si>
  <si>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</si>
  <si>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</si>
  <si>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</si>
  <si>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</si>
  <si>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</si>
  <si>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</si>
  <si>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</si>
  <si>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</si>
  <si>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</si>
  <si>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</si>
  <si>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</si>
  <si>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</si>
  <si>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</si>
  <si>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</si>
  <si>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</si>
  <si>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</si>
  <si>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</si>
  <si>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Lewis</t>
  </si>
  <si>
    <t>Lincoln</t>
  </si>
  <si>
    <t>Loudon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</si>
  <si>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</si>
  <si>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</si>
  <si>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</si>
  <si>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</si>
  <si>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</si>
  <si>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</si>
  <si>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</si>
  <si>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</si>
  <si>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</si>
  <si>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</si>
  <si>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McMinn</t>
  </si>
  <si>
    <t>McNairy</t>
  </si>
  <si>
    <t>Obion</t>
  </si>
  <si>
    <t>Overton</t>
  </si>
  <si>
    <t>Perry</t>
  </si>
  <si>
    <t>Pickett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</si>
  <si>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</si>
  <si>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</si>
  <si>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</si>
  <si>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</si>
  <si>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</si>
  <si>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</si>
  <si>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</si>
  <si>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</si>
  <si>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</si>
  <si>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</si>
  <si>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</si>
  <si>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</si>
  <si>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</si>
  <si>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</si>
  <si>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</si>
  <si>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</si>
  <si>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</si>
  <si>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</si>
  <si>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</si>
  <si>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</si>
  <si>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</si>
  <si>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</si>
  <si>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</si>
  <si>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</si>
  <si>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</si>
  <si>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</si>
  <si>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Total</t>
  </si>
  <si>
    <t>TOTAL</t>
  </si>
  <si>
    <t>May 2026</t>
  </si>
  <si>
    <t>June 2026</t>
  </si>
  <si>
    <t>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</si>
</sst>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164" formatCode="\$#,##0"/>
  </numFmts>
  <fonts count="8" x14ac:knownFonts="1">
    <font>
      <sz val="10"/>
      <color rgb="FF000000"/>
      <name val="Times New Roman"/>
      <charset val="204"/>
    </font>
    <font>
      <b/>
      <sz val="12"/>
      <name val="Calibri"/>
      <family val="2"/>
    </font>
    <font>
      <sz val="12"/>
      <color rgb="FF000000"/>
      <name val="Times New Roman"/>
      <family val="1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 style="thin">
        <color rgb="FF000000"/>
      </left>
      <right/>
      <top style="thick">
        <color theme="4"/>
      </top>
      <bottom style="thin">
        <color rgb="FF000000"/>
      </bottom>
      <diagonal/>
    </border>
    <border>
      <left/>
      <right/>
      <top style="thick">
        <color theme="4"/>
      </top>
      <bottom style="thin">
        <color rgb="FF000000"/>
      </bottom>
      <diagonal/>
    </border>
    <border>
      <left/>
      <right style="thin">
        <color rgb="FF000000"/>
      </right>
      <top style="thick">
        <color theme="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5" applyNumberFormat="0" applyFill="0" applyAlignment="0" applyProtection="0"/>
  </cellStyleXfs>
  <cellXfs count="26"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right" vertical="top" shrinkToFit="1"/>
    </xf>
    <xf numFmtId="0" fontId="2" fillId="2" borderId="1" xfId="0" applyFont="1" applyFill="1" applyBorder="1" applyAlignment="1">
      <alignment horizontal="center" wrapText="1"/>
    </xf>
    <xf numFmtId="3" fontId="3" fillId="0" borderId="1" xfId="0" applyNumberFormat="1" applyFont="1" applyBorder="1" applyAlignment="1">
      <alignment horizontal="right" vertical="top" shrinkToFit="1"/>
    </xf>
    <xf numFmtId="164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shrinkToFit="1"/>
    </xf>
    <xf numFmtId="0" fontId="6" fillId="0" borderId="3" xfId="0" applyFont="1" applyBorder="1" applyAlignment="1">
      <alignment horizontal="left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3" fontId="5" fillId="0" borderId="10" xfId="0" applyNumberFormat="1" applyFont="1" applyBorder="1" applyAlignment="1">
      <alignment horizontal="right" vertical="top" shrinkToFit="1"/>
    </xf>
    <xf numFmtId="3" fontId="3" fillId="0" borderId="9" xfId="0" applyNumberFormat="1" applyFont="1" applyBorder="1" applyAlignment="1">
      <alignment horizontal="right" vertical="top" shrinkToFit="1"/>
    </xf>
    <xf numFmtId="164" fontId="3" fillId="0" borderId="9" xfId="0" applyNumberFormat="1" applyFont="1" applyBorder="1" applyAlignment="1">
      <alignment horizontal="center" vertical="top" shrinkToFit="1"/>
    </xf>
    <xf numFmtId="42" fontId="5" fillId="0" borderId="10" xfId="0" applyNumberFormat="1" applyFont="1" applyBorder="1" applyAlignment="1">
      <alignment horizontal="right" vertical="top" shrinkToFit="1"/>
    </xf>
    <xf numFmtId="42" fontId="5" fillId="0" borderId="1" xfId="0" applyNumberFormat="1" applyFont="1" applyBorder="1" applyAlignment="1">
      <alignment horizontal="right" vertical="top" shrinkToFit="1"/>
    </xf>
    <xf numFmtId="49" fontId="7" fillId="0" borderId="5" xfId="1" applyNumberFormat="1" applyAlignment="1">
      <alignment horizontal="center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1" fillId="2" borderId="7" xfId="0" applyNumberFormat="1" applyFont="1" applyFill="1" applyBorder="1" applyAlignment="1">
      <alignment horizontal="center" vertical="top" wrapText="1"/>
    </xf>
    <xf numFmtId="49" fontId="1" fillId="2" borderId="8" xfId="0" applyNumberFormat="1" applyFont="1" applyFill="1" applyBorder="1" applyAlignment="1">
      <alignment horizontal="center" vertical="top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</cellXfs>
  <cellStyles count="2">
    <cellStyle name="Heading 1" xfId="1" builtinId="1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3"/>
  <sheetViews>
    <sheetView tabSelected="1" zoomScaleNormal="100" workbookViewId="0">
      <selection activeCell="H10" sqref="H10"/>
    </sheetView>
  </sheetViews>
  <sheetFormatPr defaultRowHeight="12.75" x14ac:dyDescent="0.2"/>
  <cols>
    <col min="1" max="1" width="16.1640625" customWidth="1"/>
    <col min="2" max="2" width="13.33203125" customWidth="1"/>
    <col min="3" max="3" width="13.83203125" customWidth="1"/>
    <col min="4" max="4" width="16" customWidth="1"/>
    <col min="5" max="5" width="14.33203125" customWidth="1"/>
    <col min="6" max="6" width="11.83203125" customWidth="1"/>
    <col min="7" max="7" width="15.5" customWidth="1"/>
    <col min="8" max="8" width="14.33203125" customWidth="1"/>
    <col min="9" max="9" width="11.83203125" customWidth="1"/>
    <col min="10" max="10" width="15.5" customWidth="1"/>
  </cols>
  <sheetData>
    <row r="1" spans="1:10" ht="20.25" thickBot="1" x14ac:dyDescent="0.35">
      <c r="A1" s="19" t="s">
        <v>103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7.25" customHeight="1" thickTop="1" x14ac:dyDescent="0.2">
      <c r="A2" s="2" t="s">
        <v>0</v>
      </c>
      <c r="B2" s="20" t="s">
        <v>101</v>
      </c>
      <c r="C2" s="21"/>
      <c r="D2" s="22"/>
      <c r="E2" s="20" t="s">
        <v>102</v>
      </c>
      <c r="F2" s="21"/>
      <c r="G2" s="22"/>
      <c r="H2" s="20" t="s">
        <v>103</v>
      </c>
      <c r="I2" s="21"/>
      <c r="J2" s="22"/>
    </row>
    <row r="3" spans="1:10" ht="16.5" customHeight="1" x14ac:dyDescent="0.25">
      <c r="A3" s="7"/>
      <c r="B3" s="2" t="s">
        <v>1</v>
      </c>
      <c r="C3" s="2" t="s">
        <v>2</v>
      </c>
      <c r="D3" s="2" t="s">
        <v>3</v>
      </c>
      <c r="E3" s="2" t="s">
        <v>1</v>
      </c>
      <c r="F3" s="2" t="s">
        <v>2</v>
      </c>
      <c r="G3" s="2" t="s">
        <v>3</v>
      </c>
      <c r="H3" s="2" t="s">
        <v>1</v>
      </c>
      <c r="I3" s="2" t="s">
        <v>2</v>
      </c>
      <c r="J3" s="2" t="s">
        <v>3</v>
      </c>
    </row>
    <row r="4" spans="1:10" ht="15.75" x14ac:dyDescent="0.2">
      <c r="A4" s="2" t="s">
        <v>4</v>
      </c>
      <c r="B4" s="8">
        <v>6238</v>
      </c>
      <c r="C4" s="8">
        <v>3310</v>
      </c>
      <c r="D4" s="9">
        <v>1218034</v>
      </c>
      <c r="E4" s="8">
        <v>6268</v>
      </c>
      <c r="F4" s="8">
        <v>3349</v>
      </c>
      <c r="G4" s="9">
        <v>1238321</v>
      </c>
      <c r="H4" s="8">
        <v>6377</v>
      </c>
      <c r="I4" s="8">
        <v>3378</v>
      </c>
      <c r="J4" s="9">
        <v>1259523</v>
      </c>
    </row>
    <row r="5" spans="1:10" ht="15.75" x14ac:dyDescent="0.2">
      <c r="A5" s="2" t="s">
        <v>5</v>
      </c>
      <c r="B5" s="8">
        <v>4677</v>
      </c>
      <c r="C5" s="8">
        <v>2230</v>
      </c>
      <c r="D5" s="9">
        <v>980901</v>
      </c>
      <c r="E5" s="8">
        <v>4671</v>
      </c>
      <c r="F5" s="8">
        <v>2249</v>
      </c>
      <c r="G5" s="9">
        <v>987174</v>
      </c>
      <c r="H5" s="8">
        <v>4739</v>
      </c>
      <c r="I5" s="8">
        <v>2272</v>
      </c>
      <c r="J5" s="9">
        <v>980906</v>
      </c>
    </row>
    <row r="6" spans="1:10" ht="15.75" x14ac:dyDescent="0.2">
      <c r="A6" s="2" t="s">
        <v>6</v>
      </c>
      <c r="B6" s="8">
        <v>1749</v>
      </c>
      <c r="C6" s="8">
        <v>957</v>
      </c>
      <c r="D6" s="9">
        <v>348986</v>
      </c>
      <c r="E6" s="8">
        <v>1763</v>
      </c>
      <c r="F6" s="8">
        <v>956</v>
      </c>
      <c r="G6" s="9">
        <v>353835</v>
      </c>
      <c r="H6" s="8">
        <v>1776</v>
      </c>
      <c r="I6" s="8">
        <v>969</v>
      </c>
      <c r="J6" s="9">
        <v>352790</v>
      </c>
    </row>
    <row r="7" spans="1:10" ht="15.75" x14ac:dyDescent="0.2">
      <c r="A7" s="2" t="s">
        <v>7</v>
      </c>
      <c r="B7" s="8">
        <v>1630</v>
      </c>
      <c r="C7" s="8">
        <v>859</v>
      </c>
      <c r="D7" s="9">
        <v>313250</v>
      </c>
      <c r="E7" s="8">
        <v>1680</v>
      </c>
      <c r="F7" s="8">
        <v>877</v>
      </c>
      <c r="G7" s="9">
        <v>330190</v>
      </c>
      <c r="H7" s="8">
        <v>1731</v>
      </c>
      <c r="I7" s="8">
        <v>893</v>
      </c>
      <c r="J7" s="9">
        <v>333528</v>
      </c>
    </row>
    <row r="8" spans="1:10" ht="15.75" x14ac:dyDescent="0.2">
      <c r="A8" s="2" t="s">
        <v>8</v>
      </c>
      <c r="B8" s="8">
        <v>7209</v>
      </c>
      <c r="C8" s="8">
        <v>3801</v>
      </c>
      <c r="D8" s="9">
        <v>1443186</v>
      </c>
      <c r="E8" s="8">
        <v>7197</v>
      </c>
      <c r="F8" s="8">
        <v>3800</v>
      </c>
      <c r="G8" s="9">
        <v>1440159</v>
      </c>
      <c r="H8" s="8">
        <v>7235</v>
      </c>
      <c r="I8" s="8">
        <v>3804</v>
      </c>
      <c r="J8" s="9">
        <v>1440765</v>
      </c>
    </row>
    <row r="9" spans="1:10" ht="15.75" x14ac:dyDescent="0.2">
      <c r="A9" s="2" t="s">
        <v>9</v>
      </c>
      <c r="B9" s="8">
        <v>9208</v>
      </c>
      <c r="C9" s="8">
        <v>4667</v>
      </c>
      <c r="D9" s="9">
        <v>1866975</v>
      </c>
      <c r="E9" s="8">
        <v>9149</v>
      </c>
      <c r="F9" s="8">
        <v>4661</v>
      </c>
      <c r="G9" s="9">
        <v>1859214</v>
      </c>
      <c r="H9" s="8">
        <v>9306</v>
      </c>
      <c r="I9" s="8">
        <v>4704</v>
      </c>
      <c r="J9" s="9">
        <v>1884546</v>
      </c>
    </row>
    <row r="10" spans="1:10" ht="15.75" x14ac:dyDescent="0.2">
      <c r="A10" s="2" t="s">
        <v>10</v>
      </c>
      <c r="B10" s="8">
        <v>5532</v>
      </c>
      <c r="C10" s="8">
        <v>3051</v>
      </c>
      <c r="D10" s="9">
        <v>1064676</v>
      </c>
      <c r="E10" s="8">
        <v>5519</v>
      </c>
      <c r="F10" s="8">
        <v>3019</v>
      </c>
      <c r="G10" s="9">
        <v>1070602</v>
      </c>
      <c r="H10" s="8">
        <v>5575</v>
      </c>
      <c r="I10" s="8">
        <v>3022</v>
      </c>
      <c r="J10" s="9">
        <v>1072701</v>
      </c>
    </row>
    <row r="11" spans="1:10" ht="15.75" x14ac:dyDescent="0.2">
      <c r="A11" s="2" t="s">
        <v>11</v>
      </c>
      <c r="B11" s="8">
        <v>1204</v>
      </c>
      <c r="C11" s="10">
        <v>625</v>
      </c>
      <c r="D11" s="9">
        <v>239158</v>
      </c>
      <c r="E11" s="8">
        <v>1169</v>
      </c>
      <c r="F11" s="10">
        <v>618</v>
      </c>
      <c r="G11" s="9">
        <v>228149</v>
      </c>
      <c r="H11" s="8">
        <v>1213</v>
      </c>
      <c r="I11" s="10">
        <v>633</v>
      </c>
      <c r="J11" s="9">
        <v>241855</v>
      </c>
    </row>
    <row r="12" spans="1:10" ht="15.75" x14ac:dyDescent="0.2">
      <c r="A12" s="2" t="s">
        <v>12</v>
      </c>
      <c r="B12" s="8">
        <v>3106</v>
      </c>
      <c r="C12" s="8">
        <v>1556</v>
      </c>
      <c r="D12" s="9">
        <v>617299</v>
      </c>
      <c r="E12" s="8">
        <v>3048</v>
      </c>
      <c r="F12" s="8">
        <v>1541</v>
      </c>
      <c r="G12" s="9">
        <v>598598</v>
      </c>
      <c r="H12" s="8">
        <v>3050</v>
      </c>
      <c r="I12" s="8">
        <v>1538</v>
      </c>
      <c r="J12" s="9">
        <v>586967</v>
      </c>
    </row>
    <row r="13" spans="1:10" ht="15.75" x14ac:dyDescent="0.2">
      <c r="A13" s="2" t="s">
        <v>13</v>
      </c>
      <c r="B13" s="8">
        <v>5560</v>
      </c>
      <c r="C13" s="8">
        <v>2963</v>
      </c>
      <c r="D13" s="9">
        <v>1067785</v>
      </c>
      <c r="E13" s="8">
        <v>5528</v>
      </c>
      <c r="F13" s="8">
        <v>2966</v>
      </c>
      <c r="G13" s="9">
        <v>1061639</v>
      </c>
      <c r="H13" s="8">
        <v>5535</v>
      </c>
      <c r="I13" s="8">
        <v>2981</v>
      </c>
      <c r="J13" s="9">
        <v>1068185</v>
      </c>
    </row>
    <row r="14" spans="1:10" ht="15.75" x14ac:dyDescent="0.2">
      <c r="A14" s="2" t="s">
        <v>14</v>
      </c>
      <c r="B14" s="8">
        <v>2217</v>
      </c>
      <c r="C14" s="8">
        <v>1083</v>
      </c>
      <c r="D14" s="9">
        <v>460880</v>
      </c>
      <c r="E14" s="8">
        <v>2267</v>
      </c>
      <c r="F14" s="8">
        <v>1104</v>
      </c>
      <c r="G14" s="9">
        <v>469333</v>
      </c>
      <c r="H14" s="8">
        <v>2295</v>
      </c>
      <c r="I14" s="8">
        <v>1122</v>
      </c>
      <c r="J14" s="9">
        <v>476542</v>
      </c>
    </row>
    <row r="15" spans="1:10" ht="15.75" x14ac:dyDescent="0.2">
      <c r="A15" s="2" t="s">
        <v>15</v>
      </c>
      <c r="B15" s="8">
        <v>1563</v>
      </c>
      <c r="C15" s="10">
        <v>754</v>
      </c>
      <c r="D15" s="9">
        <v>294918</v>
      </c>
      <c r="E15" s="8">
        <v>1594</v>
      </c>
      <c r="F15" s="10">
        <v>771</v>
      </c>
      <c r="G15" s="9">
        <v>316301</v>
      </c>
      <c r="H15" s="8">
        <v>1584</v>
      </c>
      <c r="I15" s="10">
        <v>772</v>
      </c>
      <c r="J15" s="9">
        <v>310737</v>
      </c>
    </row>
    <row r="16" spans="1:10" ht="15.75" x14ac:dyDescent="0.2">
      <c r="A16" s="2" t="s">
        <v>16</v>
      </c>
      <c r="B16" s="8">
        <v>3879</v>
      </c>
      <c r="C16" s="8">
        <v>2067</v>
      </c>
      <c r="D16" s="9">
        <v>721096</v>
      </c>
      <c r="E16" s="8">
        <v>3878</v>
      </c>
      <c r="F16" s="8">
        <v>2064</v>
      </c>
      <c r="G16" s="9">
        <v>715743</v>
      </c>
      <c r="H16" s="8">
        <v>3866</v>
      </c>
      <c r="I16" s="8">
        <v>2073</v>
      </c>
      <c r="J16" s="9">
        <v>713012</v>
      </c>
    </row>
    <row r="17" spans="1:10" ht="15.75" x14ac:dyDescent="0.2">
      <c r="A17" s="2" t="s">
        <v>17</v>
      </c>
      <c r="B17" s="8">
        <v>918</v>
      </c>
      <c r="C17" s="10">
        <v>526</v>
      </c>
      <c r="D17" s="9">
        <v>167794</v>
      </c>
      <c r="E17" s="8">
        <v>943</v>
      </c>
      <c r="F17" s="10">
        <v>531</v>
      </c>
      <c r="G17" s="9">
        <v>183837</v>
      </c>
      <c r="H17" s="8">
        <v>963</v>
      </c>
      <c r="I17" s="10">
        <v>536</v>
      </c>
      <c r="J17" s="9">
        <v>190587</v>
      </c>
    </row>
    <row r="18" spans="1:10" ht="15.75" x14ac:dyDescent="0.2">
      <c r="A18" s="2" t="s">
        <v>18</v>
      </c>
      <c r="B18" s="8">
        <v>5382</v>
      </c>
      <c r="C18" s="8">
        <v>2951</v>
      </c>
      <c r="D18" s="9">
        <v>1018226</v>
      </c>
      <c r="E18" s="8">
        <v>5349</v>
      </c>
      <c r="F18" s="8">
        <v>2929</v>
      </c>
      <c r="G18" s="9">
        <v>1012700</v>
      </c>
      <c r="H18" s="8">
        <v>5403</v>
      </c>
      <c r="I18" s="8">
        <v>2948</v>
      </c>
      <c r="J18" s="9">
        <v>1028160</v>
      </c>
    </row>
    <row r="19" spans="1:10" ht="15.75" x14ac:dyDescent="0.2">
      <c r="A19" s="2" t="s">
        <v>19</v>
      </c>
      <c r="B19" s="8">
        <v>5668</v>
      </c>
      <c r="C19" s="8">
        <v>2757</v>
      </c>
      <c r="D19" s="9">
        <v>1146967</v>
      </c>
      <c r="E19" s="8">
        <v>5623</v>
      </c>
      <c r="F19" s="8">
        <v>2767</v>
      </c>
      <c r="G19" s="9">
        <v>1159935</v>
      </c>
      <c r="H19" s="8">
        <v>5640</v>
      </c>
      <c r="I19" s="8">
        <v>2782</v>
      </c>
      <c r="J19" s="9">
        <v>1156864</v>
      </c>
    </row>
    <row r="20" spans="1:10" ht="15.75" x14ac:dyDescent="0.2">
      <c r="A20" s="2" t="s">
        <v>20</v>
      </c>
      <c r="B20" s="8">
        <v>1298</v>
      </c>
      <c r="C20" s="10">
        <v>695</v>
      </c>
      <c r="D20" s="9">
        <v>265834</v>
      </c>
      <c r="E20" s="8">
        <v>1337</v>
      </c>
      <c r="F20" s="10">
        <v>706</v>
      </c>
      <c r="G20" s="9">
        <v>262739</v>
      </c>
      <c r="H20" s="8">
        <v>1378</v>
      </c>
      <c r="I20" s="10">
        <v>709</v>
      </c>
      <c r="J20" s="9">
        <v>263437</v>
      </c>
    </row>
    <row r="21" spans="1:10" ht="15.75" x14ac:dyDescent="0.2">
      <c r="A21" s="2" t="s">
        <v>21</v>
      </c>
      <c r="B21" s="8">
        <v>4997</v>
      </c>
      <c r="C21" s="8">
        <v>2723</v>
      </c>
      <c r="D21" s="9">
        <v>960116</v>
      </c>
      <c r="E21" s="8">
        <v>5013</v>
      </c>
      <c r="F21" s="8">
        <v>2712</v>
      </c>
      <c r="G21" s="9">
        <v>955981</v>
      </c>
      <c r="H21" s="8">
        <v>5140</v>
      </c>
      <c r="I21" s="8">
        <v>2760</v>
      </c>
      <c r="J21" s="9">
        <v>961983</v>
      </c>
    </row>
    <row r="22" spans="1:10" ht="15.75" x14ac:dyDescent="0.2">
      <c r="A22" s="2" t="s">
        <v>22</v>
      </c>
      <c r="B22" s="8">
        <v>50490</v>
      </c>
      <c r="C22" s="8">
        <v>25629</v>
      </c>
      <c r="D22" s="9">
        <v>10992777</v>
      </c>
      <c r="E22" s="8">
        <v>51217</v>
      </c>
      <c r="F22" s="8">
        <v>26042</v>
      </c>
      <c r="G22" s="9">
        <v>11252638</v>
      </c>
      <c r="H22" s="8">
        <v>51742</v>
      </c>
      <c r="I22" s="8">
        <v>26386</v>
      </c>
      <c r="J22" s="9">
        <v>11303319</v>
      </c>
    </row>
    <row r="23" spans="1:10" ht="15.75" x14ac:dyDescent="0.2">
      <c r="A23" s="2" t="s">
        <v>23</v>
      </c>
      <c r="B23" s="8">
        <v>1325</v>
      </c>
      <c r="C23" s="10">
        <v>731</v>
      </c>
      <c r="D23" s="9">
        <v>252982</v>
      </c>
      <c r="E23" s="8">
        <v>1324</v>
      </c>
      <c r="F23" s="10">
        <v>731</v>
      </c>
      <c r="G23" s="9">
        <v>246343</v>
      </c>
      <c r="H23" s="8">
        <v>1318</v>
      </c>
      <c r="I23" s="10">
        <v>725</v>
      </c>
      <c r="J23" s="9">
        <v>250156</v>
      </c>
    </row>
    <row r="24" spans="1:10" ht="15.75" x14ac:dyDescent="0.2">
      <c r="A24" s="2" t="s">
        <v>24</v>
      </c>
      <c r="B24" s="8">
        <v>2158</v>
      </c>
      <c r="C24" s="8">
        <v>1121</v>
      </c>
      <c r="D24" s="9">
        <v>444396</v>
      </c>
      <c r="E24" s="8">
        <v>2149</v>
      </c>
      <c r="F24" s="8">
        <v>1126</v>
      </c>
      <c r="G24" s="9">
        <v>430592</v>
      </c>
      <c r="H24" s="8">
        <v>2166</v>
      </c>
      <c r="I24" s="8">
        <v>1150</v>
      </c>
      <c r="J24" s="9">
        <v>423111</v>
      </c>
    </row>
    <row r="25" spans="1:10" ht="15.75" x14ac:dyDescent="0.2">
      <c r="A25" s="2" t="s">
        <v>25</v>
      </c>
      <c r="B25" s="8">
        <v>4337</v>
      </c>
      <c r="C25" s="8">
        <v>2466</v>
      </c>
      <c r="D25" s="9">
        <v>917436</v>
      </c>
      <c r="E25" s="8">
        <v>4465</v>
      </c>
      <c r="F25" s="8">
        <v>2505</v>
      </c>
      <c r="G25" s="9">
        <v>955118</v>
      </c>
      <c r="H25" s="8">
        <v>4512</v>
      </c>
      <c r="I25" s="8">
        <v>2553</v>
      </c>
      <c r="J25" s="9">
        <v>949516</v>
      </c>
    </row>
    <row r="26" spans="1:10" ht="15.75" x14ac:dyDescent="0.2">
      <c r="A26" s="2" t="s">
        <v>26</v>
      </c>
      <c r="B26" s="8">
        <v>4918</v>
      </c>
      <c r="C26" s="8">
        <v>2482</v>
      </c>
      <c r="D26" s="9">
        <v>1004595</v>
      </c>
      <c r="E26" s="8">
        <v>4922</v>
      </c>
      <c r="F26" s="8">
        <v>2480</v>
      </c>
      <c r="G26" s="9">
        <v>1002797</v>
      </c>
      <c r="H26" s="8">
        <v>4933</v>
      </c>
      <c r="I26" s="8">
        <v>2501</v>
      </c>
      <c r="J26" s="9">
        <v>984901</v>
      </c>
    </row>
    <row r="27" spans="1:10" ht="15.75" x14ac:dyDescent="0.2">
      <c r="A27" s="2" t="s">
        <v>27</v>
      </c>
      <c r="B27" s="8">
        <v>3195</v>
      </c>
      <c r="C27" s="8">
        <v>1774</v>
      </c>
      <c r="D27" s="9">
        <v>648312</v>
      </c>
      <c r="E27" s="8">
        <v>3180</v>
      </c>
      <c r="F27" s="8">
        <v>1783</v>
      </c>
      <c r="G27" s="9">
        <v>657416</v>
      </c>
      <c r="H27" s="8">
        <v>3264</v>
      </c>
      <c r="I27" s="8">
        <v>1803</v>
      </c>
      <c r="J27" s="9">
        <v>670853</v>
      </c>
    </row>
    <row r="28" spans="1:10" ht="15.75" x14ac:dyDescent="0.2">
      <c r="A28" s="2" t="s">
        <v>28</v>
      </c>
      <c r="B28" s="8">
        <v>2582</v>
      </c>
      <c r="C28" s="8">
        <v>1455</v>
      </c>
      <c r="D28" s="9">
        <v>464150</v>
      </c>
      <c r="E28" s="8">
        <v>2601</v>
      </c>
      <c r="F28" s="8">
        <v>1448</v>
      </c>
      <c r="G28" s="9">
        <v>466617</v>
      </c>
      <c r="H28" s="8">
        <v>2521</v>
      </c>
      <c r="I28" s="8">
        <v>1430</v>
      </c>
      <c r="J28" s="9">
        <v>443344</v>
      </c>
    </row>
    <row r="29" spans="1:10" ht="15.75" x14ac:dyDescent="0.2">
      <c r="A29" s="2" t="s">
        <v>29</v>
      </c>
      <c r="B29" s="8">
        <v>3161</v>
      </c>
      <c r="C29" s="8">
        <v>1670</v>
      </c>
      <c r="D29" s="9">
        <v>634324</v>
      </c>
      <c r="E29" s="8">
        <v>3125</v>
      </c>
      <c r="F29" s="8">
        <v>1653</v>
      </c>
      <c r="G29" s="9">
        <v>627681</v>
      </c>
      <c r="H29" s="8">
        <v>3209</v>
      </c>
      <c r="I29" s="8">
        <v>1689</v>
      </c>
      <c r="J29" s="9">
        <v>649874</v>
      </c>
    </row>
    <row r="30" spans="1:10" ht="15.75" x14ac:dyDescent="0.2">
      <c r="A30" s="2" t="s">
        <v>30</v>
      </c>
      <c r="B30" s="8">
        <v>5256</v>
      </c>
      <c r="C30" s="8">
        <v>2616</v>
      </c>
      <c r="D30" s="9">
        <v>1055141</v>
      </c>
      <c r="E30" s="8">
        <v>5217</v>
      </c>
      <c r="F30" s="8">
        <v>2629</v>
      </c>
      <c r="G30" s="9">
        <v>1031960</v>
      </c>
      <c r="H30" s="8">
        <v>5305</v>
      </c>
      <c r="I30" s="8">
        <v>2672</v>
      </c>
      <c r="J30" s="9">
        <v>1050338</v>
      </c>
    </row>
    <row r="31" spans="1:10" ht="15.75" x14ac:dyDescent="0.2">
      <c r="A31" s="2" t="s">
        <v>31</v>
      </c>
      <c r="B31" s="8">
        <v>2632</v>
      </c>
      <c r="C31" s="8">
        <v>1375</v>
      </c>
      <c r="D31" s="9">
        <v>527980</v>
      </c>
      <c r="E31" s="8">
        <v>2636</v>
      </c>
      <c r="F31" s="8">
        <v>1379</v>
      </c>
      <c r="G31" s="9">
        <v>534942</v>
      </c>
      <c r="H31" s="8">
        <v>2645</v>
      </c>
      <c r="I31" s="8">
        <v>1404</v>
      </c>
      <c r="J31" s="9">
        <v>524535</v>
      </c>
    </row>
    <row r="32" spans="1:10" ht="15.75" x14ac:dyDescent="0.2">
      <c r="A32" s="2" t="s">
        <v>32</v>
      </c>
      <c r="B32" s="8">
        <v>2432</v>
      </c>
      <c r="C32" s="8">
        <v>1236</v>
      </c>
      <c r="D32" s="9">
        <v>475171</v>
      </c>
      <c r="E32" s="8">
        <v>2428</v>
      </c>
      <c r="F32" s="8">
        <v>1228</v>
      </c>
      <c r="G32" s="9">
        <v>463692</v>
      </c>
      <c r="H32" s="8">
        <v>2401</v>
      </c>
      <c r="I32" s="8">
        <v>1216</v>
      </c>
      <c r="J32" s="9">
        <v>448782</v>
      </c>
    </row>
    <row r="33" spans="1:10" ht="15.75" x14ac:dyDescent="0.2">
      <c r="A33" s="2" t="s">
        <v>33</v>
      </c>
      <c r="B33" s="8">
        <v>6332</v>
      </c>
      <c r="C33" s="8">
        <v>3447</v>
      </c>
      <c r="D33" s="9">
        <v>1248920</v>
      </c>
      <c r="E33" s="8">
        <v>6483</v>
      </c>
      <c r="F33" s="8">
        <v>3511</v>
      </c>
      <c r="G33" s="9">
        <v>1272861</v>
      </c>
      <c r="H33" s="8">
        <v>6411</v>
      </c>
      <c r="I33" s="8">
        <v>3492</v>
      </c>
      <c r="J33" s="9">
        <v>1230928</v>
      </c>
    </row>
    <row r="34" spans="1:10" ht="15.75" x14ac:dyDescent="0.2">
      <c r="A34" s="2" t="s">
        <v>34</v>
      </c>
      <c r="B34" s="8">
        <v>1910</v>
      </c>
      <c r="C34" s="8">
        <v>1083</v>
      </c>
      <c r="D34" s="9">
        <v>353311</v>
      </c>
      <c r="E34" s="8">
        <v>1880</v>
      </c>
      <c r="F34" s="8">
        <v>1068</v>
      </c>
      <c r="G34" s="9">
        <v>351249</v>
      </c>
      <c r="H34" s="8">
        <v>1897</v>
      </c>
      <c r="I34" s="8">
        <v>1058</v>
      </c>
      <c r="J34" s="9">
        <v>350975</v>
      </c>
    </row>
    <row r="35" spans="1:10" ht="15.75" x14ac:dyDescent="0.2">
      <c r="A35" s="2" t="s">
        <v>35</v>
      </c>
      <c r="B35" s="8">
        <v>5849</v>
      </c>
      <c r="C35" s="8">
        <v>3056</v>
      </c>
      <c r="D35" s="9">
        <v>1158467</v>
      </c>
      <c r="E35" s="8">
        <v>5827</v>
      </c>
      <c r="F35" s="8">
        <v>3047</v>
      </c>
      <c r="G35" s="9">
        <v>1135207</v>
      </c>
      <c r="H35" s="8">
        <v>5945</v>
      </c>
      <c r="I35" s="8">
        <v>3110</v>
      </c>
      <c r="J35" s="9">
        <v>1185151</v>
      </c>
    </row>
    <row r="36" spans="1:10" ht="15.75" x14ac:dyDescent="0.2">
      <c r="A36" s="2" t="s">
        <v>36</v>
      </c>
      <c r="B36" s="8">
        <v>29379</v>
      </c>
      <c r="C36" s="8">
        <v>15158</v>
      </c>
      <c r="D36" s="9">
        <v>6275687</v>
      </c>
      <c r="E36" s="8">
        <v>29488</v>
      </c>
      <c r="F36" s="8">
        <v>15208</v>
      </c>
      <c r="G36" s="9">
        <v>6315450</v>
      </c>
      <c r="H36" s="8">
        <v>29878</v>
      </c>
      <c r="I36" s="8">
        <v>15414</v>
      </c>
      <c r="J36" s="9">
        <v>6366201</v>
      </c>
    </row>
    <row r="37" spans="1:10" ht="15.75" x14ac:dyDescent="0.2">
      <c r="A37" s="2" t="s">
        <v>37</v>
      </c>
      <c r="B37" s="8">
        <v>1094</v>
      </c>
      <c r="C37" s="10">
        <v>584</v>
      </c>
      <c r="D37" s="9">
        <v>197184</v>
      </c>
      <c r="E37" s="8">
        <v>1077</v>
      </c>
      <c r="F37" s="10">
        <v>580</v>
      </c>
      <c r="G37" s="9">
        <v>197885</v>
      </c>
      <c r="H37" s="8">
        <v>1127</v>
      </c>
      <c r="I37" s="10">
        <v>599</v>
      </c>
      <c r="J37" s="9">
        <v>211513</v>
      </c>
    </row>
    <row r="38" spans="1:10" ht="15.75" x14ac:dyDescent="0.2">
      <c r="A38" s="2" t="s">
        <v>38</v>
      </c>
      <c r="B38" s="8">
        <v>3322</v>
      </c>
      <c r="C38" s="8">
        <v>1802</v>
      </c>
      <c r="D38" s="9">
        <v>672515</v>
      </c>
      <c r="E38" s="8">
        <v>3393</v>
      </c>
      <c r="F38" s="8">
        <v>1837</v>
      </c>
      <c r="G38" s="9">
        <v>687669</v>
      </c>
      <c r="H38" s="8">
        <v>3498</v>
      </c>
      <c r="I38" s="8">
        <v>1863</v>
      </c>
      <c r="J38" s="9">
        <v>698350</v>
      </c>
    </row>
    <row r="39" spans="1:10" ht="15.75" x14ac:dyDescent="0.2">
      <c r="A39" s="2" t="s">
        <v>39</v>
      </c>
      <c r="B39" s="8">
        <v>3394</v>
      </c>
      <c r="C39" s="8">
        <v>1810</v>
      </c>
      <c r="D39" s="9">
        <v>670640</v>
      </c>
      <c r="E39" s="8">
        <v>3427</v>
      </c>
      <c r="F39" s="8">
        <v>1812</v>
      </c>
      <c r="G39" s="9">
        <v>663281</v>
      </c>
      <c r="H39" s="8">
        <v>3469</v>
      </c>
      <c r="I39" s="8">
        <v>1832</v>
      </c>
      <c r="J39" s="9">
        <v>669148</v>
      </c>
    </row>
    <row r="40" spans="1:10" ht="15.75" x14ac:dyDescent="0.2">
      <c r="A40" s="2" t="s">
        <v>40</v>
      </c>
      <c r="B40" s="8">
        <v>6289</v>
      </c>
      <c r="C40" s="8">
        <v>3138</v>
      </c>
      <c r="D40" s="9">
        <v>1218110</v>
      </c>
      <c r="E40" s="8">
        <v>6268</v>
      </c>
      <c r="F40" s="8">
        <v>3122</v>
      </c>
      <c r="G40" s="9">
        <v>1213373</v>
      </c>
      <c r="H40" s="8">
        <v>6289</v>
      </c>
      <c r="I40" s="8">
        <v>3130</v>
      </c>
      <c r="J40" s="9">
        <v>1212094</v>
      </c>
    </row>
    <row r="41" spans="1:10" ht="15.75" x14ac:dyDescent="0.2">
      <c r="A41" s="2" t="s">
        <v>41</v>
      </c>
      <c r="B41" s="8">
        <v>2864</v>
      </c>
      <c r="C41" s="8">
        <v>1521</v>
      </c>
      <c r="D41" s="9">
        <v>567518</v>
      </c>
      <c r="E41" s="8">
        <v>2772</v>
      </c>
      <c r="F41" s="8">
        <v>1504</v>
      </c>
      <c r="G41" s="9">
        <v>531888</v>
      </c>
      <c r="H41" s="8">
        <v>2779</v>
      </c>
      <c r="I41" s="8">
        <v>1501</v>
      </c>
      <c r="J41" s="9">
        <v>538587</v>
      </c>
    </row>
    <row r="42" spans="1:10" ht="15.75" x14ac:dyDescent="0.2">
      <c r="A42" s="2" t="s">
        <v>42</v>
      </c>
      <c r="B42" s="8">
        <v>2981</v>
      </c>
      <c r="C42" s="8">
        <v>1499</v>
      </c>
      <c r="D42" s="9">
        <v>602463</v>
      </c>
      <c r="E42" s="8">
        <v>3019</v>
      </c>
      <c r="F42" s="8">
        <v>1512</v>
      </c>
      <c r="G42" s="9">
        <v>599921</v>
      </c>
      <c r="H42" s="8">
        <v>3058</v>
      </c>
      <c r="I42" s="8">
        <v>1548</v>
      </c>
      <c r="J42" s="9">
        <v>605375</v>
      </c>
    </row>
    <row r="43" spans="1:10" ht="15.75" x14ac:dyDescent="0.2">
      <c r="A43" s="2" t="s">
        <v>43</v>
      </c>
      <c r="B43" s="8">
        <v>3590</v>
      </c>
      <c r="C43" s="8">
        <v>1900</v>
      </c>
      <c r="D43" s="9">
        <v>714724</v>
      </c>
      <c r="E43" s="8">
        <v>3645</v>
      </c>
      <c r="F43" s="8">
        <v>1926</v>
      </c>
      <c r="G43" s="9">
        <v>713187</v>
      </c>
      <c r="H43" s="8">
        <v>3734</v>
      </c>
      <c r="I43" s="8">
        <v>1947</v>
      </c>
      <c r="J43" s="9">
        <v>733669</v>
      </c>
    </row>
    <row r="44" spans="1:10" ht="15.75" x14ac:dyDescent="0.2">
      <c r="A44" s="2" t="s">
        <v>44</v>
      </c>
      <c r="B44" s="8">
        <v>2156</v>
      </c>
      <c r="C44" s="8">
        <v>1141</v>
      </c>
      <c r="D44" s="9">
        <v>415168</v>
      </c>
      <c r="E44" s="8">
        <v>2187</v>
      </c>
      <c r="F44" s="8">
        <v>1156</v>
      </c>
      <c r="G44" s="9">
        <v>429148</v>
      </c>
      <c r="H44" s="8">
        <v>2158</v>
      </c>
      <c r="I44" s="8">
        <v>1148</v>
      </c>
      <c r="J44" s="9">
        <v>409703</v>
      </c>
    </row>
    <row r="45" spans="1:10" ht="15.75" x14ac:dyDescent="0.2">
      <c r="A45" s="2" t="s">
        <v>45</v>
      </c>
      <c r="B45" s="10">
        <v>722</v>
      </c>
      <c r="C45" s="10">
        <v>410</v>
      </c>
      <c r="D45" s="9">
        <v>138934</v>
      </c>
      <c r="E45" s="10">
        <v>742</v>
      </c>
      <c r="F45" s="10">
        <v>420</v>
      </c>
      <c r="G45" s="9">
        <v>143315</v>
      </c>
      <c r="H45" s="10">
        <v>710</v>
      </c>
      <c r="I45" s="10">
        <v>402</v>
      </c>
      <c r="J45" s="9">
        <v>138575</v>
      </c>
    </row>
    <row r="46" spans="1:10" ht="15.75" x14ac:dyDescent="0.2">
      <c r="A46" s="2" t="s">
        <v>46</v>
      </c>
      <c r="B46" s="8">
        <v>1606</v>
      </c>
      <c r="C46" s="10">
        <v>842</v>
      </c>
      <c r="D46" s="9">
        <v>320881</v>
      </c>
      <c r="E46" s="8">
        <v>1638</v>
      </c>
      <c r="F46" s="10">
        <v>841</v>
      </c>
      <c r="G46" s="9">
        <v>338458</v>
      </c>
      <c r="H46" s="8">
        <v>1668</v>
      </c>
      <c r="I46" s="10">
        <v>860</v>
      </c>
      <c r="J46" s="9">
        <v>335641</v>
      </c>
    </row>
    <row r="47" spans="1:10" ht="15.75" x14ac:dyDescent="0.2">
      <c r="A47" s="2" t="s">
        <v>47</v>
      </c>
      <c r="B47" s="8">
        <v>1454</v>
      </c>
      <c r="C47" s="10">
        <v>800</v>
      </c>
      <c r="D47" s="9">
        <v>271400</v>
      </c>
      <c r="E47" s="8">
        <v>1404</v>
      </c>
      <c r="F47" s="10">
        <v>796</v>
      </c>
      <c r="G47" s="9">
        <v>266632</v>
      </c>
      <c r="H47" s="8">
        <v>1431</v>
      </c>
      <c r="I47" s="10">
        <v>808</v>
      </c>
      <c r="J47" s="9">
        <v>273151</v>
      </c>
    </row>
    <row r="48" spans="1:10" ht="15.75" x14ac:dyDescent="0.2">
      <c r="A48" s="2" t="s">
        <v>48</v>
      </c>
      <c r="B48" s="8">
        <v>4333</v>
      </c>
      <c r="C48" s="8">
        <v>2196</v>
      </c>
      <c r="D48" s="9">
        <v>830466</v>
      </c>
      <c r="E48" s="8">
        <v>4372</v>
      </c>
      <c r="F48" s="8">
        <v>2227</v>
      </c>
      <c r="G48" s="9">
        <v>855105</v>
      </c>
      <c r="H48" s="8">
        <v>4411</v>
      </c>
      <c r="I48" s="8">
        <v>2238</v>
      </c>
      <c r="J48" s="9">
        <v>853742</v>
      </c>
    </row>
    <row r="49" spans="1:10" ht="15.75" x14ac:dyDescent="0.2">
      <c r="A49" s="2" t="s">
        <v>49</v>
      </c>
      <c r="B49" s="8">
        <v>1880</v>
      </c>
      <c r="C49" s="8">
        <v>1073</v>
      </c>
      <c r="D49" s="9">
        <v>343450</v>
      </c>
      <c r="E49" s="8">
        <v>1910</v>
      </c>
      <c r="F49" s="8">
        <v>1076</v>
      </c>
      <c r="G49" s="9">
        <v>347061</v>
      </c>
      <c r="H49" s="8">
        <v>1880</v>
      </c>
      <c r="I49" s="8">
        <v>1065</v>
      </c>
      <c r="J49" s="9">
        <v>332741</v>
      </c>
    </row>
    <row r="50" spans="1:10" ht="15.75" x14ac:dyDescent="0.2">
      <c r="A50" s="2" t="s">
        <v>50</v>
      </c>
      <c r="B50" s="8">
        <v>30320</v>
      </c>
      <c r="C50" s="8">
        <v>16351</v>
      </c>
      <c r="D50" s="9">
        <v>6306856</v>
      </c>
      <c r="E50" s="8">
        <v>30091</v>
      </c>
      <c r="F50" s="8">
        <v>16358</v>
      </c>
      <c r="G50" s="9">
        <v>6240899</v>
      </c>
      <c r="H50" s="8">
        <v>30807</v>
      </c>
      <c r="I50" s="8">
        <v>16637</v>
      </c>
      <c r="J50" s="9">
        <v>6417396</v>
      </c>
    </row>
    <row r="51" spans="1:10" ht="15.75" x14ac:dyDescent="0.2">
      <c r="A51" s="2" t="s">
        <v>51</v>
      </c>
      <c r="B51" s="8">
        <v>1144</v>
      </c>
      <c r="C51" s="10">
        <v>631</v>
      </c>
      <c r="D51" s="9">
        <v>225737</v>
      </c>
      <c r="E51" s="8">
        <v>1177</v>
      </c>
      <c r="F51" s="10">
        <v>639</v>
      </c>
      <c r="G51" s="9">
        <v>227127</v>
      </c>
      <c r="H51" s="8">
        <v>1187</v>
      </c>
      <c r="I51" s="10">
        <v>644</v>
      </c>
      <c r="J51" s="9">
        <v>228852</v>
      </c>
    </row>
    <row r="52" spans="1:10" ht="19.5" customHeight="1" x14ac:dyDescent="0.2">
      <c r="A52" s="2" t="s">
        <v>52</v>
      </c>
      <c r="B52" s="8">
        <v>3611</v>
      </c>
      <c r="C52" s="8">
        <v>1877</v>
      </c>
      <c r="D52" s="9">
        <v>737651</v>
      </c>
      <c r="E52" s="8">
        <v>3634</v>
      </c>
      <c r="F52" s="8">
        <v>1891</v>
      </c>
      <c r="G52" s="9">
        <v>735221</v>
      </c>
      <c r="H52" s="8">
        <v>3679</v>
      </c>
      <c r="I52" s="8">
        <v>1913</v>
      </c>
      <c r="J52" s="9">
        <v>752346</v>
      </c>
    </row>
    <row r="53" spans="1:10" ht="15" customHeight="1" x14ac:dyDescent="0.2">
      <c r="A53" s="2" t="s">
        <v>53</v>
      </c>
      <c r="B53" s="8">
        <v>3974</v>
      </c>
      <c r="C53" s="8">
        <v>2075</v>
      </c>
      <c r="D53" s="9">
        <v>764131</v>
      </c>
      <c r="E53" s="8">
        <v>4099</v>
      </c>
      <c r="F53" s="8">
        <v>2112</v>
      </c>
      <c r="G53" s="9">
        <v>790757</v>
      </c>
      <c r="H53" s="8">
        <v>4065</v>
      </c>
      <c r="I53" s="8">
        <v>2109</v>
      </c>
      <c r="J53" s="9">
        <v>779392</v>
      </c>
    </row>
    <row r="54" spans="1:10" ht="15.75" x14ac:dyDescent="0.2">
      <c r="A54" s="2" t="s">
        <v>54</v>
      </c>
      <c r="B54" s="8">
        <v>1356</v>
      </c>
      <c r="C54" s="10">
        <v>734</v>
      </c>
      <c r="D54" s="9">
        <v>246980</v>
      </c>
      <c r="E54" s="8">
        <v>1400</v>
      </c>
      <c r="F54" s="10">
        <v>752</v>
      </c>
      <c r="G54" s="9">
        <v>267718</v>
      </c>
      <c r="H54" s="8">
        <v>1387</v>
      </c>
      <c r="I54" s="10">
        <v>756</v>
      </c>
      <c r="J54" s="9">
        <v>261102</v>
      </c>
    </row>
    <row r="55" spans="1:10" ht="15.75" x14ac:dyDescent="0.2">
      <c r="A55" s="2" t="s">
        <v>55</v>
      </c>
      <c r="B55" s="8">
        <v>3072</v>
      </c>
      <c r="C55" s="8">
        <v>1502</v>
      </c>
      <c r="D55" s="9">
        <v>633212</v>
      </c>
      <c r="E55" s="8">
        <v>3103</v>
      </c>
      <c r="F55" s="8">
        <v>1525</v>
      </c>
      <c r="G55" s="9">
        <v>624836</v>
      </c>
      <c r="H55" s="8">
        <v>3143</v>
      </c>
      <c r="I55" s="8">
        <v>1523</v>
      </c>
      <c r="J55" s="9">
        <v>632009</v>
      </c>
    </row>
    <row r="56" spans="1:10" ht="15.75" x14ac:dyDescent="0.2">
      <c r="A56" s="2" t="s">
        <v>56</v>
      </c>
      <c r="B56" s="8">
        <v>2925</v>
      </c>
      <c r="C56" s="8">
        <v>1460</v>
      </c>
      <c r="D56" s="9">
        <v>589346</v>
      </c>
      <c r="E56" s="8">
        <v>2859</v>
      </c>
      <c r="F56" s="8">
        <v>1446</v>
      </c>
      <c r="G56" s="9">
        <v>561522</v>
      </c>
      <c r="H56" s="8">
        <v>2873</v>
      </c>
      <c r="I56" s="8">
        <v>1450</v>
      </c>
      <c r="J56" s="9">
        <v>576644</v>
      </c>
    </row>
    <row r="57" spans="1:10" ht="15.75" x14ac:dyDescent="0.2">
      <c r="A57" s="2" t="s">
        <v>57</v>
      </c>
      <c r="B57" s="8">
        <v>2981</v>
      </c>
      <c r="C57" s="8">
        <v>1497</v>
      </c>
      <c r="D57" s="9">
        <v>602391</v>
      </c>
      <c r="E57" s="8">
        <v>2982</v>
      </c>
      <c r="F57" s="8">
        <v>1493</v>
      </c>
      <c r="G57" s="9">
        <v>596472</v>
      </c>
      <c r="H57" s="8">
        <v>2957</v>
      </c>
      <c r="I57" s="8">
        <v>1479</v>
      </c>
      <c r="J57" s="9">
        <v>593676</v>
      </c>
    </row>
    <row r="58" spans="1:10" ht="15.75" x14ac:dyDescent="0.2">
      <c r="A58" s="2" t="s">
        <v>58</v>
      </c>
      <c r="B58" s="8">
        <v>12197</v>
      </c>
      <c r="C58" s="8">
        <v>6089</v>
      </c>
      <c r="D58" s="9">
        <v>2542371</v>
      </c>
      <c r="E58" s="8">
        <v>12213</v>
      </c>
      <c r="F58" s="8">
        <v>6126</v>
      </c>
      <c r="G58" s="9">
        <v>2537944</v>
      </c>
      <c r="H58" s="8">
        <v>12399</v>
      </c>
      <c r="I58" s="8">
        <v>6212</v>
      </c>
      <c r="J58" s="9">
        <v>2554796</v>
      </c>
    </row>
    <row r="59" spans="1:10" ht="15.75" x14ac:dyDescent="0.2">
      <c r="A59" s="2" t="s">
        <v>59</v>
      </c>
      <c r="B59" s="8">
        <v>3268</v>
      </c>
      <c r="C59" s="8">
        <v>1673</v>
      </c>
      <c r="D59" s="9">
        <v>677356</v>
      </c>
      <c r="E59" s="8">
        <v>3372</v>
      </c>
      <c r="F59" s="8">
        <v>1704</v>
      </c>
      <c r="G59" s="9">
        <v>698154</v>
      </c>
      <c r="H59" s="8">
        <v>3378</v>
      </c>
      <c r="I59" s="8">
        <v>1705</v>
      </c>
      <c r="J59" s="9">
        <v>678581</v>
      </c>
    </row>
    <row r="60" spans="1:10" ht="15.75" x14ac:dyDescent="0.2">
      <c r="A60" s="2" t="s">
        <v>60</v>
      </c>
      <c r="B60" s="8">
        <v>2491</v>
      </c>
      <c r="C60" s="8">
        <v>1243</v>
      </c>
      <c r="D60" s="9">
        <v>503817</v>
      </c>
      <c r="E60" s="8">
        <v>2525</v>
      </c>
      <c r="F60" s="8">
        <v>1257</v>
      </c>
      <c r="G60" s="9">
        <v>507293</v>
      </c>
      <c r="H60" s="8">
        <v>2552</v>
      </c>
      <c r="I60" s="8">
        <v>1281</v>
      </c>
      <c r="J60" s="9">
        <v>514642</v>
      </c>
    </row>
    <row r="61" spans="1:10" ht="15.75" x14ac:dyDescent="0.2">
      <c r="A61" s="2" t="s">
        <v>61</v>
      </c>
      <c r="B61" s="8">
        <v>6465</v>
      </c>
      <c r="C61" s="8">
        <v>3166</v>
      </c>
      <c r="D61" s="9">
        <v>1372399</v>
      </c>
      <c r="E61" s="8">
        <v>6506</v>
      </c>
      <c r="F61" s="8">
        <v>3196</v>
      </c>
      <c r="G61" s="9">
        <v>1391396</v>
      </c>
      <c r="H61" s="8">
        <v>6442</v>
      </c>
      <c r="I61" s="8">
        <v>3197</v>
      </c>
      <c r="J61" s="9">
        <v>1368646</v>
      </c>
    </row>
    <row r="62" spans="1:10" ht="15.75" x14ac:dyDescent="0.2">
      <c r="A62" s="2" t="s">
        <v>62</v>
      </c>
      <c r="B62" s="8">
        <v>1471</v>
      </c>
      <c r="C62" s="10">
        <v>780</v>
      </c>
      <c r="D62" s="9">
        <v>298417</v>
      </c>
      <c r="E62" s="8">
        <v>1495</v>
      </c>
      <c r="F62" s="10">
        <v>791</v>
      </c>
      <c r="G62" s="9">
        <v>308291</v>
      </c>
      <c r="H62" s="8">
        <v>1521</v>
      </c>
      <c r="I62" s="10">
        <v>803</v>
      </c>
      <c r="J62" s="9">
        <v>303801</v>
      </c>
    </row>
    <row r="63" spans="1:10" ht="15.75" x14ac:dyDescent="0.2">
      <c r="A63" s="2" t="s">
        <v>63</v>
      </c>
      <c r="B63" s="8">
        <v>4505</v>
      </c>
      <c r="C63" s="8">
        <v>2363</v>
      </c>
      <c r="D63" s="9">
        <v>897070</v>
      </c>
      <c r="E63" s="8">
        <v>4546</v>
      </c>
      <c r="F63" s="8">
        <v>2375</v>
      </c>
      <c r="G63" s="9">
        <v>910772</v>
      </c>
      <c r="H63" s="8">
        <v>4644</v>
      </c>
      <c r="I63" s="8">
        <v>2412</v>
      </c>
      <c r="J63" s="9">
        <v>915912</v>
      </c>
    </row>
    <row r="64" spans="1:10" ht="19.5" customHeight="1" x14ac:dyDescent="0.2">
      <c r="A64" s="2" t="s">
        <v>64</v>
      </c>
      <c r="B64" s="8">
        <v>18016</v>
      </c>
      <c r="C64" s="8">
        <v>7908</v>
      </c>
      <c r="D64" s="9">
        <v>3894123</v>
      </c>
      <c r="E64" s="8">
        <v>18377</v>
      </c>
      <c r="F64" s="8">
        <v>8033</v>
      </c>
      <c r="G64" s="9">
        <v>3960384</v>
      </c>
      <c r="H64" s="8">
        <v>18437</v>
      </c>
      <c r="I64" s="8">
        <v>8078</v>
      </c>
      <c r="J64" s="9">
        <v>3947075</v>
      </c>
    </row>
    <row r="65" spans="1:10" ht="15.75" x14ac:dyDescent="0.2">
      <c r="A65" s="2" t="s">
        <v>65</v>
      </c>
      <c r="B65" s="10">
        <v>338</v>
      </c>
      <c r="C65" s="10">
        <v>177</v>
      </c>
      <c r="D65" s="9">
        <v>65034</v>
      </c>
      <c r="E65" s="10">
        <v>349</v>
      </c>
      <c r="F65" s="10">
        <v>184</v>
      </c>
      <c r="G65" s="9">
        <v>64211</v>
      </c>
      <c r="H65" s="10">
        <v>348</v>
      </c>
      <c r="I65" s="10">
        <v>186</v>
      </c>
      <c r="J65" s="9">
        <v>67446</v>
      </c>
    </row>
    <row r="66" spans="1:10" ht="17.45" customHeight="1" x14ac:dyDescent="0.2">
      <c r="A66" s="2" t="s">
        <v>66</v>
      </c>
      <c r="B66" s="8">
        <v>2091</v>
      </c>
      <c r="C66" s="8">
        <v>1046</v>
      </c>
      <c r="D66" s="9">
        <v>394461</v>
      </c>
      <c r="E66" s="8">
        <v>2072</v>
      </c>
      <c r="F66" s="8">
        <v>1036</v>
      </c>
      <c r="G66" s="9">
        <v>389402</v>
      </c>
      <c r="H66" s="8">
        <v>2040</v>
      </c>
      <c r="I66" s="8">
        <v>1036</v>
      </c>
      <c r="J66" s="9">
        <v>392712</v>
      </c>
    </row>
    <row r="67" spans="1:10" ht="17.45" customHeight="1" x14ac:dyDescent="0.2">
      <c r="A67" s="2" t="s">
        <v>67</v>
      </c>
      <c r="B67" s="8">
        <v>5480</v>
      </c>
      <c r="C67" s="8">
        <v>2810</v>
      </c>
      <c r="D67" s="9">
        <v>1090705</v>
      </c>
      <c r="E67" s="8">
        <v>5572</v>
      </c>
      <c r="F67" s="8">
        <v>2844</v>
      </c>
      <c r="G67" s="9">
        <v>1122057</v>
      </c>
      <c r="H67" s="8">
        <v>5699</v>
      </c>
      <c r="I67" s="8">
        <v>2916</v>
      </c>
      <c r="J67" s="9">
        <v>1149576</v>
      </c>
    </row>
    <row r="68" spans="1:10" ht="17.45" customHeight="1" x14ac:dyDescent="0.2">
      <c r="A68" s="2" t="s">
        <v>68</v>
      </c>
      <c r="B68" s="8">
        <v>2643</v>
      </c>
      <c r="C68" s="8">
        <v>1389</v>
      </c>
      <c r="D68" s="9">
        <v>488314</v>
      </c>
      <c r="E68" s="8">
        <v>2625</v>
      </c>
      <c r="F68" s="8">
        <v>1374</v>
      </c>
      <c r="G68" s="9">
        <v>485817</v>
      </c>
      <c r="H68" s="8">
        <v>2629</v>
      </c>
      <c r="I68" s="8">
        <v>1377</v>
      </c>
      <c r="J68" s="9">
        <v>495385</v>
      </c>
    </row>
    <row r="69" spans="1:10" ht="17.45" customHeight="1" x14ac:dyDescent="0.2">
      <c r="A69" s="2" t="s">
        <v>69</v>
      </c>
      <c r="B69" s="8">
        <v>3225</v>
      </c>
      <c r="C69" s="8">
        <v>1679</v>
      </c>
      <c r="D69" s="9">
        <v>653698</v>
      </c>
      <c r="E69" s="8">
        <v>3218</v>
      </c>
      <c r="F69" s="8">
        <v>1686</v>
      </c>
      <c r="G69" s="9">
        <v>662902</v>
      </c>
      <c r="H69" s="8">
        <v>3292</v>
      </c>
      <c r="I69" s="8">
        <v>1721</v>
      </c>
      <c r="J69" s="9">
        <v>668538</v>
      </c>
    </row>
    <row r="70" spans="1:10" ht="17.45" customHeight="1" x14ac:dyDescent="0.2">
      <c r="A70" s="2" t="s">
        <v>70</v>
      </c>
      <c r="B70" s="8">
        <v>1996</v>
      </c>
      <c r="C70" s="8">
        <v>1022</v>
      </c>
      <c r="D70" s="9">
        <v>380290</v>
      </c>
      <c r="E70" s="8">
        <v>2020</v>
      </c>
      <c r="F70" s="8">
        <v>1033</v>
      </c>
      <c r="G70" s="9">
        <v>391188</v>
      </c>
      <c r="H70" s="8">
        <v>2065</v>
      </c>
      <c r="I70" s="8">
        <v>1049</v>
      </c>
      <c r="J70" s="9">
        <v>395046</v>
      </c>
    </row>
    <row r="71" spans="1:10" ht="17.45" customHeight="1" x14ac:dyDescent="0.2">
      <c r="A71" s="2" t="s">
        <v>71</v>
      </c>
      <c r="B71" s="10">
        <v>782</v>
      </c>
      <c r="C71" s="10">
        <v>422</v>
      </c>
      <c r="D71" s="9">
        <v>149702</v>
      </c>
      <c r="E71" s="10">
        <v>783</v>
      </c>
      <c r="F71" s="10">
        <v>420</v>
      </c>
      <c r="G71" s="9">
        <v>146173</v>
      </c>
      <c r="H71" s="10">
        <v>819</v>
      </c>
      <c r="I71" s="10">
        <v>435</v>
      </c>
      <c r="J71" s="9">
        <v>156867</v>
      </c>
    </row>
    <row r="72" spans="1:10" ht="17.45" customHeight="1" x14ac:dyDescent="0.2">
      <c r="A72" s="2" t="s">
        <v>72</v>
      </c>
      <c r="B72" s="10">
        <v>567</v>
      </c>
      <c r="C72" s="10">
        <v>303</v>
      </c>
      <c r="D72" s="9">
        <v>96767</v>
      </c>
      <c r="E72" s="10">
        <v>583</v>
      </c>
      <c r="F72" s="10">
        <v>313</v>
      </c>
      <c r="G72" s="9">
        <v>100014</v>
      </c>
      <c r="H72" s="10">
        <v>532</v>
      </c>
      <c r="I72" s="10">
        <v>302</v>
      </c>
      <c r="J72" s="9">
        <v>88043</v>
      </c>
    </row>
    <row r="73" spans="1:10" ht="17.45" customHeight="1" x14ac:dyDescent="0.2">
      <c r="A73" s="2" t="s">
        <v>73</v>
      </c>
      <c r="B73" s="8">
        <v>1449</v>
      </c>
      <c r="C73" s="10">
        <v>782</v>
      </c>
      <c r="D73" s="9">
        <v>269001</v>
      </c>
      <c r="E73" s="8">
        <v>1456</v>
      </c>
      <c r="F73" s="10">
        <v>776</v>
      </c>
      <c r="G73" s="9">
        <v>270884</v>
      </c>
      <c r="H73" s="8">
        <v>1420</v>
      </c>
      <c r="I73" s="10">
        <v>763</v>
      </c>
      <c r="J73" s="9">
        <v>259267</v>
      </c>
    </row>
    <row r="74" spans="1:10" ht="17.45" customHeight="1" x14ac:dyDescent="0.2">
      <c r="A74" s="2" t="s">
        <v>74</v>
      </c>
      <c r="B74" s="8">
        <v>6396</v>
      </c>
      <c r="C74" s="8">
        <v>3413</v>
      </c>
      <c r="D74" s="9">
        <v>1277570</v>
      </c>
      <c r="E74" s="8">
        <v>6316</v>
      </c>
      <c r="F74" s="8">
        <v>3371</v>
      </c>
      <c r="G74" s="9">
        <v>1236281</v>
      </c>
      <c r="H74" s="8">
        <v>6447</v>
      </c>
      <c r="I74" s="8">
        <v>3422</v>
      </c>
      <c r="J74" s="9">
        <v>1268669</v>
      </c>
    </row>
    <row r="75" spans="1:10" ht="17.45" customHeight="1" x14ac:dyDescent="0.2">
      <c r="A75" s="2" t="s">
        <v>75</v>
      </c>
      <c r="B75" s="8">
        <v>3555</v>
      </c>
      <c r="C75" s="8">
        <v>1838</v>
      </c>
      <c r="D75" s="9">
        <v>716688</v>
      </c>
      <c r="E75" s="8">
        <v>3586</v>
      </c>
      <c r="F75" s="8">
        <v>1842</v>
      </c>
      <c r="G75" s="9">
        <v>725244</v>
      </c>
      <c r="H75" s="8">
        <v>3643</v>
      </c>
      <c r="I75" s="8">
        <v>1853</v>
      </c>
      <c r="J75" s="9">
        <v>728680</v>
      </c>
    </row>
    <row r="76" spans="1:10" ht="17.45" customHeight="1" x14ac:dyDescent="0.2">
      <c r="A76" s="2" t="s">
        <v>76</v>
      </c>
      <c r="B76" s="8">
        <v>4610</v>
      </c>
      <c r="C76" s="8">
        <v>2400</v>
      </c>
      <c r="D76" s="9">
        <v>905382</v>
      </c>
      <c r="E76" s="8">
        <v>4550</v>
      </c>
      <c r="F76" s="8">
        <v>2372</v>
      </c>
      <c r="G76" s="9">
        <v>895935</v>
      </c>
      <c r="H76" s="8">
        <v>4631</v>
      </c>
      <c r="I76" s="8">
        <v>2411</v>
      </c>
      <c r="J76" s="9">
        <v>924516</v>
      </c>
    </row>
    <row r="77" spans="1:10" ht="17.45" customHeight="1" x14ac:dyDescent="0.2">
      <c r="A77" s="2" t="s">
        <v>77</v>
      </c>
      <c r="B77" s="8">
        <v>4442</v>
      </c>
      <c r="C77" s="8">
        <v>2191</v>
      </c>
      <c r="D77" s="9">
        <v>944106</v>
      </c>
      <c r="E77" s="8">
        <v>4460</v>
      </c>
      <c r="F77" s="8">
        <v>2183</v>
      </c>
      <c r="G77" s="9">
        <v>954318</v>
      </c>
      <c r="H77" s="8">
        <v>4492</v>
      </c>
      <c r="I77" s="8">
        <v>2185</v>
      </c>
      <c r="J77" s="9">
        <v>941999</v>
      </c>
    </row>
    <row r="78" spans="1:10" ht="17.45" customHeight="1" x14ac:dyDescent="0.2">
      <c r="A78" s="2" t="s">
        <v>78</v>
      </c>
      <c r="B78" s="8">
        <v>18196</v>
      </c>
      <c r="C78" s="8">
        <v>8388</v>
      </c>
      <c r="D78" s="9">
        <v>3936998</v>
      </c>
      <c r="E78" s="8">
        <v>18368</v>
      </c>
      <c r="F78" s="8">
        <v>8454</v>
      </c>
      <c r="G78" s="9">
        <v>3965853</v>
      </c>
      <c r="H78" s="8">
        <v>18677</v>
      </c>
      <c r="I78" s="8">
        <v>8579</v>
      </c>
      <c r="J78" s="9">
        <v>3999602</v>
      </c>
    </row>
    <row r="79" spans="1:10" ht="17.45" customHeight="1" x14ac:dyDescent="0.2">
      <c r="A79" s="2" t="s">
        <v>79</v>
      </c>
      <c r="B79" s="8">
        <v>3742</v>
      </c>
      <c r="C79" s="8">
        <v>1907</v>
      </c>
      <c r="D79" s="9">
        <v>698180</v>
      </c>
      <c r="E79" s="8">
        <v>3681</v>
      </c>
      <c r="F79" s="8">
        <v>1888</v>
      </c>
      <c r="G79" s="9">
        <v>685058</v>
      </c>
      <c r="H79" s="8">
        <v>3794</v>
      </c>
      <c r="I79" s="8">
        <v>1933</v>
      </c>
      <c r="J79" s="9">
        <v>726848</v>
      </c>
    </row>
    <row r="80" spans="1:10" ht="17.45" customHeight="1" x14ac:dyDescent="0.2">
      <c r="A80" s="2" t="s">
        <v>80</v>
      </c>
      <c r="B80" s="8">
        <v>1879</v>
      </c>
      <c r="C80" s="8">
        <v>986</v>
      </c>
      <c r="D80" s="9">
        <v>373138</v>
      </c>
      <c r="E80" s="8">
        <v>1818</v>
      </c>
      <c r="F80" s="8">
        <v>973</v>
      </c>
      <c r="G80" s="9">
        <v>359138</v>
      </c>
      <c r="H80" s="8">
        <v>1872</v>
      </c>
      <c r="I80" s="8">
        <v>993</v>
      </c>
      <c r="J80" s="9">
        <v>383693</v>
      </c>
    </row>
    <row r="81" spans="1:10" ht="17.45" customHeight="1" x14ac:dyDescent="0.2">
      <c r="A81" s="2" t="s">
        <v>81</v>
      </c>
      <c r="B81" s="8">
        <v>5870</v>
      </c>
      <c r="C81" s="8">
        <v>3032</v>
      </c>
      <c r="D81" s="9">
        <v>1200657</v>
      </c>
      <c r="E81" s="8">
        <v>5872</v>
      </c>
      <c r="F81" s="8">
        <v>3017</v>
      </c>
      <c r="G81" s="9">
        <v>1189849</v>
      </c>
      <c r="H81" s="8">
        <v>5814</v>
      </c>
      <c r="I81" s="8">
        <v>3009</v>
      </c>
      <c r="J81" s="9">
        <v>1170817</v>
      </c>
    </row>
    <row r="82" spans="1:10" ht="17.45" customHeight="1" x14ac:dyDescent="0.2">
      <c r="A82" s="2" t="s">
        <v>82</v>
      </c>
      <c r="B82" s="8">
        <v>130948</v>
      </c>
      <c r="C82" s="8">
        <v>62756</v>
      </c>
      <c r="D82" s="9">
        <v>28763178</v>
      </c>
      <c r="E82" s="8">
        <v>133430</v>
      </c>
      <c r="F82" s="8">
        <v>63999</v>
      </c>
      <c r="G82" s="9">
        <v>29395837</v>
      </c>
      <c r="H82" s="8">
        <v>135730</v>
      </c>
      <c r="I82" s="8">
        <v>65222</v>
      </c>
      <c r="J82" s="9">
        <v>29682489</v>
      </c>
    </row>
    <row r="83" spans="1:10" ht="17.45" customHeight="1" x14ac:dyDescent="0.2">
      <c r="A83" s="2" t="s">
        <v>83</v>
      </c>
      <c r="B83" s="8">
        <v>1688</v>
      </c>
      <c r="C83" s="10">
        <v>843</v>
      </c>
      <c r="D83" s="9">
        <v>333234</v>
      </c>
      <c r="E83" s="8">
        <v>1663</v>
      </c>
      <c r="F83" s="10">
        <v>837</v>
      </c>
      <c r="G83" s="9">
        <v>320416</v>
      </c>
      <c r="H83" s="8">
        <v>1634</v>
      </c>
      <c r="I83" s="10">
        <v>828</v>
      </c>
      <c r="J83" s="9">
        <v>316804</v>
      </c>
    </row>
    <row r="84" spans="1:10" ht="17.45" customHeight="1" x14ac:dyDescent="0.2">
      <c r="A84" s="2" t="s">
        <v>84</v>
      </c>
      <c r="B84" s="8">
        <v>1071</v>
      </c>
      <c r="C84" s="10">
        <v>531</v>
      </c>
      <c r="D84" s="9">
        <v>200935</v>
      </c>
      <c r="E84" s="8">
        <v>1103</v>
      </c>
      <c r="F84" s="10">
        <v>548</v>
      </c>
      <c r="G84" s="9">
        <v>213933</v>
      </c>
      <c r="H84" s="8">
        <v>1112</v>
      </c>
      <c r="I84" s="10">
        <v>546</v>
      </c>
      <c r="J84" s="9">
        <v>222511</v>
      </c>
    </row>
    <row r="85" spans="1:10" ht="17.45" customHeight="1" x14ac:dyDescent="0.2">
      <c r="A85" s="2" t="s">
        <v>85</v>
      </c>
      <c r="B85" s="8">
        <v>14428</v>
      </c>
      <c r="C85" s="8">
        <v>7567</v>
      </c>
      <c r="D85" s="9">
        <v>2877114</v>
      </c>
      <c r="E85" s="8">
        <v>14337</v>
      </c>
      <c r="F85" s="8">
        <v>7577</v>
      </c>
      <c r="G85" s="9">
        <v>2801773</v>
      </c>
      <c r="H85" s="8">
        <v>14451</v>
      </c>
      <c r="I85" s="8">
        <v>7610</v>
      </c>
      <c r="J85" s="9">
        <v>2838570</v>
      </c>
    </row>
    <row r="86" spans="1:10" ht="17.45" customHeight="1" x14ac:dyDescent="0.2">
      <c r="A86" s="2" t="s">
        <v>86</v>
      </c>
      <c r="B86" s="8">
        <v>9736</v>
      </c>
      <c r="C86" s="8">
        <v>4645</v>
      </c>
      <c r="D86" s="9">
        <v>2053408</v>
      </c>
      <c r="E86" s="8">
        <v>9664</v>
      </c>
      <c r="F86" s="8">
        <v>4622</v>
      </c>
      <c r="G86" s="9">
        <v>2043751</v>
      </c>
      <c r="H86" s="8">
        <v>9730</v>
      </c>
      <c r="I86" s="8">
        <v>4661</v>
      </c>
      <c r="J86" s="9">
        <v>2030908</v>
      </c>
    </row>
    <row r="87" spans="1:10" ht="17.45" customHeight="1" x14ac:dyDescent="0.2">
      <c r="A87" s="2" t="s">
        <v>87</v>
      </c>
      <c r="B87" s="8">
        <v>5379</v>
      </c>
      <c r="C87" s="8">
        <v>2699</v>
      </c>
      <c r="D87" s="9">
        <v>1138054</v>
      </c>
      <c r="E87" s="8">
        <v>5484</v>
      </c>
      <c r="F87" s="8">
        <v>2732</v>
      </c>
      <c r="G87" s="9">
        <v>1154156</v>
      </c>
      <c r="H87" s="8">
        <v>5706</v>
      </c>
      <c r="I87" s="8">
        <v>2808</v>
      </c>
      <c r="J87" s="9">
        <v>1196310</v>
      </c>
    </row>
    <row r="88" spans="1:10" ht="17.45" customHeight="1" x14ac:dyDescent="0.2">
      <c r="A88" s="2" t="s">
        <v>88</v>
      </c>
      <c r="B88" s="8">
        <v>847</v>
      </c>
      <c r="C88" s="10">
        <v>444</v>
      </c>
      <c r="D88" s="9">
        <v>174769</v>
      </c>
      <c r="E88" s="8">
        <v>857</v>
      </c>
      <c r="F88" s="10">
        <v>449</v>
      </c>
      <c r="G88" s="9">
        <v>171613</v>
      </c>
      <c r="H88" s="8">
        <v>828</v>
      </c>
      <c r="I88" s="10">
        <v>437</v>
      </c>
      <c r="J88" s="9">
        <v>159358</v>
      </c>
    </row>
    <row r="89" spans="1:10" ht="17.45" customHeight="1" x14ac:dyDescent="0.2">
      <c r="A89" s="2" t="s">
        <v>89</v>
      </c>
      <c r="B89" s="8">
        <v>1546</v>
      </c>
      <c r="C89" s="10">
        <v>885</v>
      </c>
      <c r="D89" s="9">
        <v>292951</v>
      </c>
      <c r="E89" s="8">
        <v>1575</v>
      </c>
      <c r="F89" s="10">
        <v>894</v>
      </c>
      <c r="G89" s="9">
        <v>294200</v>
      </c>
      <c r="H89" s="8">
        <v>1529</v>
      </c>
      <c r="I89" s="10">
        <v>879</v>
      </c>
      <c r="J89" s="9">
        <v>286825</v>
      </c>
    </row>
    <row r="90" spans="1:10" ht="17.45" customHeight="1" x14ac:dyDescent="0.2">
      <c r="A90" s="2" t="s">
        <v>90</v>
      </c>
      <c r="B90" s="8">
        <v>2261</v>
      </c>
      <c r="C90" s="8">
        <v>1147</v>
      </c>
      <c r="D90" s="9">
        <v>432065</v>
      </c>
      <c r="E90" s="8">
        <v>2222</v>
      </c>
      <c r="F90" s="8">
        <v>1153</v>
      </c>
      <c r="G90" s="9">
        <v>419865</v>
      </c>
      <c r="H90" s="8">
        <v>2266</v>
      </c>
      <c r="I90" s="8">
        <v>1176</v>
      </c>
      <c r="J90" s="9">
        <v>432596</v>
      </c>
    </row>
    <row r="91" spans="1:10" ht="17.45" customHeight="1" x14ac:dyDescent="0.2">
      <c r="A91" s="2" t="s">
        <v>91</v>
      </c>
      <c r="B91" s="10">
        <v>621</v>
      </c>
      <c r="C91" s="10">
        <v>313</v>
      </c>
      <c r="D91" s="9">
        <v>114449</v>
      </c>
      <c r="E91" s="10">
        <v>588</v>
      </c>
      <c r="F91" s="10">
        <v>310</v>
      </c>
      <c r="G91" s="9">
        <v>103318</v>
      </c>
      <c r="H91" s="10">
        <v>578</v>
      </c>
      <c r="I91" s="10">
        <v>306</v>
      </c>
      <c r="J91" s="9">
        <v>102806</v>
      </c>
    </row>
    <row r="92" spans="1:10" ht="17.45" customHeight="1" x14ac:dyDescent="0.2">
      <c r="A92" s="2" t="s">
        <v>92</v>
      </c>
      <c r="B92" s="8">
        <v>4728</v>
      </c>
      <c r="C92" s="8">
        <v>2416</v>
      </c>
      <c r="D92" s="9">
        <v>924551</v>
      </c>
      <c r="E92" s="8">
        <v>4745</v>
      </c>
      <c r="F92" s="8">
        <v>2426</v>
      </c>
      <c r="G92" s="9">
        <v>915475</v>
      </c>
      <c r="H92" s="8">
        <v>4680</v>
      </c>
      <c r="I92" s="8">
        <v>2426</v>
      </c>
      <c r="J92" s="9">
        <v>907550</v>
      </c>
    </row>
    <row r="93" spans="1:10" ht="17.45" customHeight="1" x14ac:dyDescent="0.2">
      <c r="A93" s="2" t="s">
        <v>93</v>
      </c>
      <c r="B93" s="8">
        <v>9116</v>
      </c>
      <c r="C93" s="8">
        <v>5083</v>
      </c>
      <c r="D93" s="9">
        <v>1797391</v>
      </c>
      <c r="E93" s="8">
        <v>9085</v>
      </c>
      <c r="F93" s="8">
        <v>5067</v>
      </c>
      <c r="G93" s="9">
        <v>1773863</v>
      </c>
      <c r="H93" s="8">
        <v>9099</v>
      </c>
      <c r="I93" s="8">
        <v>5089</v>
      </c>
      <c r="J93" s="9">
        <v>1803028</v>
      </c>
    </row>
    <row r="94" spans="1:10" ht="17.45" customHeight="1" x14ac:dyDescent="0.2">
      <c r="A94" s="2" t="s">
        <v>94</v>
      </c>
      <c r="B94" s="8">
        <v>1413</v>
      </c>
      <c r="C94" s="10">
        <v>771</v>
      </c>
      <c r="D94" s="9">
        <v>266584</v>
      </c>
      <c r="E94" s="8">
        <v>1415</v>
      </c>
      <c r="F94" s="10">
        <v>771</v>
      </c>
      <c r="G94" s="9">
        <v>258688</v>
      </c>
      <c r="H94" s="8">
        <v>1454</v>
      </c>
      <c r="I94" s="10">
        <v>777</v>
      </c>
      <c r="J94" s="9">
        <v>265652</v>
      </c>
    </row>
    <row r="95" spans="1:10" ht="17.45" customHeight="1" x14ac:dyDescent="0.2">
      <c r="A95" s="2" t="s">
        <v>95</v>
      </c>
      <c r="B95" s="8">
        <v>3008</v>
      </c>
      <c r="C95" s="8">
        <v>1550</v>
      </c>
      <c r="D95" s="9">
        <v>583943</v>
      </c>
      <c r="E95" s="8">
        <v>2956</v>
      </c>
      <c r="F95" s="8">
        <v>1551</v>
      </c>
      <c r="G95" s="9">
        <v>561547</v>
      </c>
      <c r="H95" s="8">
        <v>3043</v>
      </c>
      <c r="I95" s="8">
        <v>1582</v>
      </c>
      <c r="J95" s="9">
        <v>592061</v>
      </c>
    </row>
    <row r="96" spans="1:10" ht="17.45" customHeight="1" x14ac:dyDescent="0.2">
      <c r="A96" s="2" t="s">
        <v>96</v>
      </c>
      <c r="B96" s="8">
        <v>2790</v>
      </c>
      <c r="C96" s="8">
        <v>1434</v>
      </c>
      <c r="D96" s="9">
        <v>539818</v>
      </c>
      <c r="E96" s="8">
        <v>2777</v>
      </c>
      <c r="F96" s="8">
        <v>1439</v>
      </c>
      <c r="G96" s="9">
        <v>525730</v>
      </c>
      <c r="H96" s="8">
        <v>2782</v>
      </c>
      <c r="I96" s="8">
        <v>1432</v>
      </c>
      <c r="J96" s="9">
        <v>532912</v>
      </c>
    </row>
    <row r="97" spans="1:10" ht="17.45" customHeight="1" x14ac:dyDescent="0.2">
      <c r="A97" s="2" t="s">
        <v>97</v>
      </c>
      <c r="B97" s="8">
        <v>2888</v>
      </c>
      <c r="C97" s="8">
        <v>1388</v>
      </c>
      <c r="D97" s="9">
        <v>613619</v>
      </c>
      <c r="E97" s="8">
        <v>2923</v>
      </c>
      <c r="F97" s="8">
        <v>1428</v>
      </c>
      <c r="G97" s="9">
        <v>630527</v>
      </c>
      <c r="H97" s="8">
        <v>2934</v>
      </c>
      <c r="I97" s="8">
        <v>1429</v>
      </c>
      <c r="J97" s="9">
        <v>632485</v>
      </c>
    </row>
    <row r="98" spans="1:10" ht="17.45" customHeight="1" thickBot="1" x14ac:dyDescent="0.25">
      <c r="A98" s="13" t="s">
        <v>98</v>
      </c>
      <c r="B98" s="15">
        <v>6689</v>
      </c>
      <c r="C98" s="15">
        <v>3390</v>
      </c>
      <c r="D98" s="16">
        <v>1428139</v>
      </c>
      <c r="E98" s="15">
        <v>6841</v>
      </c>
      <c r="F98" s="15">
        <v>3431</v>
      </c>
      <c r="G98" s="16">
        <v>1459531</v>
      </c>
      <c r="H98" s="15">
        <v>7110</v>
      </c>
      <c r="I98" s="15">
        <v>3544</v>
      </c>
      <c r="J98" s="16">
        <v>1521427</v>
      </c>
    </row>
    <row r="99" spans="1:10" ht="17.45" customHeight="1" x14ac:dyDescent="0.2">
      <c r="A99" s="12" t="s">
        <v>99</v>
      </c>
      <c r="B99" s="14">
        <f t="shared" ref="B99:G99" si="0">SUM(B4:B98)</f>
        <v>597890</v>
      </c>
      <c r="C99" s="14">
        <f t="shared" si="0"/>
        <v>302586</v>
      </c>
      <c r="D99" s="17">
        <f t="shared" si="0"/>
        <v>124079933</v>
      </c>
      <c r="E99" s="14">
        <f t="shared" si="0"/>
        <v>602165</v>
      </c>
      <c r="F99" s="14">
        <f t="shared" si="0"/>
        <v>304965</v>
      </c>
      <c r="G99" s="17">
        <f t="shared" si="0"/>
        <v>125023269</v>
      </c>
      <c r="H99" s="14">
        <f t="shared" ref="H99:J99" si="1">SUM(H4:H98)</f>
        <v>609516</v>
      </c>
      <c r="I99" s="14">
        <f t="shared" si="1"/>
        <v>308561</v>
      </c>
      <c r="J99" s="17">
        <f t="shared" si="1"/>
        <v>126034227</v>
      </c>
    </row>
    <row r="100" spans="1:10" ht="17.25" customHeight="1" x14ac:dyDescent="0.2">
      <c r="A100" s="1"/>
      <c r="B100" s="11"/>
      <c r="C100" s="11"/>
      <c r="D100" s="11"/>
      <c r="E100" s="11"/>
      <c r="F100" s="11"/>
      <c r="G100" s="11"/>
      <c r="H100" s="11"/>
      <c r="I100" s="11"/>
      <c r="J100" s="11"/>
    </row>
    <row r="101" spans="1:10" ht="17.25" customHeight="1" x14ac:dyDescent="0.25">
      <c r="A101" s="3"/>
      <c r="B101" s="23" t="s">
        <v>101</v>
      </c>
      <c r="C101" s="24"/>
      <c r="D101" s="25"/>
      <c r="E101" s="23" t="s">
        <v>102</v>
      </c>
      <c r="F101" s="24"/>
      <c r="G101" s="25"/>
      <c r="H101" s="23" t="s">
        <v>103</v>
      </c>
      <c r="I101" s="24"/>
      <c r="J101" s="25"/>
    </row>
    <row r="102" spans="1:10" ht="21" customHeight="1" x14ac:dyDescent="0.25">
      <c r="A102" s="3"/>
      <c r="B102" s="4" t="s">
        <v>1</v>
      </c>
      <c r="C102" s="4" t="s">
        <v>2</v>
      </c>
      <c r="D102" s="5" t="s">
        <v>3</v>
      </c>
      <c r="E102" s="4" t="s">
        <v>1</v>
      </c>
      <c r="F102" s="4" t="s">
        <v>2</v>
      </c>
      <c r="G102" s="5" t="s">
        <v>3</v>
      </c>
      <c r="H102" s="4" t="s">
        <v>1</v>
      </c>
      <c r="I102" s="4" t="s">
        <v>2</v>
      </c>
      <c r="J102" s="5" t="s">
        <v>3</v>
      </c>
    </row>
    <row r="103" spans="1:10" ht="15.75" x14ac:dyDescent="0.2">
      <c r="A103" s="5" t="s">
        <v>100</v>
      </c>
      <c r="B103" s="6">
        <f t="shared" ref="B103:G103" si="2">SUM(B4:B98)</f>
        <v>597890</v>
      </c>
      <c r="C103" s="6">
        <f t="shared" si="2"/>
        <v>302586</v>
      </c>
      <c r="D103" s="18">
        <f t="shared" si="2"/>
        <v>124079933</v>
      </c>
      <c r="E103" s="6">
        <f t="shared" si="2"/>
        <v>602165</v>
      </c>
      <c r="F103" s="6">
        <f t="shared" si="2"/>
        <v>304965</v>
      </c>
      <c r="G103" s="18">
        <f t="shared" si="2"/>
        <v>125023269</v>
      </c>
      <c r="H103" s="6">
        <f t="shared" ref="H103:J103" si="3">SUM(H4:H98)</f>
        <v>609516</v>
      </c>
      <c r="I103" s="6">
        <f t="shared" si="3"/>
        <v>308561</v>
      </c>
      <c r="J103" s="18">
        <f t="shared" si="3"/>
        <v>126034227</v>
      </c>
    </row>
  </sheetData>
  <mergeCells count="7">
    <mergeCell ref="H2:J2"/>
    <mergeCell ref="H101:J101"/>
    <mergeCell ref="A1:J1"/>
    <mergeCell ref="B2:D2"/>
    <mergeCell ref="E2:G2"/>
    <mergeCell ref="B101:D101"/>
    <mergeCell ref="E101:G101"/>
  </mergeCells>
  <pageMargins left="0.7" right="0.7" top="0.75" bottom="0.75" header="0.3" footer="0.3"/>
  <pageSetup orientation="landscape" r:id="rId1"/>
</worksheet>
</file>

<file path=docMetadata/LabelInfo.xml><?xml version="1.0" encoding="utf-8"?>
<clbl:labelList xmlns:clbl="http://schemas.microsoft.com/office/2020/mipLabelMetadata">
  <clbl:label id="{f345bebf-0d71-4337-9281-24b941616c36}" enabled="0" method="" siteId="{f345bebf-0d71-4337-9281-24b941616c3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 2025</dc:title>
  <dc:creator>Brian Quinn</dc:creator>
  <cp:lastModifiedBy>Brian Quinn</cp:lastModifiedBy>
  <cp:lastPrinted>2026-08-03T17:15:37Z</cp:lastPrinted>
  <dcterms:created xsi:type="dcterms:W3CDTF">2026-04-22T12:44:20Z</dcterms:created>
  <dcterms:modified xsi:type="dcterms:W3CDTF">2026-08-03T17:18:01Z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2025-06-09T00:00:00Z</vt:filetime>
  </property>
  <property fmtid="{D5CDD505-2E9C-101B-9397-08002B2CF9AE}" pid="3" name="Creator">
    <vt:lpwstr>Microsoft® Excel® for Microsoft 365</vt:lpwstr>
  </property>
  <property fmtid="{D5CDD505-2E9C-101B-9397-08002B2CF9AE}" pid="4" name="LastSaved">
    <vt:filetime>2026-04-22T00:00:00Z</vt:filetime>
  </property>
  <property fmtid="{D5CDD505-2E9C-101B-9397-08002B2CF9AE}" pid="5" name="Producer">
    <vt:lpwstr>Microsoft® Excel® for Microsoft 365</vt:lpwstr>
  </property>
</Properties>
</file>