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6 SNAP Participation Reports/"/>
    </mc:Choice>
  </mc:AlternateContent>
  <xr:revisionPtr revIDLastSave="11" documentId="8_{2E91184C-35BF-4583-949D-4DA1E707120F}" xr6:coauthVersionLast="47" xr6:coauthVersionMax="47" xr10:uidLastSave="{6EAF61E2-8A09-48B1-9DE5-FB4775335B7F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<sst xmlns="http://schemas.openxmlformats.org/spreadsheetml/2006/main" count="123" uniqueCount="104">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</sst>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zoomScaleNormal="100" workbookViewId="0">
      <selection activeCell="J9" sqref="J9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6444</v>
      </c>
      <c r="C4" s="11">
        <v>3370</v>
      </c>
      <c r="D4" s="24">
        <v>1272375</v>
      </c>
      <c r="E4" s="11">
        <v>6321</v>
      </c>
      <c r="F4" s="11">
        <v>3323</v>
      </c>
      <c r="G4" s="24">
        <v>1235644</v>
      </c>
      <c r="H4" s="11">
        <v>6291</v>
      </c>
      <c r="I4" s="11">
        <v>3317</v>
      </c>
      <c r="J4" s="24">
        <v>1222758</v>
      </c>
    </row>
    <row r="5" spans="1:10" x14ac:dyDescent="0.25">
      <c r="A5" s="3" t="s">
        <v>5</v>
      </c>
      <c r="B5" s="11">
        <v>4620</v>
      </c>
      <c r="C5" s="11">
        <v>2238</v>
      </c>
      <c r="D5" s="24">
        <v>987566</v>
      </c>
      <c r="E5" s="11">
        <v>4620</v>
      </c>
      <c r="F5" s="11">
        <v>2212</v>
      </c>
      <c r="G5" s="24">
        <v>983110</v>
      </c>
      <c r="H5" s="11">
        <v>4550</v>
      </c>
      <c r="I5" s="11">
        <v>2181</v>
      </c>
      <c r="J5" s="24">
        <v>944517</v>
      </c>
    </row>
    <row r="6" spans="1:10" x14ac:dyDescent="0.25">
      <c r="A6" s="3" t="s">
        <v>6</v>
      </c>
      <c r="B6" s="11">
        <v>1781</v>
      </c>
      <c r="C6" s="11">
        <v>940</v>
      </c>
      <c r="D6" s="24">
        <v>361151</v>
      </c>
      <c r="E6" s="11">
        <v>1808</v>
      </c>
      <c r="F6" s="11">
        <v>961</v>
      </c>
      <c r="G6" s="24">
        <v>366405</v>
      </c>
      <c r="H6" s="11">
        <v>1753</v>
      </c>
      <c r="I6" s="11">
        <v>956</v>
      </c>
      <c r="J6" s="24">
        <v>346006</v>
      </c>
    </row>
    <row r="7" spans="1:10" x14ac:dyDescent="0.25">
      <c r="A7" s="3" t="s">
        <v>7</v>
      </c>
      <c r="B7" s="11">
        <v>1705</v>
      </c>
      <c r="C7" s="11">
        <v>877</v>
      </c>
      <c r="D7" s="24">
        <v>478493</v>
      </c>
      <c r="E7" s="11">
        <v>1693</v>
      </c>
      <c r="F7" s="11">
        <v>882</v>
      </c>
      <c r="G7" s="24">
        <v>334722</v>
      </c>
      <c r="H7" s="11">
        <v>1622</v>
      </c>
      <c r="I7" s="11">
        <v>855</v>
      </c>
      <c r="J7" s="24">
        <v>308082</v>
      </c>
    </row>
    <row r="8" spans="1:10" x14ac:dyDescent="0.25">
      <c r="A8" s="3" t="s">
        <v>8</v>
      </c>
      <c r="B8" s="11">
        <v>7101</v>
      </c>
      <c r="C8" s="11">
        <v>3752</v>
      </c>
      <c r="D8" s="24">
        <v>1444861</v>
      </c>
      <c r="E8" s="11">
        <v>6977</v>
      </c>
      <c r="F8" s="11">
        <v>3716</v>
      </c>
      <c r="G8" s="24">
        <v>1397845</v>
      </c>
      <c r="H8" s="11">
        <v>7023</v>
      </c>
      <c r="I8" s="11">
        <v>3740</v>
      </c>
      <c r="J8" s="24">
        <v>1380656</v>
      </c>
    </row>
    <row r="9" spans="1:10" x14ac:dyDescent="0.25">
      <c r="A9" s="3" t="s">
        <v>9</v>
      </c>
      <c r="B9" s="11">
        <v>9291</v>
      </c>
      <c r="C9" s="11">
        <v>4702</v>
      </c>
      <c r="D9" s="24">
        <v>1934926</v>
      </c>
      <c r="E9" s="11">
        <v>9088</v>
      </c>
      <c r="F9" s="11">
        <v>4648</v>
      </c>
      <c r="G9" s="24">
        <v>1865963</v>
      </c>
      <c r="H9" s="11">
        <v>9035</v>
      </c>
      <c r="I9" s="11">
        <v>4605</v>
      </c>
      <c r="J9" s="24">
        <v>1820568</v>
      </c>
    </row>
    <row r="10" spans="1:10" x14ac:dyDescent="0.25">
      <c r="A10" s="3" t="s">
        <v>10</v>
      </c>
      <c r="B10" s="11">
        <v>5525</v>
      </c>
      <c r="C10" s="11">
        <v>3074</v>
      </c>
      <c r="D10" s="24">
        <v>1095302</v>
      </c>
      <c r="E10" s="11">
        <v>5523</v>
      </c>
      <c r="F10" s="11">
        <v>3054</v>
      </c>
      <c r="G10" s="24">
        <v>1079408</v>
      </c>
      <c r="H10" s="11">
        <v>5516</v>
      </c>
      <c r="I10" s="11">
        <v>3056</v>
      </c>
      <c r="J10" s="24">
        <v>1053420</v>
      </c>
    </row>
    <row r="11" spans="1:10" x14ac:dyDescent="0.25">
      <c r="A11" s="3" t="s">
        <v>11</v>
      </c>
      <c r="B11" s="11">
        <v>1210</v>
      </c>
      <c r="C11" s="11">
        <v>649</v>
      </c>
      <c r="D11" s="24">
        <v>258420</v>
      </c>
      <c r="E11" s="11">
        <v>1241</v>
      </c>
      <c r="F11" s="11">
        <v>648</v>
      </c>
      <c r="G11" s="24">
        <v>255571</v>
      </c>
      <c r="H11" s="11">
        <v>1212</v>
      </c>
      <c r="I11" s="11">
        <v>632</v>
      </c>
      <c r="J11" s="24">
        <v>237105</v>
      </c>
    </row>
    <row r="12" spans="1:10" x14ac:dyDescent="0.25">
      <c r="A12" s="3" t="s">
        <v>12</v>
      </c>
      <c r="B12" s="11">
        <v>3045</v>
      </c>
      <c r="C12" s="11">
        <v>1532</v>
      </c>
      <c r="D12" s="24">
        <v>624961</v>
      </c>
      <c r="E12" s="11">
        <v>2968</v>
      </c>
      <c r="F12" s="11">
        <v>1505</v>
      </c>
      <c r="G12" s="24">
        <v>580394</v>
      </c>
      <c r="H12" s="11">
        <v>2996</v>
      </c>
      <c r="I12" s="11">
        <v>1515</v>
      </c>
      <c r="J12" s="24">
        <v>582338</v>
      </c>
    </row>
    <row r="13" spans="1:10" x14ac:dyDescent="0.25">
      <c r="A13" s="3" t="s">
        <v>13</v>
      </c>
      <c r="B13" s="11">
        <v>5650</v>
      </c>
      <c r="C13" s="11">
        <v>2996</v>
      </c>
      <c r="D13" s="24">
        <v>1102171</v>
      </c>
      <c r="E13" s="11">
        <v>5566</v>
      </c>
      <c r="F13" s="11">
        <v>2963</v>
      </c>
      <c r="G13" s="24">
        <v>1088718</v>
      </c>
      <c r="H13" s="11">
        <v>5505</v>
      </c>
      <c r="I13" s="11">
        <v>2948</v>
      </c>
      <c r="J13" s="24">
        <v>1057945</v>
      </c>
    </row>
    <row r="14" spans="1:10" x14ac:dyDescent="0.25">
      <c r="A14" s="3" t="s">
        <v>14</v>
      </c>
      <c r="B14" s="11">
        <v>2358</v>
      </c>
      <c r="C14" s="11">
        <v>1117</v>
      </c>
      <c r="D14" s="24">
        <v>549575</v>
      </c>
      <c r="E14" s="11">
        <v>2236</v>
      </c>
      <c r="F14" s="11">
        <v>1079</v>
      </c>
      <c r="G14" s="24">
        <v>462482</v>
      </c>
      <c r="H14" s="11">
        <v>2203</v>
      </c>
      <c r="I14" s="11">
        <v>1086</v>
      </c>
      <c r="J14" s="24">
        <v>457095</v>
      </c>
    </row>
    <row r="15" spans="1:10" x14ac:dyDescent="0.25">
      <c r="A15" s="3" t="s">
        <v>15</v>
      </c>
      <c r="B15" s="11">
        <v>1582</v>
      </c>
      <c r="C15" s="11">
        <v>767</v>
      </c>
      <c r="D15" s="24">
        <v>447058</v>
      </c>
      <c r="E15" s="11">
        <v>1559</v>
      </c>
      <c r="F15" s="11">
        <v>755</v>
      </c>
      <c r="G15" s="24">
        <v>303727</v>
      </c>
      <c r="H15" s="11">
        <v>1541</v>
      </c>
      <c r="I15" s="11">
        <v>738</v>
      </c>
      <c r="J15" s="24">
        <v>289797</v>
      </c>
    </row>
    <row r="16" spans="1:10" x14ac:dyDescent="0.25">
      <c r="A16" s="3" t="s">
        <v>16</v>
      </c>
      <c r="B16" s="11">
        <v>3893</v>
      </c>
      <c r="C16" s="11">
        <v>2075</v>
      </c>
      <c r="D16" s="24">
        <v>718376</v>
      </c>
      <c r="E16" s="11">
        <v>3813</v>
      </c>
      <c r="F16" s="11">
        <v>2047</v>
      </c>
      <c r="G16" s="24">
        <v>711446</v>
      </c>
      <c r="H16" s="11">
        <v>3774</v>
      </c>
      <c r="I16" s="11">
        <v>2043</v>
      </c>
      <c r="J16" s="24">
        <v>688489</v>
      </c>
    </row>
    <row r="17" spans="1:10" x14ac:dyDescent="0.25">
      <c r="A17" s="3" t="s">
        <v>17</v>
      </c>
      <c r="B17" s="11">
        <v>981</v>
      </c>
      <c r="C17" s="11">
        <v>547</v>
      </c>
      <c r="D17" s="24">
        <v>188972</v>
      </c>
      <c r="E17" s="11">
        <v>939</v>
      </c>
      <c r="F17" s="11">
        <v>538</v>
      </c>
      <c r="G17" s="24">
        <v>168730</v>
      </c>
      <c r="H17" s="11">
        <v>934</v>
      </c>
      <c r="I17" s="11">
        <v>539</v>
      </c>
      <c r="J17" s="24">
        <v>168190</v>
      </c>
    </row>
    <row r="18" spans="1:10" x14ac:dyDescent="0.25">
      <c r="A18" s="3" t="s">
        <v>18</v>
      </c>
      <c r="B18" s="11">
        <v>5643</v>
      </c>
      <c r="C18" s="11">
        <v>3022</v>
      </c>
      <c r="D18" s="24">
        <v>1126325</v>
      </c>
      <c r="E18" s="11">
        <v>5558</v>
      </c>
      <c r="F18" s="11">
        <v>2991</v>
      </c>
      <c r="G18" s="24">
        <v>1070449</v>
      </c>
      <c r="H18" s="11">
        <v>5476</v>
      </c>
      <c r="I18" s="11">
        <v>2948</v>
      </c>
      <c r="J18" s="24">
        <v>1032347</v>
      </c>
    </row>
    <row r="19" spans="1:10" x14ac:dyDescent="0.25">
      <c r="A19" s="3" t="s">
        <v>19</v>
      </c>
      <c r="B19" s="11">
        <v>5552</v>
      </c>
      <c r="C19" s="11">
        <v>2739</v>
      </c>
      <c r="D19" s="24">
        <v>1144134</v>
      </c>
      <c r="E19" s="11">
        <v>5553</v>
      </c>
      <c r="F19" s="11">
        <v>2754</v>
      </c>
      <c r="G19" s="24">
        <v>1170780</v>
      </c>
      <c r="H19" s="11">
        <v>5610</v>
      </c>
      <c r="I19" s="11">
        <v>2750</v>
      </c>
      <c r="J19" s="24">
        <v>1139594</v>
      </c>
    </row>
    <row r="20" spans="1:10" x14ac:dyDescent="0.25">
      <c r="A20" s="3" t="s">
        <v>20</v>
      </c>
      <c r="B20" s="11">
        <v>1312</v>
      </c>
      <c r="C20" s="11">
        <v>686</v>
      </c>
      <c r="D20" s="24">
        <v>259407</v>
      </c>
      <c r="E20" s="11">
        <v>1307</v>
      </c>
      <c r="F20" s="11">
        <v>688</v>
      </c>
      <c r="G20" s="24">
        <v>263829</v>
      </c>
      <c r="H20" s="11">
        <v>1246</v>
      </c>
      <c r="I20" s="11">
        <v>678</v>
      </c>
      <c r="J20" s="24">
        <v>249093</v>
      </c>
    </row>
    <row r="21" spans="1:10" x14ac:dyDescent="0.25">
      <c r="A21" s="3" t="s">
        <v>21</v>
      </c>
      <c r="B21" s="11">
        <v>5087</v>
      </c>
      <c r="C21" s="11">
        <v>2717</v>
      </c>
      <c r="D21" s="24">
        <v>1088164</v>
      </c>
      <c r="E21" s="11">
        <v>4982</v>
      </c>
      <c r="F21" s="11">
        <v>2699</v>
      </c>
      <c r="G21" s="24">
        <v>958588</v>
      </c>
      <c r="H21" s="11">
        <v>4933</v>
      </c>
      <c r="I21" s="11">
        <v>2698</v>
      </c>
      <c r="J21" s="24">
        <v>920529</v>
      </c>
    </row>
    <row r="22" spans="1:10" x14ac:dyDescent="0.25">
      <c r="A22" s="3" t="s">
        <v>22</v>
      </c>
      <c r="B22" s="11">
        <v>50473</v>
      </c>
      <c r="C22" s="11">
        <v>25605</v>
      </c>
      <c r="D22" s="24">
        <v>16403859</v>
      </c>
      <c r="E22" s="11">
        <v>50346</v>
      </c>
      <c r="F22" s="11">
        <v>25450</v>
      </c>
      <c r="G22" s="24">
        <v>11044129</v>
      </c>
      <c r="H22" s="11">
        <v>49625</v>
      </c>
      <c r="I22" s="11">
        <v>25260</v>
      </c>
      <c r="J22" s="24">
        <v>10684682</v>
      </c>
    </row>
    <row r="23" spans="1:10" x14ac:dyDescent="0.25">
      <c r="A23" s="3" t="s">
        <v>23</v>
      </c>
      <c r="B23" s="11">
        <v>1352</v>
      </c>
      <c r="C23" s="11">
        <v>744</v>
      </c>
      <c r="D23" s="24">
        <v>392508</v>
      </c>
      <c r="E23" s="11">
        <v>1321</v>
      </c>
      <c r="F23" s="11">
        <v>724</v>
      </c>
      <c r="G23" s="24">
        <v>253714</v>
      </c>
      <c r="H23" s="11">
        <v>1281</v>
      </c>
      <c r="I23" s="11">
        <v>715</v>
      </c>
      <c r="J23" s="24">
        <v>242560</v>
      </c>
    </row>
    <row r="24" spans="1:10" x14ac:dyDescent="0.25">
      <c r="A24" s="3" t="s">
        <v>24</v>
      </c>
      <c r="B24" s="11">
        <v>2065</v>
      </c>
      <c r="C24" s="11">
        <v>1078</v>
      </c>
      <c r="D24" s="24">
        <v>446663</v>
      </c>
      <c r="E24" s="11">
        <v>2123</v>
      </c>
      <c r="F24" s="11">
        <v>1111</v>
      </c>
      <c r="G24" s="24">
        <v>431036</v>
      </c>
      <c r="H24" s="11">
        <v>2096</v>
      </c>
      <c r="I24" s="11">
        <v>1099</v>
      </c>
      <c r="J24" s="24">
        <v>421064</v>
      </c>
    </row>
    <row r="25" spans="1:10" x14ac:dyDescent="0.25">
      <c r="A25" s="3" t="s">
        <v>25</v>
      </c>
      <c r="B25" s="11">
        <v>4271</v>
      </c>
      <c r="C25" s="11">
        <v>2450</v>
      </c>
      <c r="D25" s="24">
        <v>1314951</v>
      </c>
      <c r="E25" s="11">
        <v>4246</v>
      </c>
      <c r="F25" s="11">
        <v>2476</v>
      </c>
      <c r="G25" s="24">
        <v>906691</v>
      </c>
      <c r="H25" s="11">
        <v>4204</v>
      </c>
      <c r="I25" s="11">
        <v>2449</v>
      </c>
      <c r="J25" s="24">
        <v>888318</v>
      </c>
    </row>
    <row r="26" spans="1:10" x14ac:dyDescent="0.25">
      <c r="A26" s="3" t="s">
        <v>26</v>
      </c>
      <c r="B26" s="11">
        <v>4913</v>
      </c>
      <c r="C26" s="11">
        <v>2480</v>
      </c>
      <c r="D26" s="24">
        <v>1013087</v>
      </c>
      <c r="E26" s="11">
        <v>4928</v>
      </c>
      <c r="F26" s="11">
        <v>2488</v>
      </c>
      <c r="G26" s="24">
        <v>1035101</v>
      </c>
      <c r="H26" s="11">
        <v>4872</v>
      </c>
      <c r="I26" s="11">
        <v>2468</v>
      </c>
      <c r="J26" s="24">
        <v>981169</v>
      </c>
    </row>
    <row r="27" spans="1:10" x14ac:dyDescent="0.25">
      <c r="A27" s="3" t="s">
        <v>27</v>
      </c>
      <c r="B27" s="11">
        <v>3246</v>
      </c>
      <c r="C27" s="11">
        <v>1791</v>
      </c>
      <c r="D27" s="24">
        <v>665813</v>
      </c>
      <c r="E27" s="11">
        <v>3229</v>
      </c>
      <c r="F27" s="11">
        <v>1775</v>
      </c>
      <c r="G27" s="24">
        <v>648496</v>
      </c>
      <c r="H27" s="11">
        <v>3147</v>
      </c>
      <c r="I27" s="11">
        <v>1748</v>
      </c>
      <c r="J27" s="24">
        <v>629559</v>
      </c>
    </row>
    <row r="28" spans="1:10" x14ac:dyDescent="0.25">
      <c r="A28" s="3" t="s">
        <v>28</v>
      </c>
      <c r="B28" s="11">
        <v>2557</v>
      </c>
      <c r="C28" s="11">
        <v>1446</v>
      </c>
      <c r="D28" s="24">
        <v>471285</v>
      </c>
      <c r="E28" s="11">
        <v>2594</v>
      </c>
      <c r="F28" s="11">
        <v>1442</v>
      </c>
      <c r="G28" s="24">
        <v>465277</v>
      </c>
      <c r="H28" s="11">
        <v>2533</v>
      </c>
      <c r="I28" s="11">
        <v>1425</v>
      </c>
      <c r="J28" s="24">
        <v>440979</v>
      </c>
    </row>
    <row r="29" spans="1:10" x14ac:dyDescent="0.25">
      <c r="A29" s="3" t="s">
        <v>29</v>
      </c>
      <c r="B29" s="11">
        <v>3118</v>
      </c>
      <c r="C29" s="11">
        <v>1663</v>
      </c>
      <c r="D29" s="24">
        <v>638711</v>
      </c>
      <c r="E29" s="11">
        <v>3070</v>
      </c>
      <c r="F29" s="11">
        <v>1660</v>
      </c>
      <c r="G29" s="24">
        <v>625973</v>
      </c>
      <c r="H29" s="11">
        <v>3092</v>
      </c>
      <c r="I29" s="11">
        <v>1654</v>
      </c>
      <c r="J29" s="24">
        <v>616723</v>
      </c>
    </row>
    <row r="30" spans="1:10" x14ac:dyDescent="0.25">
      <c r="A30" s="3" t="s">
        <v>30</v>
      </c>
      <c r="B30" s="11">
        <v>5250</v>
      </c>
      <c r="C30" s="11">
        <v>2616</v>
      </c>
      <c r="D30" s="24">
        <v>1065337</v>
      </c>
      <c r="E30" s="11">
        <v>5179</v>
      </c>
      <c r="F30" s="11">
        <v>2602</v>
      </c>
      <c r="G30" s="24">
        <v>1018462</v>
      </c>
      <c r="H30" s="11">
        <v>5135</v>
      </c>
      <c r="I30" s="11">
        <v>2586</v>
      </c>
      <c r="J30" s="24">
        <v>996606</v>
      </c>
    </row>
    <row r="31" spans="1:10" x14ac:dyDescent="0.25">
      <c r="A31" s="3" t="s">
        <v>31</v>
      </c>
      <c r="B31" s="11">
        <v>2702</v>
      </c>
      <c r="C31" s="11">
        <v>1390</v>
      </c>
      <c r="D31" s="24">
        <v>555646</v>
      </c>
      <c r="E31" s="11">
        <v>2632</v>
      </c>
      <c r="F31" s="11">
        <v>1376</v>
      </c>
      <c r="G31" s="24">
        <v>520292</v>
      </c>
      <c r="H31" s="11">
        <v>2647</v>
      </c>
      <c r="I31" s="11">
        <v>1379</v>
      </c>
      <c r="J31" s="24">
        <v>523860</v>
      </c>
    </row>
    <row r="32" spans="1:10" x14ac:dyDescent="0.25">
      <c r="A32" s="3" t="s">
        <v>32</v>
      </c>
      <c r="B32" s="11">
        <v>2376</v>
      </c>
      <c r="C32" s="11">
        <v>1212</v>
      </c>
      <c r="D32" s="24">
        <v>464657</v>
      </c>
      <c r="E32" s="11">
        <v>2439</v>
      </c>
      <c r="F32" s="11">
        <v>1235</v>
      </c>
      <c r="G32" s="24">
        <v>483558</v>
      </c>
      <c r="H32" s="11">
        <v>2368</v>
      </c>
      <c r="I32" s="11">
        <v>1209</v>
      </c>
      <c r="J32" s="24">
        <v>445158</v>
      </c>
    </row>
    <row r="33" spans="1:10" x14ac:dyDescent="0.25">
      <c r="A33" s="3" t="s">
        <v>33</v>
      </c>
      <c r="B33" s="11">
        <v>6386</v>
      </c>
      <c r="C33" s="11">
        <v>3476</v>
      </c>
      <c r="D33" s="24">
        <v>1255086</v>
      </c>
      <c r="E33" s="11">
        <v>6330</v>
      </c>
      <c r="F33" s="11">
        <v>3447</v>
      </c>
      <c r="G33" s="24">
        <v>1239936</v>
      </c>
      <c r="H33" s="11">
        <v>6223</v>
      </c>
      <c r="I33" s="11">
        <v>3419</v>
      </c>
      <c r="J33" s="24">
        <v>1199740</v>
      </c>
    </row>
    <row r="34" spans="1:10" x14ac:dyDescent="0.25">
      <c r="A34" s="3" t="s">
        <v>34</v>
      </c>
      <c r="B34" s="11">
        <v>1951</v>
      </c>
      <c r="C34" s="11">
        <v>1112</v>
      </c>
      <c r="D34" s="24">
        <v>372729</v>
      </c>
      <c r="E34" s="11">
        <v>1881</v>
      </c>
      <c r="F34" s="11">
        <v>1083</v>
      </c>
      <c r="G34" s="24">
        <v>353838</v>
      </c>
      <c r="H34" s="11">
        <v>1900</v>
      </c>
      <c r="I34" s="11">
        <v>1084</v>
      </c>
      <c r="J34" s="24">
        <v>360195</v>
      </c>
    </row>
    <row r="35" spans="1:10" x14ac:dyDescent="0.25">
      <c r="A35" s="3" t="s">
        <v>35</v>
      </c>
      <c r="B35" s="11">
        <v>6071</v>
      </c>
      <c r="C35" s="11">
        <v>3132</v>
      </c>
      <c r="D35" s="24">
        <v>1236478</v>
      </c>
      <c r="E35" s="11">
        <v>5972</v>
      </c>
      <c r="F35" s="11">
        <v>3099</v>
      </c>
      <c r="G35" s="24">
        <v>1212383</v>
      </c>
      <c r="H35" s="11">
        <v>5856</v>
      </c>
      <c r="I35" s="11">
        <v>3065</v>
      </c>
      <c r="J35" s="24">
        <v>1163546</v>
      </c>
    </row>
    <row r="36" spans="1:10" x14ac:dyDescent="0.25">
      <c r="A36" s="3" t="s">
        <v>36</v>
      </c>
      <c r="B36" s="11">
        <v>29298</v>
      </c>
      <c r="C36" s="11">
        <v>15135</v>
      </c>
      <c r="D36" s="24">
        <v>6346476</v>
      </c>
      <c r="E36" s="11">
        <v>28977</v>
      </c>
      <c r="F36" s="11">
        <v>15005</v>
      </c>
      <c r="G36" s="24">
        <v>6233783</v>
      </c>
      <c r="H36" s="11">
        <v>28656</v>
      </c>
      <c r="I36" s="11">
        <v>14885</v>
      </c>
      <c r="J36" s="24">
        <v>6040012</v>
      </c>
    </row>
    <row r="37" spans="1:10" x14ac:dyDescent="0.25">
      <c r="A37" s="3" t="s">
        <v>37</v>
      </c>
      <c r="B37" s="11">
        <v>1123</v>
      </c>
      <c r="C37" s="11">
        <v>582</v>
      </c>
      <c r="D37" s="24">
        <v>206088</v>
      </c>
      <c r="E37" s="11">
        <v>1118</v>
      </c>
      <c r="F37" s="11">
        <v>589</v>
      </c>
      <c r="G37" s="24">
        <v>199899</v>
      </c>
      <c r="H37" s="11">
        <v>1105</v>
      </c>
      <c r="I37" s="11">
        <v>583</v>
      </c>
      <c r="J37" s="24">
        <v>194287</v>
      </c>
    </row>
    <row r="38" spans="1:10" x14ac:dyDescent="0.25">
      <c r="A38" s="3" t="s">
        <v>38</v>
      </c>
      <c r="B38" s="11">
        <v>3270</v>
      </c>
      <c r="C38" s="11">
        <v>1786</v>
      </c>
      <c r="D38" s="24">
        <v>946661</v>
      </c>
      <c r="E38" s="11">
        <v>3272</v>
      </c>
      <c r="F38" s="11">
        <v>1790</v>
      </c>
      <c r="G38" s="24">
        <v>651960</v>
      </c>
      <c r="H38" s="11">
        <v>3217</v>
      </c>
      <c r="I38" s="11">
        <v>1768</v>
      </c>
      <c r="J38" s="24">
        <v>624136</v>
      </c>
    </row>
    <row r="39" spans="1:10" x14ac:dyDescent="0.25">
      <c r="A39" s="3" t="s">
        <v>39</v>
      </c>
      <c r="B39" s="11">
        <v>3343</v>
      </c>
      <c r="C39" s="11">
        <v>1767</v>
      </c>
      <c r="D39" s="24">
        <v>756996</v>
      </c>
      <c r="E39" s="11">
        <v>3308</v>
      </c>
      <c r="F39" s="11">
        <v>1766</v>
      </c>
      <c r="G39" s="24">
        <v>646366</v>
      </c>
      <c r="H39" s="11">
        <v>3310</v>
      </c>
      <c r="I39" s="11">
        <v>1777</v>
      </c>
      <c r="J39" s="24">
        <v>625748</v>
      </c>
    </row>
    <row r="40" spans="1:10" x14ac:dyDescent="0.25">
      <c r="A40" s="3" t="s">
        <v>40</v>
      </c>
      <c r="B40" s="11">
        <v>6350</v>
      </c>
      <c r="C40" s="11">
        <v>3141</v>
      </c>
      <c r="D40" s="24">
        <v>1250659</v>
      </c>
      <c r="E40" s="11">
        <v>6176</v>
      </c>
      <c r="F40" s="11">
        <v>3104</v>
      </c>
      <c r="G40" s="24">
        <v>1203924</v>
      </c>
      <c r="H40" s="11">
        <v>6162</v>
      </c>
      <c r="I40" s="11">
        <v>3099</v>
      </c>
      <c r="J40" s="24">
        <v>1190944</v>
      </c>
    </row>
    <row r="41" spans="1:10" x14ac:dyDescent="0.25">
      <c r="A41" s="3" t="s">
        <v>41</v>
      </c>
      <c r="B41" s="11">
        <v>2806</v>
      </c>
      <c r="C41" s="11">
        <v>1497</v>
      </c>
      <c r="D41" s="24">
        <v>560388</v>
      </c>
      <c r="E41" s="11">
        <v>2772</v>
      </c>
      <c r="F41" s="11">
        <v>1494</v>
      </c>
      <c r="G41" s="24">
        <v>558187</v>
      </c>
      <c r="H41" s="11">
        <v>2734</v>
      </c>
      <c r="I41" s="11">
        <v>1485</v>
      </c>
      <c r="J41" s="24">
        <v>526781</v>
      </c>
    </row>
    <row r="42" spans="1:10" x14ac:dyDescent="0.25">
      <c r="A42" s="3" t="s">
        <v>42</v>
      </c>
      <c r="B42" s="11">
        <v>2925</v>
      </c>
      <c r="C42" s="11">
        <v>1479</v>
      </c>
      <c r="D42" s="24">
        <v>860728</v>
      </c>
      <c r="E42" s="11">
        <v>2867</v>
      </c>
      <c r="F42" s="11">
        <v>1468</v>
      </c>
      <c r="G42" s="24">
        <v>576879</v>
      </c>
      <c r="H42" s="11">
        <v>2859</v>
      </c>
      <c r="I42" s="11">
        <v>1465</v>
      </c>
      <c r="J42" s="24">
        <v>567777</v>
      </c>
    </row>
    <row r="43" spans="1:10" x14ac:dyDescent="0.25">
      <c r="A43" s="3" t="s">
        <v>43</v>
      </c>
      <c r="B43" s="11">
        <v>3552</v>
      </c>
      <c r="C43" s="11">
        <v>1898</v>
      </c>
      <c r="D43" s="24">
        <v>705080</v>
      </c>
      <c r="E43" s="11">
        <v>3482</v>
      </c>
      <c r="F43" s="11">
        <v>1863</v>
      </c>
      <c r="G43" s="24">
        <v>694212</v>
      </c>
      <c r="H43" s="11">
        <v>3492</v>
      </c>
      <c r="I43" s="11">
        <v>1879</v>
      </c>
      <c r="J43" s="24">
        <v>685075</v>
      </c>
    </row>
    <row r="44" spans="1:10" x14ac:dyDescent="0.25">
      <c r="A44" s="3" t="s">
        <v>44</v>
      </c>
      <c r="B44" s="11">
        <v>2231</v>
      </c>
      <c r="C44" s="11">
        <v>1165</v>
      </c>
      <c r="D44" s="24">
        <v>663309</v>
      </c>
      <c r="E44" s="11">
        <v>2176</v>
      </c>
      <c r="F44" s="11">
        <v>1142</v>
      </c>
      <c r="G44" s="24">
        <v>430527</v>
      </c>
      <c r="H44" s="11">
        <v>2182</v>
      </c>
      <c r="I44" s="11">
        <v>1135</v>
      </c>
      <c r="J44" s="24">
        <v>419986</v>
      </c>
    </row>
    <row r="45" spans="1:10" x14ac:dyDescent="0.25">
      <c r="A45" s="3" t="s">
        <v>45</v>
      </c>
      <c r="B45" s="11">
        <v>730</v>
      </c>
      <c r="C45" s="11">
        <v>409</v>
      </c>
      <c r="D45" s="24">
        <v>142218</v>
      </c>
      <c r="E45" s="11">
        <v>727</v>
      </c>
      <c r="F45" s="11">
        <v>409</v>
      </c>
      <c r="G45" s="24">
        <v>139125</v>
      </c>
      <c r="H45" s="11">
        <v>704</v>
      </c>
      <c r="I45" s="11">
        <v>400</v>
      </c>
      <c r="J45" s="24">
        <v>127157</v>
      </c>
    </row>
    <row r="46" spans="1:10" x14ac:dyDescent="0.25">
      <c r="A46" s="3" t="s">
        <v>46</v>
      </c>
      <c r="B46" s="11">
        <v>1616</v>
      </c>
      <c r="C46" s="11">
        <v>816</v>
      </c>
      <c r="D46" s="24">
        <v>333945</v>
      </c>
      <c r="E46" s="11">
        <v>1636</v>
      </c>
      <c r="F46" s="11">
        <v>844</v>
      </c>
      <c r="G46" s="24">
        <v>336808</v>
      </c>
      <c r="H46" s="11">
        <v>1593</v>
      </c>
      <c r="I46" s="11">
        <v>833</v>
      </c>
      <c r="J46" s="24">
        <v>322979</v>
      </c>
    </row>
    <row r="47" spans="1:10" x14ac:dyDescent="0.25">
      <c r="A47" s="3" t="s">
        <v>47</v>
      </c>
      <c r="B47" s="11">
        <v>1487</v>
      </c>
      <c r="C47" s="11">
        <v>813</v>
      </c>
      <c r="D47" s="24">
        <v>298566</v>
      </c>
      <c r="E47" s="11">
        <v>1440</v>
      </c>
      <c r="F47" s="11">
        <v>805</v>
      </c>
      <c r="G47" s="24">
        <v>283715</v>
      </c>
      <c r="H47" s="11">
        <v>1463</v>
      </c>
      <c r="I47" s="11">
        <v>817</v>
      </c>
      <c r="J47" s="24">
        <v>283459</v>
      </c>
    </row>
    <row r="48" spans="1:10" x14ac:dyDescent="0.25">
      <c r="A48" s="3" t="s">
        <v>48</v>
      </c>
      <c r="B48" s="11">
        <v>4380</v>
      </c>
      <c r="C48" s="11">
        <v>2225</v>
      </c>
      <c r="D48" s="24">
        <v>870076</v>
      </c>
      <c r="E48" s="11">
        <v>4299</v>
      </c>
      <c r="F48" s="11">
        <v>2209</v>
      </c>
      <c r="G48" s="24">
        <v>841938</v>
      </c>
      <c r="H48" s="11">
        <v>4268</v>
      </c>
      <c r="I48" s="11">
        <v>2193</v>
      </c>
      <c r="J48" s="24">
        <v>826187</v>
      </c>
    </row>
    <row r="49" spans="1:10" x14ac:dyDescent="0.25">
      <c r="A49" s="3" t="s">
        <v>49</v>
      </c>
      <c r="B49" s="11">
        <v>1892</v>
      </c>
      <c r="C49" s="11">
        <v>1069</v>
      </c>
      <c r="D49" s="24">
        <v>351394</v>
      </c>
      <c r="E49" s="11">
        <v>1863</v>
      </c>
      <c r="F49" s="11">
        <v>1068</v>
      </c>
      <c r="G49" s="24">
        <v>342795</v>
      </c>
      <c r="H49" s="11">
        <v>1867</v>
      </c>
      <c r="I49" s="11">
        <v>1063</v>
      </c>
      <c r="J49" s="24">
        <v>330628</v>
      </c>
    </row>
    <row r="50" spans="1:10" x14ac:dyDescent="0.25">
      <c r="A50" s="3" t="s">
        <v>50</v>
      </c>
      <c r="B50" s="11">
        <v>30208</v>
      </c>
      <c r="C50" s="11">
        <v>16219</v>
      </c>
      <c r="D50" s="24">
        <v>6358430</v>
      </c>
      <c r="E50" s="11">
        <v>29807</v>
      </c>
      <c r="F50" s="11">
        <v>16097</v>
      </c>
      <c r="G50" s="24">
        <v>6224640</v>
      </c>
      <c r="H50" s="11">
        <v>29724</v>
      </c>
      <c r="I50" s="11">
        <v>16131</v>
      </c>
      <c r="J50" s="24">
        <v>6124841</v>
      </c>
    </row>
    <row r="51" spans="1:10" x14ac:dyDescent="0.25">
      <c r="A51" s="3" t="s">
        <v>51</v>
      </c>
      <c r="B51" s="11">
        <v>1133</v>
      </c>
      <c r="C51" s="11">
        <v>634</v>
      </c>
      <c r="D51" s="24">
        <v>217904</v>
      </c>
      <c r="E51" s="11">
        <v>1120</v>
      </c>
      <c r="F51" s="11">
        <v>623</v>
      </c>
      <c r="G51" s="24">
        <v>217578</v>
      </c>
      <c r="H51" s="11">
        <v>1113</v>
      </c>
      <c r="I51" s="11">
        <v>623</v>
      </c>
      <c r="J51" s="24">
        <v>216914</v>
      </c>
    </row>
    <row r="52" spans="1:10" x14ac:dyDescent="0.25">
      <c r="A52" s="3" t="s">
        <v>52</v>
      </c>
      <c r="B52" s="11">
        <v>3486</v>
      </c>
      <c r="C52" s="11">
        <v>1842</v>
      </c>
      <c r="D52" s="24">
        <v>711500</v>
      </c>
      <c r="E52" s="11">
        <v>3466</v>
      </c>
      <c r="F52" s="11">
        <v>1831</v>
      </c>
      <c r="G52" s="24">
        <v>705475</v>
      </c>
      <c r="H52" s="11">
        <v>3483</v>
      </c>
      <c r="I52" s="11">
        <v>1831</v>
      </c>
      <c r="J52" s="24">
        <v>709447</v>
      </c>
    </row>
    <row r="53" spans="1:10" x14ac:dyDescent="0.25">
      <c r="A53" s="3" t="s">
        <v>53</v>
      </c>
      <c r="B53" s="11">
        <v>4008</v>
      </c>
      <c r="C53" s="11">
        <v>2080</v>
      </c>
      <c r="D53" s="24">
        <v>791928</v>
      </c>
      <c r="E53" s="11">
        <v>3928</v>
      </c>
      <c r="F53" s="11">
        <v>2065</v>
      </c>
      <c r="G53" s="24">
        <v>762089</v>
      </c>
      <c r="H53" s="11">
        <v>3947</v>
      </c>
      <c r="I53" s="11">
        <v>2060</v>
      </c>
      <c r="J53" s="24">
        <v>770106</v>
      </c>
    </row>
    <row r="54" spans="1:10" x14ac:dyDescent="0.25">
      <c r="A54" s="3" t="s">
        <v>54</v>
      </c>
      <c r="B54" s="11">
        <v>1381</v>
      </c>
      <c r="C54" s="11">
        <v>753</v>
      </c>
      <c r="D54" s="24">
        <v>306367</v>
      </c>
      <c r="E54" s="11">
        <v>1351</v>
      </c>
      <c r="F54" s="11">
        <v>741</v>
      </c>
      <c r="G54" s="24">
        <v>260591</v>
      </c>
      <c r="H54" s="11">
        <v>1366</v>
      </c>
      <c r="I54" s="11">
        <v>739</v>
      </c>
      <c r="J54" s="24">
        <v>262517</v>
      </c>
    </row>
    <row r="55" spans="1:10" x14ac:dyDescent="0.25">
      <c r="A55" s="3" t="s">
        <v>55</v>
      </c>
      <c r="B55" s="11">
        <v>3032</v>
      </c>
      <c r="C55" s="11">
        <v>1484</v>
      </c>
      <c r="D55" s="24">
        <v>619072</v>
      </c>
      <c r="E55" s="11">
        <v>3021</v>
      </c>
      <c r="F55" s="11">
        <v>1486</v>
      </c>
      <c r="G55" s="24">
        <v>613070</v>
      </c>
      <c r="H55" s="11">
        <v>2896</v>
      </c>
      <c r="I55" s="11">
        <v>1436</v>
      </c>
      <c r="J55" s="24">
        <v>567594</v>
      </c>
    </row>
    <row r="56" spans="1:10" x14ac:dyDescent="0.25">
      <c r="A56" s="3" t="s">
        <v>56</v>
      </c>
      <c r="B56" s="11">
        <v>2914</v>
      </c>
      <c r="C56" s="11">
        <v>1464</v>
      </c>
      <c r="D56" s="24">
        <v>592540</v>
      </c>
      <c r="E56" s="11">
        <v>2917</v>
      </c>
      <c r="F56" s="11">
        <v>1453</v>
      </c>
      <c r="G56" s="24">
        <v>591244</v>
      </c>
      <c r="H56" s="11">
        <v>2838</v>
      </c>
      <c r="I56" s="11">
        <v>1425</v>
      </c>
      <c r="J56" s="24">
        <v>549029</v>
      </c>
    </row>
    <row r="57" spans="1:10" x14ac:dyDescent="0.25">
      <c r="A57" s="3" t="s">
        <v>57</v>
      </c>
      <c r="B57" s="11">
        <v>3027</v>
      </c>
      <c r="C57" s="11">
        <v>1499</v>
      </c>
      <c r="D57" s="24">
        <v>886074</v>
      </c>
      <c r="E57" s="11">
        <v>3003</v>
      </c>
      <c r="F57" s="11">
        <v>1491</v>
      </c>
      <c r="G57" s="24">
        <v>596208</v>
      </c>
      <c r="H57" s="11">
        <v>2895</v>
      </c>
      <c r="I57" s="11">
        <v>1471</v>
      </c>
      <c r="J57" s="24">
        <v>570756</v>
      </c>
    </row>
    <row r="58" spans="1:10" x14ac:dyDescent="0.25">
      <c r="A58" s="3" t="s">
        <v>58</v>
      </c>
      <c r="B58" s="11">
        <v>12136</v>
      </c>
      <c r="C58" s="11">
        <v>6023</v>
      </c>
      <c r="D58" s="24">
        <v>2592483</v>
      </c>
      <c r="E58" s="11">
        <v>12019</v>
      </c>
      <c r="F58" s="11">
        <v>5971</v>
      </c>
      <c r="G58" s="24">
        <v>2521091</v>
      </c>
      <c r="H58" s="11">
        <v>12001</v>
      </c>
      <c r="I58" s="11">
        <v>6002</v>
      </c>
      <c r="J58" s="24">
        <v>2479807</v>
      </c>
    </row>
    <row r="59" spans="1:10" x14ac:dyDescent="0.25">
      <c r="A59" s="3" t="s">
        <v>59</v>
      </c>
      <c r="B59" s="11">
        <v>3306</v>
      </c>
      <c r="C59" s="11">
        <v>1685</v>
      </c>
      <c r="D59" s="24">
        <v>709740</v>
      </c>
      <c r="E59" s="11">
        <v>3257</v>
      </c>
      <c r="F59" s="11">
        <v>1667</v>
      </c>
      <c r="G59" s="24">
        <v>678854</v>
      </c>
      <c r="H59" s="11">
        <v>3199</v>
      </c>
      <c r="I59" s="11">
        <v>1639</v>
      </c>
      <c r="J59" s="24">
        <v>647571</v>
      </c>
    </row>
    <row r="60" spans="1:10" x14ac:dyDescent="0.25">
      <c r="A60" s="6" t="s">
        <v>60</v>
      </c>
      <c r="B60" s="11">
        <v>2522</v>
      </c>
      <c r="C60" s="11">
        <v>1253</v>
      </c>
      <c r="D60" s="24">
        <v>520127</v>
      </c>
      <c r="E60" s="11">
        <v>2461</v>
      </c>
      <c r="F60" s="11">
        <v>1234</v>
      </c>
      <c r="G60" s="24">
        <v>510754</v>
      </c>
      <c r="H60" s="11">
        <v>2462</v>
      </c>
      <c r="I60" s="11">
        <v>1230</v>
      </c>
      <c r="J60" s="24">
        <v>486595</v>
      </c>
    </row>
    <row r="61" spans="1:10" x14ac:dyDescent="0.25">
      <c r="A61" s="7" t="s">
        <v>61</v>
      </c>
      <c r="B61" s="11">
        <v>6454</v>
      </c>
      <c r="C61" s="11">
        <v>3192</v>
      </c>
      <c r="D61" s="24">
        <v>1400696</v>
      </c>
      <c r="E61" s="11">
        <v>6415</v>
      </c>
      <c r="F61" s="11">
        <v>3144</v>
      </c>
      <c r="G61" s="24">
        <v>1371270</v>
      </c>
      <c r="H61" s="11">
        <v>6433</v>
      </c>
      <c r="I61" s="11">
        <v>3147</v>
      </c>
      <c r="J61" s="24">
        <v>1353398</v>
      </c>
    </row>
    <row r="62" spans="1:10" x14ac:dyDescent="0.25">
      <c r="A62" s="3" t="s">
        <v>62</v>
      </c>
      <c r="B62" s="11">
        <v>1485</v>
      </c>
      <c r="C62" s="11">
        <v>787</v>
      </c>
      <c r="D62" s="24">
        <v>405220</v>
      </c>
      <c r="E62" s="11">
        <v>1498</v>
      </c>
      <c r="F62" s="11">
        <v>799</v>
      </c>
      <c r="G62" s="24">
        <v>297482</v>
      </c>
      <c r="H62" s="11">
        <v>1428</v>
      </c>
      <c r="I62" s="11">
        <v>779</v>
      </c>
      <c r="J62" s="24">
        <v>281670</v>
      </c>
    </row>
    <row r="63" spans="1:10" x14ac:dyDescent="0.25">
      <c r="A63" s="3" t="s">
        <v>63</v>
      </c>
      <c r="B63" s="11">
        <v>4640</v>
      </c>
      <c r="C63" s="11">
        <v>2428</v>
      </c>
      <c r="D63" s="24">
        <v>929959</v>
      </c>
      <c r="E63" s="11">
        <v>4519</v>
      </c>
      <c r="F63" s="11">
        <v>2372</v>
      </c>
      <c r="G63" s="24">
        <v>895341</v>
      </c>
      <c r="H63" s="11">
        <v>4447</v>
      </c>
      <c r="I63" s="11">
        <v>2343</v>
      </c>
      <c r="J63" s="24">
        <v>862251</v>
      </c>
    </row>
    <row r="64" spans="1:10" x14ac:dyDescent="0.25">
      <c r="A64" s="3" t="s">
        <v>64</v>
      </c>
      <c r="B64" s="11">
        <v>17668</v>
      </c>
      <c r="C64" s="11">
        <v>7754</v>
      </c>
      <c r="D64" s="24">
        <v>3892228</v>
      </c>
      <c r="E64" s="11">
        <v>17568</v>
      </c>
      <c r="F64" s="11">
        <v>7710</v>
      </c>
      <c r="G64" s="24">
        <v>3821571</v>
      </c>
      <c r="H64" s="11">
        <v>17450</v>
      </c>
      <c r="I64" s="11">
        <v>7690</v>
      </c>
      <c r="J64" s="24">
        <v>3726429</v>
      </c>
    </row>
    <row r="65" spans="1:10" x14ac:dyDescent="0.25">
      <c r="A65" s="3" t="s">
        <v>65</v>
      </c>
      <c r="B65" s="11">
        <v>326</v>
      </c>
      <c r="C65" s="11">
        <v>174</v>
      </c>
      <c r="D65" s="24">
        <v>58766</v>
      </c>
      <c r="E65" s="11">
        <v>346</v>
      </c>
      <c r="F65" s="11">
        <v>177</v>
      </c>
      <c r="G65" s="24">
        <v>66584</v>
      </c>
      <c r="H65" s="11">
        <v>325</v>
      </c>
      <c r="I65" s="11">
        <v>173</v>
      </c>
      <c r="J65" s="24">
        <v>57801</v>
      </c>
    </row>
    <row r="66" spans="1:10" x14ac:dyDescent="0.25">
      <c r="A66" s="3" t="s">
        <v>66</v>
      </c>
      <c r="B66" s="11">
        <v>2054</v>
      </c>
      <c r="C66" s="11">
        <v>1036</v>
      </c>
      <c r="D66" s="24">
        <v>392710</v>
      </c>
      <c r="E66" s="11">
        <v>2017</v>
      </c>
      <c r="F66" s="11">
        <v>1027</v>
      </c>
      <c r="G66" s="24">
        <v>398205</v>
      </c>
      <c r="H66" s="11">
        <v>2049</v>
      </c>
      <c r="I66" s="11">
        <v>1036</v>
      </c>
      <c r="J66" s="24">
        <v>392403</v>
      </c>
    </row>
    <row r="67" spans="1:10" x14ac:dyDescent="0.25">
      <c r="A67" s="3" t="s">
        <v>67</v>
      </c>
      <c r="B67" s="11">
        <v>5640</v>
      </c>
      <c r="C67" s="11">
        <v>2843</v>
      </c>
      <c r="D67" s="24">
        <v>1205530</v>
      </c>
      <c r="E67" s="11">
        <v>5579</v>
      </c>
      <c r="F67" s="11">
        <v>2802</v>
      </c>
      <c r="G67" s="24">
        <v>1121174</v>
      </c>
      <c r="H67" s="11">
        <v>5498</v>
      </c>
      <c r="I67" s="11">
        <v>2795</v>
      </c>
      <c r="J67" s="24">
        <v>1095504</v>
      </c>
    </row>
    <row r="68" spans="1:10" x14ac:dyDescent="0.25">
      <c r="A68" s="3" t="s">
        <v>68</v>
      </c>
      <c r="B68" s="11">
        <v>2678</v>
      </c>
      <c r="C68" s="11">
        <v>1404</v>
      </c>
      <c r="D68" s="24">
        <v>605749</v>
      </c>
      <c r="E68" s="11">
        <v>2687</v>
      </c>
      <c r="F68" s="11">
        <v>1418</v>
      </c>
      <c r="G68" s="24">
        <v>508469</v>
      </c>
      <c r="H68" s="11">
        <v>2665</v>
      </c>
      <c r="I68" s="11">
        <v>1389</v>
      </c>
      <c r="J68" s="24">
        <v>479347</v>
      </c>
    </row>
    <row r="69" spans="1:10" x14ac:dyDescent="0.25">
      <c r="A69" s="3" t="s">
        <v>69</v>
      </c>
      <c r="B69" s="11">
        <v>3272</v>
      </c>
      <c r="C69" s="11">
        <v>1689</v>
      </c>
      <c r="D69" s="24">
        <v>678829</v>
      </c>
      <c r="E69" s="11">
        <v>3293</v>
      </c>
      <c r="F69" s="11">
        <v>1693</v>
      </c>
      <c r="G69" s="24">
        <v>666950</v>
      </c>
      <c r="H69" s="11">
        <v>3174</v>
      </c>
      <c r="I69" s="11">
        <v>1655</v>
      </c>
      <c r="J69" s="24">
        <v>628057</v>
      </c>
    </row>
    <row r="70" spans="1:10" x14ac:dyDescent="0.25">
      <c r="A70" s="3" t="s">
        <v>70</v>
      </c>
      <c r="B70" s="11">
        <v>2052</v>
      </c>
      <c r="C70" s="11">
        <v>1041</v>
      </c>
      <c r="D70" s="24">
        <v>410053</v>
      </c>
      <c r="E70" s="11">
        <v>2011</v>
      </c>
      <c r="F70" s="11">
        <v>1031</v>
      </c>
      <c r="G70" s="24">
        <v>383751</v>
      </c>
      <c r="H70" s="11">
        <v>2008</v>
      </c>
      <c r="I70" s="11">
        <v>1029</v>
      </c>
      <c r="J70" s="24">
        <v>382266</v>
      </c>
    </row>
    <row r="71" spans="1:10" x14ac:dyDescent="0.25">
      <c r="A71" s="3" t="s">
        <v>71</v>
      </c>
      <c r="B71" s="11">
        <v>795</v>
      </c>
      <c r="C71" s="11">
        <v>419</v>
      </c>
      <c r="D71" s="24">
        <v>170549</v>
      </c>
      <c r="E71" s="11">
        <v>814</v>
      </c>
      <c r="F71" s="11">
        <v>428</v>
      </c>
      <c r="G71" s="24">
        <v>152346</v>
      </c>
      <c r="H71" s="11">
        <v>797</v>
      </c>
      <c r="I71" s="11">
        <v>425</v>
      </c>
      <c r="J71" s="24">
        <v>149893</v>
      </c>
    </row>
    <row r="72" spans="1:10" x14ac:dyDescent="0.25">
      <c r="A72" s="3" t="s">
        <v>72</v>
      </c>
      <c r="B72" s="11">
        <v>588</v>
      </c>
      <c r="C72" s="11">
        <v>315</v>
      </c>
      <c r="D72" s="24">
        <v>142043</v>
      </c>
      <c r="E72" s="11">
        <v>582</v>
      </c>
      <c r="F72" s="11">
        <v>308</v>
      </c>
      <c r="G72" s="24">
        <v>98967</v>
      </c>
      <c r="H72" s="11">
        <v>564</v>
      </c>
      <c r="I72" s="11">
        <v>302</v>
      </c>
      <c r="J72" s="24">
        <v>96780</v>
      </c>
    </row>
    <row r="73" spans="1:10" x14ac:dyDescent="0.25">
      <c r="A73" s="3" t="s">
        <v>73</v>
      </c>
      <c r="B73" s="11">
        <v>1510</v>
      </c>
      <c r="C73" s="11">
        <v>797</v>
      </c>
      <c r="D73" s="24">
        <v>348408</v>
      </c>
      <c r="E73" s="11">
        <v>1530</v>
      </c>
      <c r="F73" s="11">
        <v>807</v>
      </c>
      <c r="G73" s="24">
        <v>284015</v>
      </c>
      <c r="H73" s="11">
        <v>1439</v>
      </c>
      <c r="I73" s="11">
        <v>781</v>
      </c>
      <c r="J73" s="24">
        <v>254293</v>
      </c>
    </row>
    <row r="74" spans="1:10" x14ac:dyDescent="0.25">
      <c r="A74" s="3" t="s">
        <v>74</v>
      </c>
      <c r="B74" s="11">
        <v>6397</v>
      </c>
      <c r="C74" s="11">
        <v>3417</v>
      </c>
      <c r="D74" s="24">
        <v>1311904</v>
      </c>
      <c r="E74" s="11">
        <v>6295</v>
      </c>
      <c r="F74" s="11">
        <v>3385</v>
      </c>
      <c r="G74" s="24">
        <v>1257727</v>
      </c>
      <c r="H74" s="11">
        <v>6230</v>
      </c>
      <c r="I74" s="11">
        <v>3375</v>
      </c>
      <c r="J74" s="24">
        <v>1223762</v>
      </c>
    </row>
    <row r="75" spans="1:10" x14ac:dyDescent="0.25">
      <c r="A75" s="3" t="s">
        <v>75</v>
      </c>
      <c r="B75" s="11">
        <v>3610</v>
      </c>
      <c r="C75" s="11">
        <v>1847</v>
      </c>
      <c r="D75" s="24">
        <v>1037680</v>
      </c>
      <c r="E75" s="11">
        <v>3597</v>
      </c>
      <c r="F75" s="11">
        <v>1854</v>
      </c>
      <c r="G75" s="24">
        <v>737128</v>
      </c>
      <c r="H75" s="11">
        <v>3498</v>
      </c>
      <c r="I75" s="11">
        <v>1812</v>
      </c>
      <c r="J75" s="24">
        <v>701967</v>
      </c>
    </row>
    <row r="76" spans="1:10" x14ac:dyDescent="0.25">
      <c r="A76" s="3" t="s">
        <v>76</v>
      </c>
      <c r="B76" s="11">
        <v>4705</v>
      </c>
      <c r="C76" s="11">
        <v>2423</v>
      </c>
      <c r="D76" s="24">
        <v>959329</v>
      </c>
      <c r="E76" s="11">
        <v>4662</v>
      </c>
      <c r="F76" s="11">
        <v>2405</v>
      </c>
      <c r="G76" s="24">
        <v>955502</v>
      </c>
      <c r="H76" s="11">
        <v>4628</v>
      </c>
      <c r="I76" s="11">
        <v>2409</v>
      </c>
      <c r="J76" s="24">
        <v>899484</v>
      </c>
    </row>
    <row r="77" spans="1:10" x14ac:dyDescent="0.25">
      <c r="A77" s="3" t="s">
        <v>77</v>
      </c>
      <c r="B77" s="11">
        <v>4490</v>
      </c>
      <c r="C77" s="11">
        <v>2200</v>
      </c>
      <c r="D77" s="24">
        <v>1016590</v>
      </c>
      <c r="E77" s="11">
        <v>4420</v>
      </c>
      <c r="F77" s="11">
        <v>2174</v>
      </c>
      <c r="G77" s="24">
        <v>944049</v>
      </c>
      <c r="H77" s="11">
        <v>4388</v>
      </c>
      <c r="I77" s="11">
        <v>2168</v>
      </c>
      <c r="J77" s="24">
        <v>932147</v>
      </c>
    </row>
    <row r="78" spans="1:10" x14ac:dyDescent="0.25">
      <c r="A78" s="3" t="s">
        <v>78</v>
      </c>
      <c r="B78" s="11">
        <v>18081</v>
      </c>
      <c r="C78" s="11">
        <v>8235</v>
      </c>
      <c r="D78" s="24">
        <v>4005755</v>
      </c>
      <c r="E78" s="11">
        <v>17918</v>
      </c>
      <c r="F78" s="11">
        <v>8213</v>
      </c>
      <c r="G78" s="24">
        <v>3912767</v>
      </c>
      <c r="H78" s="11">
        <v>17823</v>
      </c>
      <c r="I78" s="11">
        <v>8216</v>
      </c>
      <c r="J78" s="24">
        <v>3809013</v>
      </c>
    </row>
    <row r="79" spans="1:10" x14ac:dyDescent="0.25">
      <c r="A79" s="3" t="s">
        <v>79</v>
      </c>
      <c r="B79" s="11">
        <v>3707</v>
      </c>
      <c r="C79" s="11">
        <v>1910</v>
      </c>
      <c r="D79" s="24">
        <v>712678</v>
      </c>
      <c r="E79" s="11">
        <v>3632</v>
      </c>
      <c r="F79" s="11">
        <v>1883</v>
      </c>
      <c r="G79" s="24">
        <v>681359</v>
      </c>
      <c r="H79" s="11">
        <v>3590</v>
      </c>
      <c r="I79" s="11">
        <v>1873</v>
      </c>
      <c r="J79" s="24">
        <v>677712</v>
      </c>
    </row>
    <row r="80" spans="1:10" x14ac:dyDescent="0.25">
      <c r="A80" s="3" t="s">
        <v>80</v>
      </c>
      <c r="B80" s="11">
        <v>1860</v>
      </c>
      <c r="C80" s="11">
        <v>976</v>
      </c>
      <c r="D80" s="24">
        <v>514378</v>
      </c>
      <c r="E80" s="11">
        <v>1868</v>
      </c>
      <c r="F80" s="11">
        <v>983</v>
      </c>
      <c r="G80" s="24">
        <v>386187</v>
      </c>
      <c r="H80" s="11">
        <v>1837</v>
      </c>
      <c r="I80" s="11">
        <v>967</v>
      </c>
      <c r="J80" s="24">
        <v>361131</v>
      </c>
    </row>
    <row r="81" spans="1:10" x14ac:dyDescent="0.25">
      <c r="A81" s="3" t="s">
        <v>81</v>
      </c>
      <c r="B81" s="11">
        <v>5943</v>
      </c>
      <c r="C81" s="11">
        <v>3099</v>
      </c>
      <c r="D81" s="24">
        <v>1264602</v>
      </c>
      <c r="E81" s="11">
        <v>5959</v>
      </c>
      <c r="F81" s="11">
        <v>3063</v>
      </c>
      <c r="G81" s="24">
        <v>1232322</v>
      </c>
      <c r="H81" s="11">
        <v>5795</v>
      </c>
      <c r="I81" s="11">
        <v>3023</v>
      </c>
      <c r="J81" s="24">
        <v>1170256</v>
      </c>
    </row>
    <row r="82" spans="1:10" x14ac:dyDescent="0.25">
      <c r="A82" s="3" t="s">
        <v>82</v>
      </c>
      <c r="B82" s="11">
        <v>131895</v>
      </c>
      <c r="C82" s="11">
        <v>62961</v>
      </c>
      <c r="D82" s="24">
        <v>29179698</v>
      </c>
      <c r="E82" s="11">
        <v>130028</v>
      </c>
      <c r="F82" s="11">
        <v>62300</v>
      </c>
      <c r="G82" s="24">
        <v>28477364</v>
      </c>
      <c r="H82" s="11">
        <v>128795</v>
      </c>
      <c r="I82" s="11">
        <v>61958</v>
      </c>
      <c r="J82" s="24">
        <v>27993564</v>
      </c>
    </row>
    <row r="83" spans="1:10" x14ac:dyDescent="0.25">
      <c r="A83" s="3" t="s">
        <v>83</v>
      </c>
      <c r="B83" s="11">
        <v>1672</v>
      </c>
      <c r="C83" s="11">
        <v>846</v>
      </c>
      <c r="D83" s="24">
        <v>347154</v>
      </c>
      <c r="E83" s="11">
        <v>1669</v>
      </c>
      <c r="F83" s="11">
        <v>846</v>
      </c>
      <c r="G83" s="24">
        <v>337025</v>
      </c>
      <c r="H83" s="11">
        <v>1679</v>
      </c>
      <c r="I83" s="11">
        <v>840</v>
      </c>
      <c r="J83" s="24">
        <v>336627</v>
      </c>
    </row>
    <row r="84" spans="1:10" x14ac:dyDescent="0.25">
      <c r="A84" s="3" t="s">
        <v>84</v>
      </c>
      <c r="B84" s="11">
        <v>1147</v>
      </c>
      <c r="C84" s="11">
        <v>547</v>
      </c>
      <c r="D84" s="24">
        <v>228637</v>
      </c>
      <c r="E84" s="11">
        <v>1129</v>
      </c>
      <c r="F84" s="11">
        <v>539</v>
      </c>
      <c r="G84" s="24">
        <v>216339</v>
      </c>
      <c r="H84" s="11">
        <v>1100</v>
      </c>
      <c r="I84" s="11">
        <v>536</v>
      </c>
      <c r="J84" s="24">
        <v>210174</v>
      </c>
    </row>
    <row r="85" spans="1:10" x14ac:dyDescent="0.25">
      <c r="A85" s="3" t="s">
        <v>85</v>
      </c>
      <c r="B85" s="11">
        <v>14209</v>
      </c>
      <c r="C85" s="11">
        <v>7485</v>
      </c>
      <c r="D85" s="24">
        <v>2865613</v>
      </c>
      <c r="E85" s="11">
        <v>14194</v>
      </c>
      <c r="F85" s="11">
        <v>7487</v>
      </c>
      <c r="G85" s="24">
        <v>2837253</v>
      </c>
      <c r="H85" s="11">
        <v>13962</v>
      </c>
      <c r="I85" s="11">
        <v>7425</v>
      </c>
      <c r="J85" s="24">
        <v>2746330</v>
      </c>
    </row>
    <row r="86" spans="1:10" x14ac:dyDescent="0.25">
      <c r="A86" s="3" t="s">
        <v>86</v>
      </c>
      <c r="B86" s="11">
        <v>9836</v>
      </c>
      <c r="C86" s="11">
        <v>4665</v>
      </c>
      <c r="D86" s="24">
        <v>2234415</v>
      </c>
      <c r="E86" s="11">
        <v>9698</v>
      </c>
      <c r="F86" s="11">
        <v>4619</v>
      </c>
      <c r="G86" s="24">
        <v>2064065</v>
      </c>
      <c r="H86" s="11">
        <v>9705</v>
      </c>
      <c r="I86" s="11">
        <v>4638</v>
      </c>
      <c r="J86" s="24">
        <v>2029877</v>
      </c>
    </row>
    <row r="87" spans="1:10" x14ac:dyDescent="0.25">
      <c r="A87" s="3" t="s">
        <v>87</v>
      </c>
      <c r="B87" s="11">
        <v>5533</v>
      </c>
      <c r="C87" s="11">
        <v>2768</v>
      </c>
      <c r="D87" s="24">
        <v>1155502</v>
      </c>
      <c r="E87" s="11">
        <v>5402</v>
      </c>
      <c r="F87" s="11">
        <v>2721</v>
      </c>
      <c r="G87" s="24">
        <v>1129795</v>
      </c>
      <c r="H87" s="11">
        <v>5308</v>
      </c>
      <c r="I87" s="11">
        <v>2681</v>
      </c>
      <c r="J87" s="24">
        <v>1105727</v>
      </c>
    </row>
    <row r="88" spans="1:10" x14ac:dyDescent="0.25">
      <c r="A88" s="3" t="s">
        <v>88</v>
      </c>
      <c r="B88" s="11">
        <v>850</v>
      </c>
      <c r="C88" s="11">
        <v>440</v>
      </c>
      <c r="D88" s="24">
        <v>176391</v>
      </c>
      <c r="E88" s="11">
        <v>849</v>
      </c>
      <c r="F88" s="11">
        <v>439</v>
      </c>
      <c r="G88" s="24">
        <v>174925</v>
      </c>
      <c r="H88" s="11">
        <v>820</v>
      </c>
      <c r="I88" s="11">
        <v>431</v>
      </c>
      <c r="J88" s="24">
        <v>162154</v>
      </c>
    </row>
    <row r="89" spans="1:10" x14ac:dyDescent="0.25">
      <c r="A89" s="3" t="s">
        <v>89</v>
      </c>
      <c r="B89" s="11">
        <v>1529</v>
      </c>
      <c r="C89" s="11">
        <v>883</v>
      </c>
      <c r="D89" s="24">
        <v>298498</v>
      </c>
      <c r="E89" s="11">
        <v>1525</v>
      </c>
      <c r="F89" s="11">
        <v>882</v>
      </c>
      <c r="G89" s="24">
        <v>282062</v>
      </c>
      <c r="H89" s="11">
        <v>1488</v>
      </c>
      <c r="I89" s="11">
        <v>861</v>
      </c>
      <c r="J89" s="24">
        <v>272858</v>
      </c>
    </row>
    <row r="90" spans="1:10" x14ac:dyDescent="0.25">
      <c r="A90" s="3" t="s">
        <v>90</v>
      </c>
      <c r="B90" s="11">
        <v>2253</v>
      </c>
      <c r="C90" s="11">
        <v>1149</v>
      </c>
      <c r="D90" s="24">
        <v>430934</v>
      </c>
      <c r="E90" s="11">
        <v>2257</v>
      </c>
      <c r="F90" s="11">
        <v>1162</v>
      </c>
      <c r="G90" s="24">
        <v>436689</v>
      </c>
      <c r="H90" s="11">
        <v>2218</v>
      </c>
      <c r="I90" s="11">
        <v>1149</v>
      </c>
      <c r="J90" s="24">
        <v>410502</v>
      </c>
    </row>
    <row r="91" spans="1:10" x14ac:dyDescent="0.25">
      <c r="A91" s="6" t="s">
        <v>91</v>
      </c>
      <c r="B91" s="11">
        <v>538</v>
      </c>
      <c r="C91" s="11">
        <v>285</v>
      </c>
      <c r="D91" s="24">
        <v>102270</v>
      </c>
      <c r="E91" s="11">
        <v>565</v>
      </c>
      <c r="F91" s="11">
        <v>294</v>
      </c>
      <c r="G91" s="24">
        <v>108242</v>
      </c>
      <c r="H91" s="11">
        <v>569</v>
      </c>
      <c r="I91" s="11">
        <v>293</v>
      </c>
      <c r="J91" s="24">
        <v>105182</v>
      </c>
    </row>
    <row r="92" spans="1:10" x14ac:dyDescent="0.25">
      <c r="A92" s="3" t="s">
        <v>92</v>
      </c>
      <c r="B92" s="11">
        <v>4714</v>
      </c>
      <c r="C92" s="11">
        <v>2399</v>
      </c>
      <c r="D92" s="24">
        <v>944264</v>
      </c>
      <c r="E92" s="11">
        <v>4671</v>
      </c>
      <c r="F92" s="11">
        <v>2413</v>
      </c>
      <c r="G92" s="24">
        <v>923429</v>
      </c>
      <c r="H92" s="11">
        <v>4642</v>
      </c>
      <c r="I92" s="11">
        <v>2387</v>
      </c>
      <c r="J92" s="24">
        <v>891719</v>
      </c>
    </row>
    <row r="93" spans="1:10" x14ac:dyDescent="0.25">
      <c r="A93" s="3" t="s">
        <v>93</v>
      </c>
      <c r="B93" s="11">
        <v>8923</v>
      </c>
      <c r="C93" s="11">
        <v>5040</v>
      </c>
      <c r="D93" s="24">
        <v>1830198</v>
      </c>
      <c r="E93" s="11">
        <v>8974</v>
      </c>
      <c r="F93" s="11">
        <v>5045</v>
      </c>
      <c r="G93" s="24">
        <v>1839686</v>
      </c>
      <c r="H93" s="11">
        <v>8978</v>
      </c>
      <c r="I93" s="11">
        <v>5050</v>
      </c>
      <c r="J93" s="24">
        <v>1772782</v>
      </c>
    </row>
    <row r="94" spans="1:10" x14ac:dyDescent="0.25">
      <c r="A94" s="3" t="s">
        <v>94</v>
      </c>
      <c r="B94" s="11">
        <v>1371</v>
      </c>
      <c r="C94" s="11">
        <v>762</v>
      </c>
      <c r="D94" s="24">
        <v>382241</v>
      </c>
      <c r="E94" s="11">
        <v>1408</v>
      </c>
      <c r="F94" s="11">
        <v>774</v>
      </c>
      <c r="G94" s="24">
        <v>265683</v>
      </c>
      <c r="H94" s="11">
        <v>1403</v>
      </c>
      <c r="I94" s="11">
        <v>778</v>
      </c>
      <c r="J94" s="24">
        <v>258078</v>
      </c>
    </row>
    <row r="95" spans="1:10" x14ac:dyDescent="0.25">
      <c r="A95" s="3" t="s">
        <v>95</v>
      </c>
      <c r="B95" s="11">
        <v>2917</v>
      </c>
      <c r="C95" s="11">
        <v>1517</v>
      </c>
      <c r="D95" s="24">
        <v>566956</v>
      </c>
      <c r="E95" s="11">
        <v>2811</v>
      </c>
      <c r="F95" s="11">
        <v>1477</v>
      </c>
      <c r="G95" s="24">
        <v>533551</v>
      </c>
      <c r="H95" s="11">
        <v>2821</v>
      </c>
      <c r="I95" s="11">
        <v>1487</v>
      </c>
      <c r="J95" s="24">
        <v>550059</v>
      </c>
    </row>
    <row r="96" spans="1:10" x14ac:dyDescent="0.25">
      <c r="A96" s="3" t="s">
        <v>96</v>
      </c>
      <c r="B96" s="11">
        <v>2847</v>
      </c>
      <c r="C96" s="11">
        <v>1474</v>
      </c>
      <c r="D96" s="24">
        <v>751394</v>
      </c>
      <c r="E96" s="11">
        <v>2769</v>
      </c>
      <c r="F96" s="11">
        <v>1435</v>
      </c>
      <c r="G96" s="24">
        <v>529576</v>
      </c>
      <c r="H96" s="11">
        <v>2730</v>
      </c>
      <c r="I96" s="11">
        <v>1421</v>
      </c>
      <c r="J96" s="24">
        <v>530764</v>
      </c>
    </row>
    <row r="97" spans="1:10" x14ac:dyDescent="0.25">
      <c r="A97" s="3" t="s">
        <v>97</v>
      </c>
      <c r="B97" s="11">
        <v>2757</v>
      </c>
      <c r="C97" s="11">
        <v>1352</v>
      </c>
      <c r="D97" s="24">
        <v>679593</v>
      </c>
      <c r="E97" s="11">
        <v>2727</v>
      </c>
      <c r="F97" s="11">
        <v>1328</v>
      </c>
      <c r="G97" s="24">
        <v>590317</v>
      </c>
      <c r="H97" s="11">
        <v>2792</v>
      </c>
      <c r="I97" s="11">
        <v>1339</v>
      </c>
      <c r="J97" s="24">
        <v>585552</v>
      </c>
    </row>
    <row r="98" spans="1:10" s="23" customFormat="1" ht="15.75" thickBot="1" x14ac:dyDescent="0.3">
      <c r="A98" s="21" t="s">
        <v>98</v>
      </c>
      <c r="B98" s="22">
        <v>6817</v>
      </c>
      <c r="C98" s="22">
        <v>3434</v>
      </c>
      <c r="D98" s="25">
        <v>1592676</v>
      </c>
      <c r="E98" s="22">
        <v>6737</v>
      </c>
      <c r="F98" s="22">
        <v>3393</v>
      </c>
      <c r="G98" s="25">
        <v>1469146</v>
      </c>
      <c r="H98" s="22">
        <v>6584</v>
      </c>
      <c r="I98" s="22">
        <v>3361</v>
      </c>
      <c r="J98" s="25">
        <v>1399762</v>
      </c>
    </row>
    <row r="99" spans="1:10" x14ac:dyDescent="0.25">
      <c r="A99" s="18" t="s">
        <v>99</v>
      </c>
      <c r="B99" s="19">
        <f t="shared" ref="B99" si="0">SUM(B4:B98)</f>
        <v>599430</v>
      </c>
      <c r="C99" s="19">
        <f>SUM(C4:C98)</f>
        <v>302706</v>
      </c>
      <c r="D99" s="20">
        <f t="shared" ref="D99:E99" si="1">SUM(D4:D98)</f>
        <v>135207886</v>
      </c>
      <c r="E99" s="19">
        <f t="shared" si="1"/>
        <v>593128</v>
      </c>
      <c r="F99" s="19">
        <f>SUM(F4:F98)</f>
        <v>300476</v>
      </c>
      <c r="G99" s="20">
        <f t="shared" ref="G99:H99" si="2">SUM(G4:G98)</f>
        <v>123746722</v>
      </c>
      <c r="H99" s="19">
        <f t="shared" si="2"/>
        <v>587395</v>
      </c>
      <c r="I99" s="19">
        <f>SUM(I4:I98)</f>
        <v>298836</v>
      </c>
      <c r="J99" s="20">
        <f t="shared" ref="J99" si="3">SUM(J4:J98)</f>
        <v>120540296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599430</v>
      </c>
      <c r="C103" s="13">
        <f t="shared" si="4"/>
        <v>302706</v>
      </c>
      <c r="D103" s="17">
        <f t="shared" si="4"/>
        <v>135207886</v>
      </c>
      <c r="E103" s="13">
        <f t="shared" ref="E103:G103" si="5">SUM(E4:E35,E36:E67,E68:E98)</f>
        <v>593128</v>
      </c>
      <c r="F103" s="13">
        <f t="shared" si="5"/>
        <v>300476</v>
      </c>
      <c r="G103" s="17">
        <f t="shared" si="5"/>
        <v>123746722</v>
      </c>
      <c r="H103" s="13">
        <f t="shared" ref="H103:J103" si="6">SUM(H4:H35,H36:H67,H68:H98)</f>
        <v>587395</v>
      </c>
      <c r="I103" s="13">
        <f t="shared" si="6"/>
        <v>298836</v>
      </c>
      <c r="J103" s="17">
        <f t="shared" si="6"/>
        <v>120540296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2026-05-05T14:28:21Z</dcterms:modified>
</cp:coreProperties>
</file>