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5 SNAP Participation Reports\"/>
    </mc:Choice>
  </mc:AlternateContent>
  <xr:revisionPtr revIDLastSave="0" documentId="8_{4F151903-20ED-42B1-B24F-A3CDDCC9C4AC}" xr6:coauthVersionLast="47" xr6:coauthVersionMax="47" xr10:uidLastSave="{00000000-0000-0000-0000-000000000000}"/>
  <bookViews>
    <workbookView xWindow="-24120" yWindow="-10560" windowWidth="24240" windowHeight="1302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I103" i="1"/>
  <c r="H103" i="1"/>
  <c r="J99" i="1"/>
  <c r="I99" i="1"/>
  <c r="H99" i="1"/>
  <c r="E99" i="1"/>
  <c r="G103" i="1"/>
  <c r="F103" i="1"/>
  <c r="G99" i="1"/>
  <c r="F99" i="1"/>
  <c r="D103" i="1"/>
  <c r="C103" i="1"/>
  <c r="B103" i="1"/>
  <c r="D99" i="1"/>
  <c r="C99" i="1"/>
  <c r="B99" i="1"/>
  <c r="E103" i="1" l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<sst xmlns="http://schemas.openxmlformats.org/spreadsheetml/2006/main" count="123" uniqueCount="104">
  <si>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</si>
  <si>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</si>
  <si>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</si>
  <si>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</si>
  <si>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</si>
  <si>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</si>
  <si>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</si>
  <si>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</si>
  <si>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</si>
  <si>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</si>
  <si>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</si>
  <si>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</si>
  <si>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</si>
  <si>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</si>
  <si>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</si>
  <si>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</si>
  <si>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</si>
  <si>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</si>
  <si>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</si>
  <si>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</si>
  <si>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</si>
  <si>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</si>
  <si>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</si>
  <si>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</si>
  <si>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</si>
  <si>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</si>
  <si>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</si>
  <si>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</si>
  <si>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</si>
  <si>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</si>
  <si>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</si>
  <si>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</si>
  <si>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</si>
  <si>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</si>
  <si>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</si>
  <si>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</si>
  <si>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</si>
  <si>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</si>
  <si>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</si>
  <si>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</si>
  <si>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</si>
  <si>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</si>
  <si>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</si>
  <si>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</si>
  <si>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</si>
  <si>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</si>
  <si>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</si>
  <si>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</si>
  <si>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</si>
  <si>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</si>
  <si>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</si>
  <si>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</si>
  <si>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</si>
  <si>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</si>
  <si>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</si>
  <si>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</si>
  <si>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</si>
  <si>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</si>
  <si>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</si>
  <si>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</si>
  <si>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</si>
  <si>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</si>
  <si>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</si>
  <si>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</si>
  <si>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</si>
  <si>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</si>
  <si>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</si>
  <si>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</si>
  <si>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</si>
  <si>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</si>
  <si>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</si>
  <si>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</si>
  <si>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</si>
  <si>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</si>
  <si>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</si>
  <si>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</si>
  <si>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</si>
  <si>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</si>
  <si>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</si>
  <si>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</si>
  <si>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</si>
  <si>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</si>
  <si>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</si>
  <si>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</si>
  <si>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</si>
  <si>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</si>
  <si>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</si>
  <si>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</si>
  <si>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</si>
  <si>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</si>
  <si>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</si>
  <si>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</si>
  <si>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</si>
  <si>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</si>
  <si>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</si>
  <si>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</si>
  <si>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</si>
  <si>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</si>
  <si>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</si>
  <si>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</si>
  <si>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</si>
  <si>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April 2025</t>
  </si>
  <si>
    <t>May 2025</t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</si>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</sst>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zoomScaleNormal="100" workbookViewId="0">
      <selection activeCell="J8" sqref="J8"/>
    </sheetView>
  </sheetViews>
  <sheetFormatPr defaultRowHeight="14.5" x14ac:dyDescent="0.35"/>
  <cols>
    <col min="1" max="1" width="11.81640625" customWidth="1"/>
    <col min="2" max="2" width="11.08984375" style="9" customWidth="1"/>
    <col min="3" max="3" width="11" style="9" customWidth="1"/>
    <col min="4" max="4" width="12.81640625" style="14" customWidth="1"/>
    <col min="5" max="5" width="11.08984375" style="9" customWidth="1"/>
    <col min="6" max="6" width="11" style="9" customWidth="1"/>
    <col min="7" max="7" width="12.81640625" style="14" customWidth="1"/>
    <col min="8" max="8" width="11.08984375" style="9" customWidth="1"/>
    <col min="9" max="9" width="11" style="9" customWidth="1"/>
    <col min="10" max="10" width="12.81640625" style="14" customWidth="1"/>
  </cols>
  <sheetData>
    <row r="1" spans="1:10" ht="20.5" customHeight="1" x14ac:dyDescent="0.35">
      <c r="B1" s="29" t="s">
        <v>103</v>
      </c>
      <c r="C1" s="29"/>
      <c r="D1" s="29"/>
      <c r="E1" s="29"/>
      <c r="F1" s="29"/>
      <c r="G1" s="29"/>
      <c r="H1" s="29"/>
      <c r="I1" s="29"/>
      <c r="J1" s="29"/>
    </row>
    <row r="2" spans="1:10" ht="15.5" x14ac:dyDescent="0.35">
      <c r="A2" s="1" t="s">
        <v>0</v>
      </c>
      <c r="B2" s="26" t="s">
        <v>101</v>
      </c>
      <c r="C2" s="27"/>
      <c r="D2" s="28"/>
      <c r="E2" s="26" t="s">
        <v>102</v>
      </c>
      <c r="F2" s="27"/>
      <c r="G2" s="28"/>
      <c r="H2" s="26" t="s">
        <v>103</v>
      </c>
      <c r="I2" s="27"/>
      <c r="J2" s="28"/>
    </row>
    <row r="3" spans="1:10" x14ac:dyDescent="0.3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35">
      <c r="A4" s="3" t="s">
        <v>4</v>
      </c>
      <c r="B4" s="11">
        <v>7348</v>
      </c>
      <c r="C4" s="11">
        <v>3786</v>
      </c>
      <c r="D4" s="24">
        <v>1449726</v>
      </c>
      <c r="E4" s="11">
        <v>7265</v>
      </c>
      <c r="F4" s="11">
        <v>3769</v>
      </c>
      <c r="G4" s="24">
        <v>1437140</v>
      </c>
      <c r="H4" s="11">
        <v>7100</v>
      </c>
      <c r="I4" s="11">
        <v>3716</v>
      </c>
      <c r="J4" s="24">
        <v>1398847</v>
      </c>
    </row>
    <row r="5" spans="1:10" x14ac:dyDescent="0.35">
      <c r="A5" s="3" t="s">
        <v>5</v>
      </c>
      <c r="B5" s="11">
        <v>5696</v>
      </c>
      <c r="C5" s="11">
        <v>2687</v>
      </c>
      <c r="D5" s="24">
        <v>1200949</v>
      </c>
      <c r="E5" s="11">
        <v>5744</v>
      </c>
      <c r="F5" s="11">
        <v>2704</v>
      </c>
      <c r="G5" s="24">
        <v>1218501</v>
      </c>
      <c r="H5" s="11">
        <v>5590</v>
      </c>
      <c r="I5" s="11">
        <v>2655</v>
      </c>
      <c r="J5" s="24">
        <v>1163149</v>
      </c>
    </row>
    <row r="6" spans="1:10" x14ac:dyDescent="0.35">
      <c r="A6" s="3" t="s">
        <v>6</v>
      </c>
      <c r="B6" s="11">
        <v>2024</v>
      </c>
      <c r="C6" s="11">
        <v>1076</v>
      </c>
      <c r="D6" s="24">
        <v>390993</v>
      </c>
      <c r="E6" s="11">
        <v>2018</v>
      </c>
      <c r="F6" s="11">
        <v>1069</v>
      </c>
      <c r="G6" s="24">
        <v>396019</v>
      </c>
      <c r="H6" s="11">
        <v>2013</v>
      </c>
      <c r="I6" s="11">
        <v>1045</v>
      </c>
      <c r="J6" s="24">
        <v>402533</v>
      </c>
    </row>
    <row r="7" spans="1:10" x14ac:dyDescent="0.35">
      <c r="A7" s="3" t="s">
        <v>7</v>
      </c>
      <c r="B7" s="11">
        <v>2064</v>
      </c>
      <c r="C7" s="11">
        <v>1043</v>
      </c>
      <c r="D7" s="24">
        <v>408650</v>
      </c>
      <c r="E7" s="11">
        <v>2065</v>
      </c>
      <c r="F7" s="11">
        <v>1039</v>
      </c>
      <c r="G7" s="24">
        <v>404060</v>
      </c>
      <c r="H7" s="11">
        <v>2007</v>
      </c>
      <c r="I7" s="11">
        <v>1028</v>
      </c>
      <c r="J7" s="24">
        <v>396435</v>
      </c>
    </row>
    <row r="8" spans="1:10" x14ac:dyDescent="0.35">
      <c r="A8" s="3" t="s">
        <v>8</v>
      </c>
      <c r="B8" s="11">
        <v>8352</v>
      </c>
      <c r="C8" s="11">
        <v>4328</v>
      </c>
      <c r="D8" s="24">
        <v>1673451</v>
      </c>
      <c r="E8" s="11">
        <v>8258</v>
      </c>
      <c r="F8" s="11">
        <v>4291</v>
      </c>
      <c r="G8" s="24">
        <v>1654760</v>
      </c>
      <c r="H8" s="11">
        <v>8120</v>
      </c>
      <c r="I8" s="11">
        <v>4235</v>
      </c>
      <c r="J8" s="24">
        <v>1637294</v>
      </c>
    </row>
    <row r="9" spans="1:10" x14ac:dyDescent="0.35">
      <c r="A9" s="3" t="s">
        <v>9</v>
      </c>
      <c r="B9" s="11">
        <v>11103</v>
      </c>
      <c r="C9" s="11">
        <v>5465</v>
      </c>
      <c r="D9" s="24">
        <v>2289714</v>
      </c>
      <c r="E9" s="11">
        <v>10996</v>
      </c>
      <c r="F9" s="11">
        <v>5403</v>
      </c>
      <c r="G9" s="24">
        <v>2237770</v>
      </c>
      <c r="H9" s="11">
        <v>10722</v>
      </c>
      <c r="I9" s="11">
        <v>5315</v>
      </c>
      <c r="J9" s="24">
        <v>2179324</v>
      </c>
    </row>
    <row r="10" spans="1:10" x14ac:dyDescent="0.35">
      <c r="A10" s="3" t="s">
        <v>10</v>
      </c>
      <c r="B10" s="11">
        <v>6377</v>
      </c>
      <c r="C10" s="11">
        <v>3451</v>
      </c>
      <c r="D10" s="24">
        <v>1230193</v>
      </c>
      <c r="E10" s="11">
        <v>6320</v>
      </c>
      <c r="F10" s="11">
        <v>3434</v>
      </c>
      <c r="G10" s="24">
        <v>1215416</v>
      </c>
      <c r="H10" s="11">
        <v>6215</v>
      </c>
      <c r="I10" s="11">
        <v>3393</v>
      </c>
      <c r="J10" s="24">
        <v>1190596</v>
      </c>
    </row>
    <row r="11" spans="1:10" x14ac:dyDescent="0.35">
      <c r="A11" s="3" t="s">
        <v>11</v>
      </c>
      <c r="B11" s="11">
        <v>1450</v>
      </c>
      <c r="C11" s="11">
        <v>728</v>
      </c>
      <c r="D11" s="24">
        <v>300159</v>
      </c>
      <c r="E11" s="11">
        <v>1430</v>
      </c>
      <c r="F11" s="11">
        <v>728</v>
      </c>
      <c r="G11" s="24">
        <v>281295</v>
      </c>
      <c r="H11" s="11">
        <v>1380</v>
      </c>
      <c r="I11" s="11">
        <v>709</v>
      </c>
      <c r="J11" s="24">
        <v>276526</v>
      </c>
    </row>
    <row r="12" spans="1:10" x14ac:dyDescent="0.35">
      <c r="A12" s="3" t="s">
        <v>12</v>
      </c>
      <c r="B12" s="11">
        <v>3485</v>
      </c>
      <c r="C12" s="11">
        <v>1726</v>
      </c>
      <c r="D12" s="24">
        <v>670555</v>
      </c>
      <c r="E12" s="11">
        <v>3520</v>
      </c>
      <c r="F12" s="11">
        <v>1738</v>
      </c>
      <c r="G12" s="24">
        <v>690802</v>
      </c>
      <c r="H12" s="11">
        <v>3513</v>
      </c>
      <c r="I12" s="11">
        <v>1739</v>
      </c>
      <c r="J12" s="24">
        <v>692428</v>
      </c>
    </row>
    <row r="13" spans="1:10" x14ac:dyDescent="0.35">
      <c r="A13" s="3" t="s">
        <v>13</v>
      </c>
      <c r="B13" s="11">
        <v>6267</v>
      </c>
      <c r="C13" s="11">
        <v>3283</v>
      </c>
      <c r="D13" s="24">
        <v>1224379</v>
      </c>
      <c r="E13" s="11">
        <v>6290</v>
      </c>
      <c r="F13" s="11">
        <v>3295</v>
      </c>
      <c r="G13" s="24">
        <v>1224237</v>
      </c>
      <c r="H13" s="11">
        <v>6205</v>
      </c>
      <c r="I13" s="11">
        <v>3272</v>
      </c>
      <c r="J13" s="24">
        <v>1200263</v>
      </c>
    </row>
    <row r="14" spans="1:10" x14ac:dyDescent="0.35">
      <c r="A14" s="3" t="s">
        <v>14</v>
      </c>
      <c r="B14" s="11">
        <v>2692</v>
      </c>
      <c r="C14" s="11">
        <v>1286</v>
      </c>
      <c r="D14" s="24">
        <v>566419</v>
      </c>
      <c r="E14" s="11">
        <v>2662</v>
      </c>
      <c r="F14" s="11">
        <v>1260</v>
      </c>
      <c r="G14" s="24">
        <v>563270</v>
      </c>
      <c r="H14" s="11">
        <v>2646</v>
      </c>
      <c r="I14" s="11">
        <v>1249</v>
      </c>
      <c r="J14" s="24">
        <v>563395</v>
      </c>
    </row>
    <row r="15" spans="1:10" x14ac:dyDescent="0.35">
      <c r="A15" s="3" t="s">
        <v>15</v>
      </c>
      <c r="B15" s="11">
        <v>1751</v>
      </c>
      <c r="C15" s="11">
        <v>843</v>
      </c>
      <c r="D15" s="24">
        <v>343220</v>
      </c>
      <c r="E15" s="11">
        <v>1760</v>
      </c>
      <c r="F15" s="11">
        <v>844</v>
      </c>
      <c r="G15" s="24">
        <v>339198</v>
      </c>
      <c r="H15" s="11">
        <v>1776</v>
      </c>
      <c r="I15" s="11">
        <v>850</v>
      </c>
      <c r="J15" s="24">
        <v>338056</v>
      </c>
    </row>
    <row r="16" spans="1:10" x14ac:dyDescent="0.35">
      <c r="A16" s="3" t="s">
        <v>16</v>
      </c>
      <c r="B16" s="11">
        <v>4351</v>
      </c>
      <c r="C16" s="11">
        <v>2283</v>
      </c>
      <c r="D16" s="24">
        <v>814095</v>
      </c>
      <c r="E16" s="11">
        <v>4339</v>
      </c>
      <c r="F16" s="11">
        <v>2276</v>
      </c>
      <c r="G16" s="24">
        <v>808439</v>
      </c>
      <c r="H16" s="11">
        <v>4282</v>
      </c>
      <c r="I16" s="11">
        <v>2260</v>
      </c>
      <c r="J16" s="24">
        <v>783176</v>
      </c>
    </row>
    <row r="17" spans="1:10" x14ac:dyDescent="0.35">
      <c r="A17" s="3" t="s">
        <v>17</v>
      </c>
      <c r="B17" s="11">
        <v>1130</v>
      </c>
      <c r="C17" s="11">
        <v>607</v>
      </c>
      <c r="D17" s="24">
        <v>213091</v>
      </c>
      <c r="E17" s="11">
        <v>1140</v>
      </c>
      <c r="F17" s="11">
        <v>604</v>
      </c>
      <c r="G17" s="24">
        <v>213117</v>
      </c>
      <c r="H17" s="11">
        <v>1124</v>
      </c>
      <c r="I17" s="11">
        <v>599</v>
      </c>
      <c r="J17" s="24">
        <v>210955</v>
      </c>
    </row>
    <row r="18" spans="1:10" x14ac:dyDescent="0.35">
      <c r="A18" s="3" t="s">
        <v>18</v>
      </c>
      <c r="B18" s="11">
        <v>6226</v>
      </c>
      <c r="C18" s="11">
        <v>3305</v>
      </c>
      <c r="D18" s="24">
        <v>1198339</v>
      </c>
      <c r="E18" s="11">
        <v>6294</v>
      </c>
      <c r="F18" s="11">
        <v>3331</v>
      </c>
      <c r="G18" s="24">
        <v>1203633</v>
      </c>
      <c r="H18" s="11">
        <v>6181</v>
      </c>
      <c r="I18" s="11">
        <v>3292</v>
      </c>
      <c r="J18" s="24">
        <v>1182462</v>
      </c>
    </row>
    <row r="19" spans="1:10" x14ac:dyDescent="0.35">
      <c r="A19" s="3" t="s">
        <v>19</v>
      </c>
      <c r="B19" s="11">
        <v>6651</v>
      </c>
      <c r="C19" s="11">
        <v>3167</v>
      </c>
      <c r="D19" s="24">
        <v>1364638</v>
      </c>
      <c r="E19" s="11">
        <v>6703</v>
      </c>
      <c r="F19" s="11">
        <v>3175</v>
      </c>
      <c r="G19" s="24">
        <v>1387028</v>
      </c>
      <c r="H19" s="11">
        <v>6647</v>
      </c>
      <c r="I19" s="11">
        <v>3149</v>
      </c>
      <c r="J19" s="24">
        <v>1358797</v>
      </c>
    </row>
    <row r="20" spans="1:10" x14ac:dyDescent="0.35">
      <c r="A20" s="3" t="s">
        <v>20</v>
      </c>
      <c r="B20" s="11">
        <v>1623</v>
      </c>
      <c r="C20" s="11">
        <v>817</v>
      </c>
      <c r="D20" s="24">
        <v>321849</v>
      </c>
      <c r="E20" s="11">
        <v>1621</v>
      </c>
      <c r="F20" s="11">
        <v>812</v>
      </c>
      <c r="G20" s="24">
        <v>317945</v>
      </c>
      <c r="H20" s="11">
        <v>1572</v>
      </c>
      <c r="I20" s="11">
        <v>786</v>
      </c>
      <c r="J20" s="24">
        <v>307123</v>
      </c>
    </row>
    <row r="21" spans="1:10" x14ac:dyDescent="0.35">
      <c r="A21" s="3" t="s">
        <v>21</v>
      </c>
      <c r="B21" s="11">
        <v>6015</v>
      </c>
      <c r="C21" s="11">
        <v>3090</v>
      </c>
      <c r="D21" s="24">
        <v>1176708</v>
      </c>
      <c r="E21" s="11">
        <v>6063</v>
      </c>
      <c r="F21" s="11">
        <v>3103</v>
      </c>
      <c r="G21" s="24">
        <v>1169527</v>
      </c>
      <c r="H21" s="11">
        <v>5924</v>
      </c>
      <c r="I21" s="11">
        <v>3062</v>
      </c>
      <c r="J21" s="24">
        <v>1146680</v>
      </c>
    </row>
    <row r="22" spans="1:10" x14ac:dyDescent="0.35">
      <c r="A22" s="3" t="s">
        <v>22</v>
      </c>
      <c r="B22" s="11">
        <v>58614</v>
      </c>
      <c r="C22" s="11">
        <v>29174</v>
      </c>
      <c r="D22" s="24">
        <v>12787613</v>
      </c>
      <c r="E22" s="11">
        <v>58817</v>
      </c>
      <c r="F22" s="11">
        <v>29219</v>
      </c>
      <c r="G22" s="24">
        <v>12783307</v>
      </c>
      <c r="H22" s="11">
        <v>58193</v>
      </c>
      <c r="I22" s="11">
        <v>28956</v>
      </c>
      <c r="J22" s="24">
        <v>12682385</v>
      </c>
    </row>
    <row r="23" spans="1:10" x14ac:dyDescent="0.35">
      <c r="A23" s="3" t="s">
        <v>23</v>
      </c>
      <c r="B23" s="11">
        <v>1518</v>
      </c>
      <c r="C23" s="11">
        <v>794</v>
      </c>
      <c r="D23" s="24">
        <v>292958</v>
      </c>
      <c r="E23" s="11">
        <v>1516</v>
      </c>
      <c r="F23" s="11">
        <v>787</v>
      </c>
      <c r="G23" s="24">
        <v>283225</v>
      </c>
      <c r="H23" s="11">
        <v>1474</v>
      </c>
      <c r="I23" s="11">
        <v>777</v>
      </c>
      <c r="J23" s="24">
        <v>276445</v>
      </c>
    </row>
    <row r="24" spans="1:10" x14ac:dyDescent="0.35">
      <c r="A24" s="3" t="s">
        <v>24</v>
      </c>
      <c r="B24" s="11">
        <v>2411</v>
      </c>
      <c r="C24" s="11">
        <v>1205</v>
      </c>
      <c r="D24" s="24">
        <v>494596</v>
      </c>
      <c r="E24" s="11">
        <v>2408</v>
      </c>
      <c r="F24" s="11">
        <v>1221</v>
      </c>
      <c r="G24" s="24">
        <v>498320</v>
      </c>
      <c r="H24" s="11">
        <v>2349</v>
      </c>
      <c r="I24" s="11">
        <v>1204</v>
      </c>
      <c r="J24" s="24">
        <v>482261</v>
      </c>
    </row>
    <row r="25" spans="1:10" x14ac:dyDescent="0.35">
      <c r="A25" s="3" t="s">
        <v>25</v>
      </c>
      <c r="B25" s="11">
        <v>5156</v>
      </c>
      <c r="C25" s="11">
        <v>2886</v>
      </c>
      <c r="D25" s="24">
        <v>1114527</v>
      </c>
      <c r="E25" s="11">
        <v>5189</v>
      </c>
      <c r="F25" s="11">
        <v>2898</v>
      </c>
      <c r="G25" s="24">
        <v>1124944</v>
      </c>
      <c r="H25" s="11">
        <v>5070</v>
      </c>
      <c r="I25" s="11">
        <v>2812</v>
      </c>
      <c r="J25" s="24">
        <v>1068578</v>
      </c>
    </row>
    <row r="26" spans="1:10" x14ac:dyDescent="0.35">
      <c r="A26" s="3" t="s">
        <v>26</v>
      </c>
      <c r="B26" s="11">
        <v>5521</v>
      </c>
      <c r="C26" s="11">
        <v>2727</v>
      </c>
      <c r="D26" s="24">
        <v>1146742</v>
      </c>
      <c r="E26" s="11">
        <v>5624</v>
      </c>
      <c r="F26" s="11">
        <v>2763</v>
      </c>
      <c r="G26" s="24">
        <v>1166365</v>
      </c>
      <c r="H26" s="11">
        <v>5506</v>
      </c>
      <c r="I26" s="11">
        <v>2721</v>
      </c>
      <c r="J26" s="24">
        <v>1126986</v>
      </c>
    </row>
    <row r="27" spans="1:10" x14ac:dyDescent="0.35">
      <c r="A27" s="3" t="s">
        <v>27</v>
      </c>
      <c r="B27" s="11">
        <v>3486</v>
      </c>
      <c r="C27" s="11">
        <v>1911</v>
      </c>
      <c r="D27" s="24">
        <v>714934</v>
      </c>
      <c r="E27" s="11">
        <v>3547</v>
      </c>
      <c r="F27" s="11">
        <v>1922</v>
      </c>
      <c r="G27" s="24">
        <v>732541</v>
      </c>
      <c r="H27" s="11">
        <v>3515</v>
      </c>
      <c r="I27" s="11">
        <v>1921</v>
      </c>
      <c r="J27" s="24">
        <v>717451</v>
      </c>
    </row>
    <row r="28" spans="1:10" x14ac:dyDescent="0.35">
      <c r="A28" s="3" t="s">
        <v>28</v>
      </c>
      <c r="B28" s="11">
        <v>3161</v>
      </c>
      <c r="C28" s="11">
        <v>1669</v>
      </c>
      <c r="D28" s="24">
        <v>561897</v>
      </c>
      <c r="E28" s="11">
        <v>3139</v>
      </c>
      <c r="F28" s="11">
        <v>1669</v>
      </c>
      <c r="G28" s="24">
        <v>557931</v>
      </c>
      <c r="H28" s="11">
        <v>3041</v>
      </c>
      <c r="I28" s="11">
        <v>1627</v>
      </c>
      <c r="J28" s="24">
        <v>531241</v>
      </c>
    </row>
    <row r="29" spans="1:10" x14ac:dyDescent="0.35">
      <c r="A29" s="3" t="s">
        <v>29</v>
      </c>
      <c r="B29" s="11">
        <v>3613</v>
      </c>
      <c r="C29" s="11">
        <v>1867</v>
      </c>
      <c r="D29" s="24">
        <v>737088</v>
      </c>
      <c r="E29" s="11">
        <v>3634</v>
      </c>
      <c r="F29" s="11">
        <v>1883</v>
      </c>
      <c r="G29" s="24">
        <v>735603</v>
      </c>
      <c r="H29" s="11">
        <v>3566</v>
      </c>
      <c r="I29" s="11">
        <v>1857</v>
      </c>
      <c r="J29" s="24">
        <v>708588</v>
      </c>
    </row>
    <row r="30" spans="1:10" x14ac:dyDescent="0.35">
      <c r="A30" s="3" t="s">
        <v>30</v>
      </c>
      <c r="B30" s="11">
        <v>5792</v>
      </c>
      <c r="C30" s="11">
        <v>2846</v>
      </c>
      <c r="D30" s="24">
        <v>1144299</v>
      </c>
      <c r="E30" s="11">
        <v>5719</v>
      </c>
      <c r="F30" s="11">
        <v>2818</v>
      </c>
      <c r="G30" s="24">
        <v>1120356</v>
      </c>
      <c r="H30" s="11">
        <v>5629</v>
      </c>
      <c r="I30" s="11">
        <v>2801</v>
      </c>
      <c r="J30" s="24">
        <v>1112194</v>
      </c>
    </row>
    <row r="31" spans="1:10" x14ac:dyDescent="0.35">
      <c r="A31" s="3" t="s">
        <v>31</v>
      </c>
      <c r="B31" s="11">
        <v>3153</v>
      </c>
      <c r="C31" s="11">
        <v>1583</v>
      </c>
      <c r="D31" s="24">
        <v>629144</v>
      </c>
      <c r="E31" s="11">
        <v>3113</v>
      </c>
      <c r="F31" s="11">
        <v>1578</v>
      </c>
      <c r="G31" s="24">
        <v>618113</v>
      </c>
      <c r="H31" s="11">
        <v>3072</v>
      </c>
      <c r="I31" s="11">
        <v>1564</v>
      </c>
      <c r="J31" s="24">
        <v>613002</v>
      </c>
    </row>
    <row r="32" spans="1:10" x14ac:dyDescent="0.35">
      <c r="A32" s="3" t="s">
        <v>32</v>
      </c>
      <c r="B32" s="11">
        <v>2816</v>
      </c>
      <c r="C32" s="11">
        <v>1388</v>
      </c>
      <c r="D32" s="24">
        <v>528925</v>
      </c>
      <c r="E32" s="11">
        <v>2790</v>
      </c>
      <c r="F32" s="11">
        <v>1363</v>
      </c>
      <c r="G32" s="24">
        <v>518290</v>
      </c>
      <c r="H32" s="11">
        <v>2741</v>
      </c>
      <c r="I32" s="11">
        <v>1334</v>
      </c>
      <c r="J32" s="24">
        <v>510107</v>
      </c>
    </row>
    <row r="33" spans="1:10" x14ac:dyDescent="0.35">
      <c r="A33" s="3" t="s">
        <v>33</v>
      </c>
      <c r="B33" s="11">
        <v>7074</v>
      </c>
      <c r="C33" s="11">
        <v>3709</v>
      </c>
      <c r="D33" s="24">
        <v>1381633</v>
      </c>
      <c r="E33" s="11">
        <v>7156</v>
      </c>
      <c r="F33" s="11">
        <v>3748</v>
      </c>
      <c r="G33" s="24">
        <v>1388092</v>
      </c>
      <c r="H33" s="11">
        <v>7112</v>
      </c>
      <c r="I33" s="11">
        <v>3722</v>
      </c>
      <c r="J33" s="24">
        <v>1378659</v>
      </c>
    </row>
    <row r="34" spans="1:10" x14ac:dyDescent="0.35">
      <c r="A34" s="3" t="s">
        <v>34</v>
      </c>
      <c r="B34" s="11">
        <v>2278</v>
      </c>
      <c r="C34" s="11">
        <v>1278</v>
      </c>
      <c r="D34" s="24">
        <v>442787</v>
      </c>
      <c r="E34" s="11">
        <v>2313</v>
      </c>
      <c r="F34" s="11">
        <v>1274</v>
      </c>
      <c r="G34" s="24">
        <v>451548</v>
      </c>
      <c r="H34" s="11">
        <v>2222</v>
      </c>
      <c r="I34" s="11">
        <v>1235</v>
      </c>
      <c r="J34" s="24">
        <v>411596</v>
      </c>
    </row>
    <row r="35" spans="1:10" x14ac:dyDescent="0.35">
      <c r="A35" s="3" t="s">
        <v>35</v>
      </c>
      <c r="B35" s="11">
        <v>7090</v>
      </c>
      <c r="C35" s="11">
        <v>3514</v>
      </c>
      <c r="D35" s="24">
        <v>1425218</v>
      </c>
      <c r="E35" s="11">
        <v>7134</v>
      </c>
      <c r="F35" s="11">
        <v>3473</v>
      </c>
      <c r="G35" s="24">
        <v>1427757</v>
      </c>
      <c r="H35" s="11">
        <v>7085</v>
      </c>
      <c r="I35" s="11">
        <v>3463</v>
      </c>
      <c r="J35" s="24">
        <v>1405472</v>
      </c>
    </row>
    <row r="36" spans="1:10" x14ac:dyDescent="0.35">
      <c r="A36" s="3" t="s">
        <v>36</v>
      </c>
      <c r="B36" s="11">
        <v>34077</v>
      </c>
      <c r="C36" s="11">
        <v>17361</v>
      </c>
      <c r="D36" s="24">
        <v>7311537</v>
      </c>
      <c r="E36" s="11">
        <v>34274</v>
      </c>
      <c r="F36" s="11">
        <v>17400</v>
      </c>
      <c r="G36" s="24">
        <v>7334865</v>
      </c>
      <c r="H36" s="11">
        <v>34007</v>
      </c>
      <c r="I36" s="11">
        <v>17331</v>
      </c>
      <c r="J36" s="24">
        <v>7299190</v>
      </c>
    </row>
    <row r="37" spans="1:10" x14ac:dyDescent="0.35">
      <c r="A37" s="3" t="s">
        <v>37</v>
      </c>
      <c r="B37" s="11">
        <v>1277</v>
      </c>
      <c r="C37" s="11">
        <v>665</v>
      </c>
      <c r="D37" s="24">
        <v>224960</v>
      </c>
      <c r="E37" s="11">
        <v>1266</v>
      </c>
      <c r="F37" s="11">
        <v>663</v>
      </c>
      <c r="G37" s="24">
        <v>225548</v>
      </c>
      <c r="H37" s="11">
        <v>1272</v>
      </c>
      <c r="I37" s="11">
        <v>668</v>
      </c>
      <c r="J37" s="24">
        <v>233205</v>
      </c>
    </row>
    <row r="38" spans="1:10" x14ac:dyDescent="0.35">
      <c r="A38" s="3" t="s">
        <v>38</v>
      </c>
      <c r="B38" s="11">
        <v>3755</v>
      </c>
      <c r="C38" s="11">
        <v>1969</v>
      </c>
      <c r="D38" s="24">
        <v>759999</v>
      </c>
      <c r="E38" s="11">
        <v>3799</v>
      </c>
      <c r="F38" s="11">
        <v>1974</v>
      </c>
      <c r="G38" s="24">
        <v>755067</v>
      </c>
      <c r="H38" s="11">
        <v>3814</v>
      </c>
      <c r="I38" s="11">
        <v>1996</v>
      </c>
      <c r="J38" s="24">
        <v>753475</v>
      </c>
    </row>
    <row r="39" spans="1:10" x14ac:dyDescent="0.35">
      <c r="A39" s="3" t="s">
        <v>39</v>
      </c>
      <c r="B39" s="11">
        <v>3835</v>
      </c>
      <c r="C39" s="11">
        <v>1977</v>
      </c>
      <c r="D39" s="24">
        <v>752557</v>
      </c>
      <c r="E39" s="11">
        <v>3881</v>
      </c>
      <c r="F39" s="11">
        <v>2004</v>
      </c>
      <c r="G39" s="24">
        <v>761178</v>
      </c>
      <c r="H39" s="11">
        <v>3823</v>
      </c>
      <c r="I39" s="11">
        <v>1976</v>
      </c>
      <c r="J39" s="24">
        <v>741113</v>
      </c>
    </row>
    <row r="40" spans="1:10" x14ac:dyDescent="0.35">
      <c r="A40" s="3" t="s">
        <v>40</v>
      </c>
      <c r="B40" s="11">
        <v>7083</v>
      </c>
      <c r="C40" s="11">
        <v>3460</v>
      </c>
      <c r="D40" s="24">
        <v>1373206</v>
      </c>
      <c r="E40" s="11">
        <v>7114</v>
      </c>
      <c r="F40" s="11">
        <v>3465</v>
      </c>
      <c r="G40" s="24">
        <v>1387577</v>
      </c>
      <c r="H40" s="11">
        <v>7019</v>
      </c>
      <c r="I40" s="11">
        <v>3428</v>
      </c>
      <c r="J40" s="24">
        <v>1361748</v>
      </c>
    </row>
    <row r="41" spans="1:10" x14ac:dyDescent="0.35">
      <c r="A41" s="3" t="s">
        <v>41</v>
      </c>
      <c r="B41" s="11">
        <v>3219</v>
      </c>
      <c r="C41" s="11">
        <v>1664</v>
      </c>
      <c r="D41" s="24">
        <v>617562</v>
      </c>
      <c r="E41" s="11">
        <v>3189</v>
      </c>
      <c r="F41" s="11">
        <v>1669</v>
      </c>
      <c r="G41" s="24">
        <v>615950</v>
      </c>
      <c r="H41" s="11">
        <v>3096</v>
      </c>
      <c r="I41" s="11">
        <v>1644</v>
      </c>
      <c r="J41" s="24">
        <v>600002</v>
      </c>
    </row>
    <row r="42" spans="1:10" x14ac:dyDescent="0.35">
      <c r="A42" s="3" t="s">
        <v>42</v>
      </c>
      <c r="B42" s="11">
        <v>3267</v>
      </c>
      <c r="C42" s="11">
        <v>1629</v>
      </c>
      <c r="D42" s="24">
        <v>625349</v>
      </c>
      <c r="E42" s="11">
        <v>3220</v>
      </c>
      <c r="F42" s="11">
        <v>1604</v>
      </c>
      <c r="G42" s="24">
        <v>625653</v>
      </c>
      <c r="H42" s="11">
        <v>3156</v>
      </c>
      <c r="I42" s="11">
        <v>1581</v>
      </c>
      <c r="J42" s="24">
        <v>613435</v>
      </c>
    </row>
    <row r="43" spans="1:10" x14ac:dyDescent="0.35">
      <c r="A43" s="3" t="s">
        <v>43</v>
      </c>
      <c r="B43" s="11">
        <v>4019</v>
      </c>
      <c r="C43" s="11">
        <v>2050</v>
      </c>
      <c r="D43" s="24">
        <v>804289</v>
      </c>
      <c r="E43" s="11">
        <v>4019</v>
      </c>
      <c r="F43" s="11">
        <v>2057</v>
      </c>
      <c r="G43" s="24">
        <v>800585</v>
      </c>
      <c r="H43" s="11">
        <v>3971</v>
      </c>
      <c r="I43" s="11">
        <v>2033</v>
      </c>
      <c r="J43" s="24">
        <v>780867</v>
      </c>
    </row>
    <row r="44" spans="1:10" x14ac:dyDescent="0.35">
      <c r="A44" s="3" t="s">
        <v>44</v>
      </c>
      <c r="B44" s="11">
        <v>2591</v>
      </c>
      <c r="C44" s="11">
        <v>1322</v>
      </c>
      <c r="D44" s="24">
        <v>505445</v>
      </c>
      <c r="E44" s="11">
        <v>2603</v>
      </c>
      <c r="F44" s="11">
        <v>1317</v>
      </c>
      <c r="G44" s="24">
        <v>503959</v>
      </c>
      <c r="H44" s="11">
        <v>2553</v>
      </c>
      <c r="I44" s="11">
        <v>1304</v>
      </c>
      <c r="J44" s="24">
        <v>490137</v>
      </c>
    </row>
    <row r="45" spans="1:10" x14ac:dyDescent="0.35">
      <c r="A45" s="3" t="s">
        <v>45</v>
      </c>
      <c r="B45" s="11">
        <v>912</v>
      </c>
      <c r="C45" s="11">
        <v>478</v>
      </c>
      <c r="D45" s="24">
        <v>170145</v>
      </c>
      <c r="E45" s="11">
        <v>896</v>
      </c>
      <c r="F45" s="11">
        <v>473</v>
      </c>
      <c r="G45" s="24">
        <v>167088</v>
      </c>
      <c r="H45" s="11">
        <v>880</v>
      </c>
      <c r="I45" s="11">
        <v>465</v>
      </c>
      <c r="J45" s="24">
        <v>168716</v>
      </c>
    </row>
    <row r="46" spans="1:10" x14ac:dyDescent="0.35">
      <c r="A46" s="3" t="s">
        <v>46</v>
      </c>
      <c r="B46" s="11">
        <v>1921</v>
      </c>
      <c r="C46" s="11">
        <v>935</v>
      </c>
      <c r="D46" s="24">
        <v>391902</v>
      </c>
      <c r="E46" s="11">
        <v>1915</v>
      </c>
      <c r="F46" s="11">
        <v>940</v>
      </c>
      <c r="G46" s="24">
        <v>386768</v>
      </c>
      <c r="H46" s="11">
        <v>1849</v>
      </c>
      <c r="I46" s="11">
        <v>915</v>
      </c>
      <c r="J46" s="24">
        <v>370441</v>
      </c>
    </row>
    <row r="47" spans="1:10" x14ac:dyDescent="0.35">
      <c r="A47" s="3" t="s">
        <v>47</v>
      </c>
      <c r="B47" s="11">
        <v>1634</v>
      </c>
      <c r="C47" s="11">
        <v>880</v>
      </c>
      <c r="D47" s="24">
        <v>312432</v>
      </c>
      <c r="E47" s="11">
        <v>1644</v>
      </c>
      <c r="F47" s="11">
        <v>892</v>
      </c>
      <c r="G47" s="24">
        <v>319644</v>
      </c>
      <c r="H47" s="11">
        <v>1660</v>
      </c>
      <c r="I47" s="11">
        <v>887</v>
      </c>
      <c r="J47" s="24">
        <v>321203</v>
      </c>
    </row>
    <row r="48" spans="1:10" x14ac:dyDescent="0.35">
      <c r="A48" s="3" t="s">
        <v>48</v>
      </c>
      <c r="B48" s="11">
        <v>5016</v>
      </c>
      <c r="C48" s="11">
        <v>2477</v>
      </c>
      <c r="D48" s="24">
        <v>988972</v>
      </c>
      <c r="E48" s="11">
        <v>4995</v>
      </c>
      <c r="F48" s="11">
        <v>2475</v>
      </c>
      <c r="G48" s="24">
        <v>974533</v>
      </c>
      <c r="H48" s="11">
        <v>4926</v>
      </c>
      <c r="I48" s="11">
        <v>2435</v>
      </c>
      <c r="J48" s="24">
        <v>967441</v>
      </c>
    </row>
    <row r="49" spans="1:10" x14ac:dyDescent="0.35">
      <c r="A49" s="3" t="s">
        <v>49</v>
      </c>
      <c r="B49" s="11">
        <v>2194</v>
      </c>
      <c r="C49" s="11">
        <v>1200</v>
      </c>
      <c r="D49" s="24">
        <v>398182</v>
      </c>
      <c r="E49" s="11">
        <v>2185</v>
      </c>
      <c r="F49" s="11">
        <v>1198</v>
      </c>
      <c r="G49" s="24">
        <v>390231</v>
      </c>
      <c r="H49" s="11">
        <v>2120</v>
      </c>
      <c r="I49" s="11">
        <v>1184</v>
      </c>
      <c r="J49" s="24">
        <v>379582</v>
      </c>
    </row>
    <row r="50" spans="1:10" x14ac:dyDescent="0.35">
      <c r="A50" s="3" t="s">
        <v>50</v>
      </c>
      <c r="B50" s="11">
        <v>34822</v>
      </c>
      <c r="C50" s="11">
        <v>18413</v>
      </c>
      <c r="D50" s="24">
        <v>7292837</v>
      </c>
      <c r="E50" s="11">
        <v>34996</v>
      </c>
      <c r="F50" s="11">
        <v>18506</v>
      </c>
      <c r="G50" s="24">
        <v>7312920</v>
      </c>
      <c r="H50" s="11">
        <v>34268</v>
      </c>
      <c r="I50" s="11">
        <v>18224</v>
      </c>
      <c r="J50" s="24">
        <v>7134276</v>
      </c>
    </row>
    <row r="51" spans="1:10" x14ac:dyDescent="0.35">
      <c r="A51" s="3" t="s">
        <v>51</v>
      </c>
      <c r="B51" s="11">
        <v>1312</v>
      </c>
      <c r="C51" s="11">
        <v>709</v>
      </c>
      <c r="D51" s="24">
        <v>271527</v>
      </c>
      <c r="E51" s="11">
        <v>1348</v>
      </c>
      <c r="F51" s="11">
        <v>717</v>
      </c>
      <c r="G51" s="24">
        <v>274845</v>
      </c>
      <c r="H51" s="11">
        <v>1346</v>
      </c>
      <c r="I51" s="11">
        <v>723</v>
      </c>
      <c r="J51" s="24">
        <v>267736</v>
      </c>
    </row>
    <row r="52" spans="1:10" x14ac:dyDescent="0.35">
      <c r="A52" s="3" t="s">
        <v>52</v>
      </c>
      <c r="B52" s="11">
        <v>4026</v>
      </c>
      <c r="C52" s="11">
        <v>2048</v>
      </c>
      <c r="D52" s="24">
        <v>800882</v>
      </c>
      <c r="E52" s="11">
        <v>4041</v>
      </c>
      <c r="F52" s="11">
        <v>2054</v>
      </c>
      <c r="G52" s="24">
        <v>807842</v>
      </c>
      <c r="H52" s="11">
        <v>3921</v>
      </c>
      <c r="I52" s="11">
        <v>2014</v>
      </c>
      <c r="J52" s="24">
        <v>782107</v>
      </c>
    </row>
    <row r="53" spans="1:10" x14ac:dyDescent="0.35">
      <c r="A53" s="3" t="s">
        <v>53</v>
      </c>
      <c r="B53" s="11">
        <v>4529</v>
      </c>
      <c r="C53" s="11">
        <v>2295</v>
      </c>
      <c r="D53" s="24">
        <v>878242</v>
      </c>
      <c r="E53" s="11">
        <v>4565</v>
      </c>
      <c r="F53" s="11">
        <v>2312</v>
      </c>
      <c r="G53" s="24">
        <v>880400</v>
      </c>
      <c r="H53" s="11">
        <v>4531</v>
      </c>
      <c r="I53" s="11">
        <v>2287</v>
      </c>
      <c r="J53" s="24">
        <v>873934</v>
      </c>
    </row>
    <row r="54" spans="1:10" x14ac:dyDescent="0.35">
      <c r="A54" s="3" t="s">
        <v>54</v>
      </c>
      <c r="B54" s="11">
        <v>1465</v>
      </c>
      <c r="C54" s="11">
        <v>790</v>
      </c>
      <c r="D54" s="24">
        <v>286569</v>
      </c>
      <c r="E54" s="11">
        <v>1508</v>
      </c>
      <c r="F54" s="11">
        <v>807</v>
      </c>
      <c r="G54" s="24">
        <v>295766</v>
      </c>
      <c r="H54" s="11">
        <v>1497</v>
      </c>
      <c r="I54" s="11">
        <v>804</v>
      </c>
      <c r="J54" s="24">
        <v>286735</v>
      </c>
    </row>
    <row r="55" spans="1:10" x14ac:dyDescent="0.35">
      <c r="A55" s="3" t="s">
        <v>55</v>
      </c>
      <c r="B55" s="11">
        <v>3619</v>
      </c>
      <c r="C55" s="11">
        <v>1704</v>
      </c>
      <c r="D55" s="24">
        <v>716468</v>
      </c>
      <c r="E55" s="11">
        <v>3640</v>
      </c>
      <c r="F55" s="11">
        <v>1709</v>
      </c>
      <c r="G55" s="24">
        <v>727846</v>
      </c>
      <c r="H55" s="11">
        <v>3521</v>
      </c>
      <c r="I55" s="11">
        <v>1675</v>
      </c>
      <c r="J55" s="24">
        <v>696784</v>
      </c>
    </row>
    <row r="56" spans="1:10" x14ac:dyDescent="0.35">
      <c r="A56" s="3" t="s">
        <v>56</v>
      </c>
      <c r="B56" s="11">
        <v>3460</v>
      </c>
      <c r="C56" s="11">
        <v>1669</v>
      </c>
      <c r="D56" s="24">
        <v>708420</v>
      </c>
      <c r="E56" s="11">
        <v>3470</v>
      </c>
      <c r="F56" s="11">
        <v>1679</v>
      </c>
      <c r="G56" s="24">
        <v>699245</v>
      </c>
      <c r="H56" s="11">
        <v>3404</v>
      </c>
      <c r="I56" s="11">
        <v>1634</v>
      </c>
      <c r="J56" s="24">
        <v>671718</v>
      </c>
    </row>
    <row r="57" spans="1:10" x14ac:dyDescent="0.35">
      <c r="A57" s="3" t="s">
        <v>57</v>
      </c>
      <c r="B57" s="11">
        <v>3359</v>
      </c>
      <c r="C57" s="11">
        <v>1653</v>
      </c>
      <c r="D57" s="24">
        <v>670143</v>
      </c>
      <c r="E57" s="11">
        <v>3364</v>
      </c>
      <c r="F57" s="11">
        <v>1649</v>
      </c>
      <c r="G57" s="24">
        <v>666281</v>
      </c>
      <c r="H57" s="11">
        <v>3318</v>
      </c>
      <c r="I57" s="11">
        <v>1633</v>
      </c>
      <c r="J57" s="24">
        <v>656485</v>
      </c>
    </row>
    <row r="58" spans="1:10" x14ac:dyDescent="0.35">
      <c r="A58" s="3" t="s">
        <v>58</v>
      </c>
      <c r="B58" s="11">
        <v>13499</v>
      </c>
      <c r="C58" s="11">
        <v>6621</v>
      </c>
      <c r="D58" s="24">
        <v>2808818</v>
      </c>
      <c r="E58" s="11">
        <v>13582</v>
      </c>
      <c r="F58" s="11">
        <v>6639</v>
      </c>
      <c r="G58" s="24">
        <v>2822961</v>
      </c>
      <c r="H58" s="11">
        <v>13391</v>
      </c>
      <c r="I58" s="11">
        <v>6562</v>
      </c>
      <c r="J58" s="24">
        <v>2762198</v>
      </c>
    </row>
    <row r="59" spans="1:10" x14ac:dyDescent="0.35">
      <c r="A59" s="3" t="s">
        <v>59</v>
      </c>
      <c r="B59" s="11">
        <v>3611</v>
      </c>
      <c r="C59" s="11">
        <v>1836</v>
      </c>
      <c r="D59" s="24">
        <v>733513</v>
      </c>
      <c r="E59" s="11">
        <v>3618</v>
      </c>
      <c r="F59" s="11">
        <v>1841</v>
      </c>
      <c r="G59" s="24">
        <v>742836</v>
      </c>
      <c r="H59" s="11">
        <v>3616</v>
      </c>
      <c r="I59" s="11">
        <v>1850</v>
      </c>
      <c r="J59" s="24">
        <v>736218</v>
      </c>
    </row>
    <row r="60" spans="1:10" x14ac:dyDescent="0.35">
      <c r="A60" s="6" t="s">
        <v>60</v>
      </c>
      <c r="B60" s="11">
        <v>2799</v>
      </c>
      <c r="C60" s="11">
        <v>1381</v>
      </c>
      <c r="D60" s="24">
        <v>566772</v>
      </c>
      <c r="E60" s="11">
        <v>2807</v>
      </c>
      <c r="F60" s="11">
        <v>1381</v>
      </c>
      <c r="G60" s="24">
        <v>566364</v>
      </c>
      <c r="H60" s="11">
        <v>2789</v>
      </c>
      <c r="I60" s="11">
        <v>1373</v>
      </c>
      <c r="J60" s="24">
        <v>570350</v>
      </c>
    </row>
    <row r="61" spans="1:10" x14ac:dyDescent="0.35">
      <c r="A61" s="7" t="s">
        <v>61</v>
      </c>
      <c r="B61" s="11">
        <v>7144</v>
      </c>
      <c r="C61" s="11">
        <v>3465</v>
      </c>
      <c r="D61" s="24">
        <v>1495743</v>
      </c>
      <c r="E61" s="11">
        <v>7257</v>
      </c>
      <c r="F61" s="11">
        <v>3496</v>
      </c>
      <c r="G61" s="24">
        <v>1541769</v>
      </c>
      <c r="H61" s="11">
        <v>7024</v>
      </c>
      <c r="I61" s="11">
        <v>3440</v>
      </c>
      <c r="J61" s="24">
        <v>1467229</v>
      </c>
    </row>
    <row r="62" spans="1:10" x14ac:dyDescent="0.35">
      <c r="A62" s="3" t="s">
        <v>62</v>
      </c>
      <c r="B62" s="11">
        <v>1772</v>
      </c>
      <c r="C62" s="11">
        <v>918</v>
      </c>
      <c r="D62" s="24">
        <v>352844</v>
      </c>
      <c r="E62" s="11">
        <v>1765</v>
      </c>
      <c r="F62" s="11">
        <v>925</v>
      </c>
      <c r="G62" s="24">
        <v>356033</v>
      </c>
      <c r="H62" s="11">
        <v>1759</v>
      </c>
      <c r="I62" s="11">
        <v>920</v>
      </c>
      <c r="J62" s="24">
        <v>353736</v>
      </c>
    </row>
    <row r="63" spans="1:10" x14ac:dyDescent="0.35">
      <c r="A63" s="3" t="s">
        <v>63</v>
      </c>
      <c r="B63" s="11">
        <v>5389</v>
      </c>
      <c r="C63" s="11">
        <v>2777</v>
      </c>
      <c r="D63" s="24">
        <v>1074906</v>
      </c>
      <c r="E63" s="11">
        <v>5353</v>
      </c>
      <c r="F63" s="11">
        <v>2755</v>
      </c>
      <c r="G63" s="24">
        <v>1068795</v>
      </c>
      <c r="H63" s="11">
        <v>5288</v>
      </c>
      <c r="I63" s="11">
        <v>2717</v>
      </c>
      <c r="J63" s="24">
        <v>1049265</v>
      </c>
    </row>
    <row r="64" spans="1:10" x14ac:dyDescent="0.35">
      <c r="A64" s="3" t="s">
        <v>64</v>
      </c>
      <c r="B64" s="11">
        <v>19968</v>
      </c>
      <c r="C64" s="11">
        <v>8661</v>
      </c>
      <c r="D64" s="24">
        <v>4242629</v>
      </c>
      <c r="E64" s="11">
        <v>20098</v>
      </c>
      <c r="F64" s="11">
        <v>8757</v>
      </c>
      <c r="G64" s="24">
        <v>4269416</v>
      </c>
      <c r="H64" s="11">
        <v>19916</v>
      </c>
      <c r="I64" s="11">
        <v>8664</v>
      </c>
      <c r="J64" s="24">
        <v>4220931</v>
      </c>
    </row>
    <row r="65" spans="1:10" x14ac:dyDescent="0.35">
      <c r="A65" s="3" t="s">
        <v>65</v>
      </c>
      <c r="B65" s="11">
        <v>350</v>
      </c>
      <c r="C65" s="11">
        <v>193</v>
      </c>
      <c r="D65" s="24">
        <v>66652</v>
      </c>
      <c r="E65" s="11">
        <v>371</v>
      </c>
      <c r="F65" s="11">
        <v>196</v>
      </c>
      <c r="G65" s="24">
        <v>75156</v>
      </c>
      <c r="H65" s="11">
        <v>390</v>
      </c>
      <c r="I65" s="11">
        <v>200</v>
      </c>
      <c r="J65" s="24">
        <v>79067</v>
      </c>
    </row>
    <row r="66" spans="1:10" x14ac:dyDescent="0.35">
      <c r="A66" s="3" t="s">
        <v>66</v>
      </c>
      <c r="B66" s="11">
        <v>2446</v>
      </c>
      <c r="C66" s="11">
        <v>1193</v>
      </c>
      <c r="D66" s="24">
        <v>469995</v>
      </c>
      <c r="E66" s="11">
        <v>2352</v>
      </c>
      <c r="F66" s="11">
        <v>1166</v>
      </c>
      <c r="G66" s="24">
        <v>451939</v>
      </c>
      <c r="H66" s="11">
        <v>2341</v>
      </c>
      <c r="I66" s="11">
        <v>1163</v>
      </c>
      <c r="J66" s="24">
        <v>454369</v>
      </c>
    </row>
    <row r="67" spans="1:10" x14ac:dyDescent="0.35">
      <c r="A67" s="3" t="s">
        <v>67</v>
      </c>
      <c r="B67" s="11">
        <v>6315</v>
      </c>
      <c r="C67" s="11">
        <v>3195</v>
      </c>
      <c r="D67" s="24">
        <v>1261270</v>
      </c>
      <c r="E67" s="11">
        <v>6429</v>
      </c>
      <c r="F67" s="11">
        <v>3215</v>
      </c>
      <c r="G67" s="24">
        <v>1296112</v>
      </c>
      <c r="H67" s="11">
        <v>6304</v>
      </c>
      <c r="I67" s="11">
        <v>3170</v>
      </c>
      <c r="J67" s="24">
        <v>1269770</v>
      </c>
    </row>
    <row r="68" spans="1:10" x14ac:dyDescent="0.35">
      <c r="A68" s="3" t="s">
        <v>68</v>
      </c>
      <c r="B68" s="11">
        <v>3115</v>
      </c>
      <c r="C68" s="11">
        <v>1580</v>
      </c>
      <c r="D68" s="24">
        <v>602090</v>
      </c>
      <c r="E68" s="11">
        <v>3022</v>
      </c>
      <c r="F68" s="11">
        <v>1543</v>
      </c>
      <c r="G68" s="24">
        <v>563699</v>
      </c>
      <c r="H68" s="11">
        <v>2992</v>
      </c>
      <c r="I68" s="11">
        <v>1541</v>
      </c>
      <c r="J68" s="24">
        <v>553382</v>
      </c>
    </row>
    <row r="69" spans="1:10" x14ac:dyDescent="0.35">
      <c r="A69" s="3" t="s">
        <v>69</v>
      </c>
      <c r="B69" s="11">
        <v>3784</v>
      </c>
      <c r="C69" s="11">
        <v>1871</v>
      </c>
      <c r="D69" s="24">
        <v>749409</v>
      </c>
      <c r="E69" s="11">
        <v>3813</v>
      </c>
      <c r="F69" s="11">
        <v>1886</v>
      </c>
      <c r="G69" s="24">
        <v>761168</v>
      </c>
      <c r="H69" s="11">
        <v>3721</v>
      </c>
      <c r="I69" s="11">
        <v>1870</v>
      </c>
      <c r="J69" s="24">
        <v>730563</v>
      </c>
    </row>
    <row r="70" spans="1:10" x14ac:dyDescent="0.35">
      <c r="A70" s="3" t="s">
        <v>70</v>
      </c>
      <c r="B70" s="11">
        <v>2321</v>
      </c>
      <c r="C70" s="11">
        <v>1174</v>
      </c>
      <c r="D70" s="24">
        <v>448639</v>
      </c>
      <c r="E70" s="11">
        <v>2342</v>
      </c>
      <c r="F70" s="11">
        <v>1173</v>
      </c>
      <c r="G70" s="24">
        <v>454251</v>
      </c>
      <c r="H70" s="11">
        <v>2263</v>
      </c>
      <c r="I70" s="11">
        <v>1144</v>
      </c>
      <c r="J70" s="24">
        <v>431334</v>
      </c>
    </row>
    <row r="71" spans="1:10" x14ac:dyDescent="0.35">
      <c r="A71" s="3" t="s">
        <v>71</v>
      </c>
      <c r="B71" s="11">
        <v>869</v>
      </c>
      <c r="C71" s="11">
        <v>455</v>
      </c>
      <c r="D71" s="24">
        <v>163971</v>
      </c>
      <c r="E71" s="11">
        <v>863</v>
      </c>
      <c r="F71" s="11">
        <v>452</v>
      </c>
      <c r="G71" s="24">
        <v>162748</v>
      </c>
      <c r="H71" s="11">
        <v>865</v>
      </c>
      <c r="I71" s="11">
        <v>459</v>
      </c>
      <c r="J71" s="24">
        <v>165378</v>
      </c>
    </row>
    <row r="72" spans="1:10" x14ac:dyDescent="0.35">
      <c r="A72" s="3" t="s">
        <v>72</v>
      </c>
      <c r="B72" s="11">
        <v>670</v>
      </c>
      <c r="C72" s="11">
        <v>351</v>
      </c>
      <c r="D72" s="24">
        <v>116348</v>
      </c>
      <c r="E72" s="11">
        <v>677</v>
      </c>
      <c r="F72" s="11">
        <v>351</v>
      </c>
      <c r="G72" s="24">
        <v>121182</v>
      </c>
      <c r="H72" s="11">
        <v>654</v>
      </c>
      <c r="I72" s="11">
        <v>342</v>
      </c>
      <c r="J72" s="24">
        <v>113575</v>
      </c>
    </row>
    <row r="73" spans="1:10" x14ac:dyDescent="0.35">
      <c r="A73" s="3" t="s">
        <v>73</v>
      </c>
      <c r="B73" s="11">
        <v>1696</v>
      </c>
      <c r="C73" s="11">
        <v>880</v>
      </c>
      <c r="D73" s="24">
        <v>310898</v>
      </c>
      <c r="E73" s="11">
        <v>1690</v>
      </c>
      <c r="F73" s="11">
        <v>869</v>
      </c>
      <c r="G73" s="24">
        <v>312585</v>
      </c>
      <c r="H73" s="11">
        <v>1699</v>
      </c>
      <c r="I73" s="11">
        <v>867</v>
      </c>
      <c r="J73" s="24">
        <v>313951</v>
      </c>
    </row>
    <row r="74" spans="1:10" x14ac:dyDescent="0.35">
      <c r="A74" s="3" t="s">
        <v>74</v>
      </c>
      <c r="B74" s="11">
        <v>7206</v>
      </c>
      <c r="C74" s="11">
        <v>3741</v>
      </c>
      <c r="D74" s="24">
        <v>1424478</v>
      </c>
      <c r="E74" s="11">
        <v>7243</v>
      </c>
      <c r="F74" s="11">
        <v>3752</v>
      </c>
      <c r="G74" s="24">
        <v>1446112</v>
      </c>
      <c r="H74" s="11">
        <v>7206</v>
      </c>
      <c r="I74" s="11">
        <v>3756</v>
      </c>
      <c r="J74" s="24">
        <v>1437781</v>
      </c>
    </row>
    <row r="75" spans="1:10" x14ac:dyDescent="0.35">
      <c r="A75" s="3" t="s">
        <v>75</v>
      </c>
      <c r="B75" s="11">
        <v>4125</v>
      </c>
      <c r="C75" s="11">
        <v>2086</v>
      </c>
      <c r="D75" s="24">
        <v>840556</v>
      </c>
      <c r="E75" s="11">
        <v>4060</v>
      </c>
      <c r="F75" s="11">
        <v>2072</v>
      </c>
      <c r="G75" s="24">
        <v>816808</v>
      </c>
      <c r="H75" s="11">
        <v>4125</v>
      </c>
      <c r="I75" s="11">
        <v>2107</v>
      </c>
      <c r="J75" s="24">
        <v>848561</v>
      </c>
    </row>
    <row r="76" spans="1:10" x14ac:dyDescent="0.35">
      <c r="A76" s="3" t="s">
        <v>76</v>
      </c>
      <c r="B76" s="11">
        <v>5298</v>
      </c>
      <c r="C76" s="11">
        <v>2693</v>
      </c>
      <c r="D76" s="24">
        <v>1062382</v>
      </c>
      <c r="E76" s="11">
        <v>5306</v>
      </c>
      <c r="F76" s="11">
        <v>2706</v>
      </c>
      <c r="G76" s="24">
        <v>1061863</v>
      </c>
      <c r="H76" s="11">
        <v>5230</v>
      </c>
      <c r="I76" s="11">
        <v>2670</v>
      </c>
      <c r="J76" s="24">
        <v>1045101</v>
      </c>
    </row>
    <row r="77" spans="1:10" x14ac:dyDescent="0.35">
      <c r="A77" s="3" t="s">
        <v>77</v>
      </c>
      <c r="B77" s="11">
        <v>5333</v>
      </c>
      <c r="C77" s="11">
        <v>2549</v>
      </c>
      <c r="D77" s="24">
        <v>1133674</v>
      </c>
      <c r="E77" s="11">
        <v>5294</v>
      </c>
      <c r="F77" s="11">
        <v>2545</v>
      </c>
      <c r="G77" s="24">
        <v>1106208</v>
      </c>
      <c r="H77" s="11">
        <v>5240</v>
      </c>
      <c r="I77" s="11">
        <v>2518</v>
      </c>
      <c r="J77" s="24">
        <v>1118083</v>
      </c>
    </row>
    <row r="78" spans="1:10" x14ac:dyDescent="0.35">
      <c r="A78" s="3" t="s">
        <v>78</v>
      </c>
      <c r="B78" s="11">
        <v>21407</v>
      </c>
      <c r="C78" s="11">
        <v>9557</v>
      </c>
      <c r="D78" s="24">
        <v>4577448</v>
      </c>
      <c r="E78" s="11">
        <v>21558</v>
      </c>
      <c r="F78" s="11">
        <v>9636</v>
      </c>
      <c r="G78" s="24">
        <v>4594023</v>
      </c>
      <c r="H78" s="11">
        <v>21450</v>
      </c>
      <c r="I78" s="11">
        <v>9557</v>
      </c>
      <c r="J78" s="24">
        <v>4575780</v>
      </c>
    </row>
    <row r="79" spans="1:10" x14ac:dyDescent="0.35">
      <c r="A79" s="3" t="s">
        <v>79</v>
      </c>
      <c r="B79" s="11">
        <v>4073</v>
      </c>
      <c r="C79" s="11">
        <v>2093</v>
      </c>
      <c r="D79" s="24">
        <v>769028</v>
      </c>
      <c r="E79" s="11">
        <v>4053</v>
      </c>
      <c r="F79" s="11">
        <v>2077</v>
      </c>
      <c r="G79" s="24">
        <v>771126</v>
      </c>
      <c r="H79" s="11">
        <v>4035</v>
      </c>
      <c r="I79" s="11">
        <v>2075</v>
      </c>
      <c r="J79" s="24">
        <v>759042</v>
      </c>
    </row>
    <row r="80" spans="1:10" x14ac:dyDescent="0.35">
      <c r="A80" s="3" t="s">
        <v>80</v>
      </c>
      <c r="B80" s="11">
        <v>2130</v>
      </c>
      <c r="C80" s="11">
        <v>1112</v>
      </c>
      <c r="D80" s="24">
        <v>431995</v>
      </c>
      <c r="E80" s="11">
        <v>2061</v>
      </c>
      <c r="F80" s="11">
        <v>1086</v>
      </c>
      <c r="G80" s="24">
        <v>406781</v>
      </c>
      <c r="H80" s="11">
        <v>2066</v>
      </c>
      <c r="I80" s="11">
        <v>1075</v>
      </c>
      <c r="J80" s="24">
        <v>421439</v>
      </c>
    </row>
    <row r="81" spans="1:10" x14ac:dyDescent="0.35">
      <c r="A81" s="3" t="s">
        <v>81</v>
      </c>
      <c r="B81" s="11">
        <v>6813</v>
      </c>
      <c r="C81" s="11">
        <v>3430</v>
      </c>
      <c r="D81" s="24">
        <v>1369172</v>
      </c>
      <c r="E81" s="11">
        <v>6914</v>
      </c>
      <c r="F81" s="11">
        <v>3444</v>
      </c>
      <c r="G81" s="24">
        <v>1391248</v>
      </c>
      <c r="H81" s="11">
        <v>6778</v>
      </c>
      <c r="I81" s="11">
        <v>3386</v>
      </c>
      <c r="J81" s="24">
        <v>1354335</v>
      </c>
    </row>
    <row r="82" spans="1:10" x14ac:dyDescent="0.35">
      <c r="A82" s="3" t="s">
        <v>82</v>
      </c>
      <c r="B82" s="11">
        <v>149410</v>
      </c>
      <c r="C82" s="11">
        <v>70453</v>
      </c>
      <c r="D82" s="24">
        <v>32548816</v>
      </c>
      <c r="E82" s="11">
        <v>150647</v>
      </c>
      <c r="F82" s="11">
        <v>70983</v>
      </c>
      <c r="G82" s="24">
        <v>32783325</v>
      </c>
      <c r="H82" s="11">
        <v>149827</v>
      </c>
      <c r="I82" s="11">
        <v>71051</v>
      </c>
      <c r="J82" s="24">
        <v>32752399</v>
      </c>
    </row>
    <row r="83" spans="1:10" x14ac:dyDescent="0.35">
      <c r="A83" s="3" t="s">
        <v>83</v>
      </c>
      <c r="B83" s="11">
        <v>1944</v>
      </c>
      <c r="C83" s="11">
        <v>975</v>
      </c>
      <c r="D83" s="24">
        <v>390288</v>
      </c>
      <c r="E83" s="11">
        <v>1949</v>
      </c>
      <c r="F83" s="11">
        <v>966</v>
      </c>
      <c r="G83" s="24">
        <v>390164</v>
      </c>
      <c r="H83" s="11">
        <v>1928</v>
      </c>
      <c r="I83" s="11">
        <v>939</v>
      </c>
      <c r="J83" s="24">
        <v>384175</v>
      </c>
    </row>
    <row r="84" spans="1:10" x14ac:dyDescent="0.35">
      <c r="A84" s="3" t="s">
        <v>84</v>
      </c>
      <c r="B84" s="11">
        <v>1315</v>
      </c>
      <c r="C84" s="11">
        <v>609</v>
      </c>
      <c r="D84" s="24">
        <v>240748</v>
      </c>
      <c r="E84" s="11">
        <v>1313</v>
      </c>
      <c r="F84" s="11">
        <v>611</v>
      </c>
      <c r="G84" s="24">
        <v>243086</v>
      </c>
      <c r="H84" s="11">
        <v>1266</v>
      </c>
      <c r="I84" s="11">
        <v>590</v>
      </c>
      <c r="J84" s="24">
        <v>235799</v>
      </c>
    </row>
    <row r="85" spans="1:10" x14ac:dyDescent="0.35">
      <c r="A85" s="3" t="s">
        <v>85</v>
      </c>
      <c r="B85" s="11">
        <v>16177</v>
      </c>
      <c r="C85" s="11">
        <v>8341</v>
      </c>
      <c r="D85" s="24">
        <v>3181810</v>
      </c>
      <c r="E85" s="11">
        <v>16312</v>
      </c>
      <c r="F85" s="11">
        <v>8377</v>
      </c>
      <c r="G85" s="24">
        <v>3220300</v>
      </c>
      <c r="H85" s="11">
        <v>16040</v>
      </c>
      <c r="I85" s="11">
        <v>8283</v>
      </c>
      <c r="J85" s="24">
        <v>3134171</v>
      </c>
    </row>
    <row r="86" spans="1:10" x14ac:dyDescent="0.35">
      <c r="A86" s="3" t="s">
        <v>86</v>
      </c>
      <c r="B86" s="11">
        <v>11485</v>
      </c>
      <c r="C86" s="11">
        <v>5372</v>
      </c>
      <c r="D86" s="24">
        <v>2413812</v>
      </c>
      <c r="E86" s="11">
        <v>11506</v>
      </c>
      <c r="F86" s="11">
        <v>5362</v>
      </c>
      <c r="G86" s="24">
        <v>2415935</v>
      </c>
      <c r="H86" s="11">
        <v>11391</v>
      </c>
      <c r="I86" s="11">
        <v>5321</v>
      </c>
      <c r="J86" s="24">
        <v>2381457</v>
      </c>
    </row>
    <row r="87" spans="1:10" x14ac:dyDescent="0.35">
      <c r="A87" s="3" t="s">
        <v>87</v>
      </c>
      <c r="B87" s="11">
        <v>6366</v>
      </c>
      <c r="C87" s="11">
        <v>3054</v>
      </c>
      <c r="D87" s="24">
        <v>1307737</v>
      </c>
      <c r="E87" s="11">
        <v>6385</v>
      </c>
      <c r="F87" s="11">
        <v>3052</v>
      </c>
      <c r="G87" s="24">
        <v>1301529</v>
      </c>
      <c r="H87" s="11">
        <v>6291</v>
      </c>
      <c r="I87" s="11">
        <v>3058</v>
      </c>
      <c r="J87" s="24">
        <v>1286872</v>
      </c>
    </row>
    <row r="88" spans="1:10" x14ac:dyDescent="0.35">
      <c r="A88" s="3" t="s">
        <v>88</v>
      </c>
      <c r="B88" s="11">
        <v>1017</v>
      </c>
      <c r="C88" s="11">
        <v>536</v>
      </c>
      <c r="D88" s="24">
        <v>211139</v>
      </c>
      <c r="E88" s="11">
        <v>1001</v>
      </c>
      <c r="F88" s="11">
        <v>531</v>
      </c>
      <c r="G88" s="24">
        <v>207733</v>
      </c>
      <c r="H88" s="11">
        <v>981</v>
      </c>
      <c r="I88" s="11">
        <v>513</v>
      </c>
      <c r="J88" s="24">
        <v>199506</v>
      </c>
    </row>
    <row r="89" spans="1:10" x14ac:dyDescent="0.35">
      <c r="A89" s="3" t="s">
        <v>89</v>
      </c>
      <c r="B89" s="11">
        <v>1810</v>
      </c>
      <c r="C89" s="11">
        <v>991</v>
      </c>
      <c r="D89" s="24">
        <v>344881</v>
      </c>
      <c r="E89" s="11">
        <v>1800</v>
      </c>
      <c r="F89" s="11">
        <v>994</v>
      </c>
      <c r="G89" s="24">
        <v>338636</v>
      </c>
      <c r="H89" s="11">
        <v>1769</v>
      </c>
      <c r="I89" s="11">
        <v>985</v>
      </c>
      <c r="J89" s="24">
        <v>338545</v>
      </c>
    </row>
    <row r="90" spans="1:10" x14ac:dyDescent="0.35">
      <c r="A90" s="3" t="s">
        <v>90</v>
      </c>
      <c r="B90" s="11">
        <v>2694</v>
      </c>
      <c r="C90" s="11">
        <v>1338</v>
      </c>
      <c r="D90" s="24">
        <v>504029</v>
      </c>
      <c r="E90" s="11">
        <v>2668</v>
      </c>
      <c r="F90" s="11">
        <v>1322</v>
      </c>
      <c r="G90" s="24">
        <v>512460</v>
      </c>
      <c r="H90" s="11">
        <v>2617</v>
      </c>
      <c r="I90" s="11">
        <v>1314</v>
      </c>
      <c r="J90" s="24">
        <v>495934</v>
      </c>
    </row>
    <row r="91" spans="1:10" x14ac:dyDescent="0.35">
      <c r="A91" s="6" t="s">
        <v>91</v>
      </c>
      <c r="B91" s="11">
        <v>729</v>
      </c>
      <c r="C91" s="11">
        <v>353</v>
      </c>
      <c r="D91" s="24">
        <v>135951</v>
      </c>
      <c r="E91" s="11">
        <v>715</v>
      </c>
      <c r="F91" s="11">
        <v>351</v>
      </c>
      <c r="G91" s="24">
        <v>132181</v>
      </c>
      <c r="H91" s="11">
        <v>706</v>
      </c>
      <c r="I91" s="11">
        <v>338</v>
      </c>
      <c r="J91" s="24">
        <v>131500</v>
      </c>
    </row>
    <row r="92" spans="1:10" x14ac:dyDescent="0.35">
      <c r="A92" s="3" t="s">
        <v>92</v>
      </c>
      <c r="B92" s="11">
        <v>5387</v>
      </c>
      <c r="C92" s="11">
        <v>2679</v>
      </c>
      <c r="D92" s="24">
        <v>1073969</v>
      </c>
      <c r="E92" s="11">
        <v>5421</v>
      </c>
      <c r="F92" s="11">
        <v>2694</v>
      </c>
      <c r="G92" s="24">
        <v>1064597</v>
      </c>
      <c r="H92" s="11">
        <v>5393</v>
      </c>
      <c r="I92" s="11">
        <v>2691</v>
      </c>
      <c r="J92" s="24">
        <v>1051647</v>
      </c>
    </row>
    <row r="93" spans="1:10" x14ac:dyDescent="0.35">
      <c r="A93" s="3" t="s">
        <v>93</v>
      </c>
      <c r="B93" s="11">
        <v>10360</v>
      </c>
      <c r="C93" s="11">
        <v>5735</v>
      </c>
      <c r="D93" s="24">
        <v>2080117</v>
      </c>
      <c r="E93" s="11">
        <v>10449</v>
      </c>
      <c r="F93" s="11">
        <v>5773</v>
      </c>
      <c r="G93" s="24">
        <v>2121040</v>
      </c>
      <c r="H93" s="11">
        <v>10311</v>
      </c>
      <c r="I93" s="11">
        <v>5698</v>
      </c>
      <c r="J93" s="24">
        <v>2055823</v>
      </c>
    </row>
    <row r="94" spans="1:10" x14ac:dyDescent="0.35">
      <c r="A94" s="3" t="s">
        <v>94</v>
      </c>
      <c r="B94" s="11">
        <v>1621</v>
      </c>
      <c r="C94" s="11">
        <v>849</v>
      </c>
      <c r="D94" s="24">
        <v>296841</v>
      </c>
      <c r="E94" s="11">
        <v>1632</v>
      </c>
      <c r="F94" s="11">
        <v>843</v>
      </c>
      <c r="G94" s="24">
        <v>308362</v>
      </c>
      <c r="H94" s="11">
        <v>1609</v>
      </c>
      <c r="I94" s="11">
        <v>838</v>
      </c>
      <c r="J94" s="24">
        <v>297511</v>
      </c>
    </row>
    <row r="95" spans="1:10" x14ac:dyDescent="0.35">
      <c r="A95" s="3" t="s">
        <v>95</v>
      </c>
      <c r="B95" s="11">
        <v>3304</v>
      </c>
      <c r="C95" s="11">
        <v>1652</v>
      </c>
      <c r="D95" s="24">
        <v>640796</v>
      </c>
      <c r="E95" s="11">
        <v>3317</v>
      </c>
      <c r="F95" s="11">
        <v>1669</v>
      </c>
      <c r="G95" s="24">
        <v>636970</v>
      </c>
      <c r="H95" s="11">
        <v>3205</v>
      </c>
      <c r="I95" s="11">
        <v>1637</v>
      </c>
      <c r="J95" s="24">
        <v>611374</v>
      </c>
    </row>
    <row r="96" spans="1:10" x14ac:dyDescent="0.35">
      <c r="A96" s="3" t="s">
        <v>96</v>
      </c>
      <c r="B96" s="11">
        <v>3258</v>
      </c>
      <c r="C96" s="11">
        <v>1652</v>
      </c>
      <c r="D96" s="24">
        <v>641528</v>
      </c>
      <c r="E96" s="11">
        <v>3287</v>
      </c>
      <c r="F96" s="11">
        <v>1655</v>
      </c>
      <c r="G96" s="24">
        <v>647443</v>
      </c>
      <c r="H96" s="11">
        <v>3240</v>
      </c>
      <c r="I96" s="11">
        <v>1649</v>
      </c>
      <c r="J96" s="24">
        <v>627859</v>
      </c>
    </row>
    <row r="97" spans="1:10" x14ac:dyDescent="0.35">
      <c r="A97" s="3" t="s">
        <v>97</v>
      </c>
      <c r="B97" s="11">
        <v>3127</v>
      </c>
      <c r="C97" s="11">
        <v>1487</v>
      </c>
      <c r="D97" s="24">
        <v>635439</v>
      </c>
      <c r="E97" s="11">
        <v>3147</v>
      </c>
      <c r="F97" s="11">
        <v>1479</v>
      </c>
      <c r="G97" s="24">
        <v>658079</v>
      </c>
      <c r="H97" s="11">
        <v>3131</v>
      </c>
      <c r="I97" s="11">
        <v>1487</v>
      </c>
      <c r="J97" s="24">
        <v>645845</v>
      </c>
    </row>
    <row r="98" spans="1:10" s="23" customFormat="1" ht="15" thickBot="1" x14ac:dyDescent="0.4">
      <c r="A98" s="21" t="s">
        <v>98</v>
      </c>
      <c r="B98" s="22">
        <v>7851</v>
      </c>
      <c r="C98" s="22">
        <v>3843</v>
      </c>
      <c r="D98" s="25">
        <v>1665076</v>
      </c>
      <c r="E98" s="22">
        <v>7964</v>
      </c>
      <c r="F98" s="22">
        <v>3893</v>
      </c>
      <c r="G98" s="25">
        <v>1699922</v>
      </c>
      <c r="H98" s="22">
        <v>7771</v>
      </c>
      <c r="I98" s="22">
        <v>3835</v>
      </c>
      <c r="J98" s="25">
        <v>1661335</v>
      </c>
    </row>
    <row r="99" spans="1:10" x14ac:dyDescent="0.35">
      <c r="A99" s="18" t="s">
        <v>99</v>
      </c>
      <c r="B99" s="19">
        <f t="shared" ref="B99" si="0">SUM(B4:B98)</f>
        <v>687668</v>
      </c>
      <c r="C99" s="19">
        <f>SUM(C4:C98)</f>
        <v>340601</v>
      </c>
      <c r="D99" s="20">
        <f t="shared" ref="D99:E99" si="1">SUM(D4:D98)</f>
        <v>142487321</v>
      </c>
      <c r="E99" s="19">
        <f t="shared" si="1"/>
        <v>690560</v>
      </c>
      <c r="F99" s="19">
        <f>SUM(F4:F98)</f>
        <v>341573</v>
      </c>
      <c r="G99" s="20">
        <f t="shared" ref="G99:H99" si="2">SUM(G4:G98)</f>
        <v>142925285</v>
      </c>
      <c r="H99" s="19">
        <f t="shared" si="2"/>
        <v>682162</v>
      </c>
      <c r="I99" s="19">
        <f>SUM(I4:I98)</f>
        <v>338842</v>
      </c>
      <c r="J99" s="20">
        <f t="shared" ref="J99" si="3">SUM(J4:J98)</f>
        <v>141026524</v>
      </c>
    </row>
    <row r="100" spans="1:10" x14ac:dyDescent="0.35">
      <c r="A100" s="8"/>
    </row>
    <row r="101" spans="1:10" ht="15.5" x14ac:dyDescent="0.35">
      <c r="A101" s="5"/>
      <c r="B101" s="26" t="s">
        <v>101</v>
      </c>
      <c r="C101" s="27"/>
      <c r="D101" s="28"/>
      <c r="E101" s="26" t="s">
        <v>102</v>
      </c>
      <c r="F101" s="27"/>
      <c r="G101" s="28"/>
      <c r="H101" s="26" t="s">
        <v>103</v>
      </c>
      <c r="I101" s="27"/>
      <c r="J101" s="28"/>
    </row>
    <row r="102" spans="1:10" x14ac:dyDescent="0.35">
      <c r="A102" s="4"/>
      <c r="B102" s="12" t="s">
        <v>1</v>
      </c>
      <c r="C102" s="12" t="s">
        <v>2</v>
      </c>
      <c r="D102" s="16" t="s">
        <v>3</v>
      </c>
      <c r="E102" s="12" t="s">
        <v>1</v>
      </c>
      <c r="F102" s="12" t="s">
        <v>2</v>
      </c>
      <c r="G102" s="16" t="s">
        <v>3</v>
      </c>
      <c r="H102" s="12" t="s">
        <v>1</v>
      </c>
      <c r="I102" s="12" t="s">
        <v>2</v>
      </c>
      <c r="J102" s="16" t="s">
        <v>3</v>
      </c>
    </row>
    <row r="103" spans="1:10" x14ac:dyDescent="0.35">
      <c r="A103" s="3" t="s">
        <v>100</v>
      </c>
      <c r="B103" s="13">
        <f t="shared" ref="B103:D103" si="4">SUM(B4:B35,B36:B67,B68:B98)</f>
        <v>687668</v>
      </c>
      <c r="C103" s="13">
        <f t="shared" si="4"/>
        <v>340601</v>
      </c>
      <c r="D103" s="17">
        <f t="shared" si="4"/>
        <v>142487321</v>
      </c>
      <c r="E103" s="13">
        <f t="shared" ref="E103:G103" si="5">SUM(E4:E35,E36:E67,E68:E98)</f>
        <v>690560</v>
      </c>
      <c r="F103" s="13">
        <f t="shared" si="5"/>
        <v>341573</v>
      </c>
      <c r="G103" s="17">
        <f t="shared" si="5"/>
        <v>142925285</v>
      </c>
      <c r="H103" s="13">
        <f t="shared" ref="H103:J103" si="6">SUM(H4:H35,H36:H67,H68:H98)</f>
        <v>682162</v>
      </c>
      <c r="I103" s="13">
        <f t="shared" si="6"/>
        <v>338842</v>
      </c>
      <c r="J103" s="17">
        <f t="shared" si="6"/>
        <v>141026524</v>
      </c>
    </row>
  </sheetData>
  <mergeCells count="7">
    <mergeCell ref="H2:J2"/>
    <mergeCell ref="H101:J101"/>
    <mergeCell ref="B1:J1"/>
    <mergeCell ref="E2:G2"/>
    <mergeCell ref="E101:G101"/>
    <mergeCell ref="B2:D2"/>
    <mergeCell ref="B101:D10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2024-05-13T17:23:22Z</cp:lastPrinted>
  <dcterms:created xsi:type="dcterms:W3CDTF">2023-01-26T22:01:26Z</dcterms:created>
  <dcterms:modified xsi:type="dcterms:W3CDTF">2025-07-02T18:48:12Z</dcterms:modified>
</cp:coreProperties>
</file>