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5 SNAP Participation Reports\"/>
    </mc:Choice>
  </mc:AlternateContent>
  <xr:revisionPtr revIDLastSave="0" documentId="8_{0E998A2A-BD87-43DF-A466-60E89D12828D}" xr6:coauthVersionLast="47" xr6:coauthVersionMax="47" xr10:uidLastSave="{00000000-0000-0000-0000-000000000000}"/>
  <bookViews>
    <workbookView xWindow="-120" yWindow="-16320" windowWidth="29040" windowHeight="1572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" i="1" l="1"/>
  <c r="J103" i="1"/>
  <c r="I103" i="1"/>
  <c r="J99" i="1"/>
  <c r="I99" i="1"/>
  <c r="G103" i="1"/>
  <c r="F103" i="1"/>
  <c r="E103" i="1"/>
  <c r="G99" i="1"/>
  <c r="F99" i="1"/>
  <c r="E99" i="1"/>
  <c r="D103" i="1"/>
  <c r="C103" i="1"/>
  <c r="B103" i="1"/>
  <c r="D99" i="1"/>
  <c r="C99" i="1"/>
  <c r="B99" i="1"/>
  <c r="H103" i="1" l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<sst xmlns="http://schemas.openxmlformats.org/spreadsheetml/2006/main" count="123" uniqueCount="104">
  <si>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</si>
  <si>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</si>
  <si>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</si>
  <si>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</si>
  <si>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</si>
  <si>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</si>
  <si>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</si>
  <si>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</si>
  <si>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</si>
  <si>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</si>
  <si>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</si>
  <si>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</si>
  <si>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</si>
  <si>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</si>
  <si>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</si>
  <si>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</si>
  <si>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</si>
  <si>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</si>
  <si>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</si>
  <si>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</si>
  <si>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</si>
  <si>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</si>
  <si>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</si>
  <si>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</si>
  <si>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</si>
  <si>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</si>
  <si>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</si>
  <si>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</si>
  <si>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</si>
  <si>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</si>
  <si>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</si>
  <si>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</si>
  <si>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</si>
  <si>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</si>
  <si>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</si>
  <si>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</si>
  <si>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</si>
  <si>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</si>
  <si>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</si>
  <si>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</si>
  <si>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</si>
  <si>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</si>
  <si>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</si>
  <si>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</si>
  <si>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</si>
  <si>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</si>
  <si>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</si>
  <si>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</si>
  <si>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</si>
  <si>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</si>
  <si>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</si>
  <si>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</si>
  <si>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</si>
  <si>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</si>
  <si>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</si>
  <si>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</si>
  <si>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</si>
  <si>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</si>
  <si>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</si>
  <si>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</si>
  <si>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</si>
  <si>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</si>
  <si>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</si>
  <si>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</si>
  <si>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</si>
  <si>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</si>
  <si>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</si>
  <si>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</si>
  <si>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</si>
  <si>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</si>
  <si>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</si>
  <si>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</si>
  <si>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</si>
  <si>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</si>
  <si>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</si>
  <si>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</si>
  <si>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</si>
  <si>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</si>
  <si>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</si>
  <si>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</si>
  <si>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</si>
  <si>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</si>
  <si>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</si>
  <si>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</si>
  <si>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</si>
  <si>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</si>
  <si>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</si>
  <si>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</si>
  <si>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</si>
  <si>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</si>
  <si>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</si>
  <si>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</si>
  <si>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</si>
  <si>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</si>
  <si>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</si>
  <si>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</si>
  <si>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</si>
  <si>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</si>
  <si>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</si>
  <si>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</si>
  <si>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</si>
  <si>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December 2024</t>
  </si>
  <si>
    <t>January 2025</t>
  </si>
  <si>
    <t>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</si>
</sst>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zoomScaleNormal="100" workbookViewId="0">
      <selection activeCell="E6" sqref="E6"/>
    </sheetView>
  </sheetViews>
  <sheetFormatPr defaultRowHeight="14.5" x14ac:dyDescent="0.35"/>
  <cols>
    <col min="1" max="1" width="11.81640625" customWidth="1"/>
    <col min="2" max="2" width="11.08984375" style="9" customWidth="1"/>
    <col min="3" max="3" width="11" style="9" customWidth="1"/>
    <col min="4" max="4" width="12.81640625" style="14" customWidth="1"/>
    <col min="5" max="5" width="11.08984375" style="9" customWidth="1"/>
    <col min="6" max="6" width="11" style="9" customWidth="1"/>
    <col min="7" max="7" width="12.81640625" style="14" customWidth="1"/>
    <col min="8" max="8" width="11.08984375" style="9" customWidth="1"/>
    <col min="9" max="9" width="11" style="9" customWidth="1"/>
    <col min="10" max="10" width="12.81640625" style="14" customWidth="1"/>
  </cols>
  <sheetData>
    <row r="1" spans="1:10" ht="20.5" customHeight="1" x14ac:dyDescent="0.35">
      <c r="B1" s="29" t="s">
        <v>103</v>
      </c>
      <c r="C1" s="29"/>
      <c r="D1" s="29"/>
      <c r="E1" s="29"/>
      <c r="F1" s="29"/>
      <c r="G1" s="29"/>
      <c r="H1" s="29"/>
      <c r="I1" s="29"/>
      <c r="J1" s="29"/>
    </row>
    <row r="2" spans="1:10" ht="15.5" x14ac:dyDescent="0.35">
      <c r="A2" s="1" t="s">
        <v>0</v>
      </c>
      <c r="B2" s="26" t="s">
        <v>101</v>
      </c>
      <c r="C2" s="27"/>
      <c r="D2" s="28"/>
      <c r="E2" s="26" t="s">
        <v>102</v>
      </c>
      <c r="F2" s="27"/>
      <c r="G2" s="28"/>
      <c r="H2" s="26" t="s">
        <v>103</v>
      </c>
      <c r="I2" s="27"/>
      <c r="J2" s="28"/>
    </row>
    <row r="3" spans="1:10" x14ac:dyDescent="0.3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35">
      <c r="A4" s="3" t="s">
        <v>4</v>
      </c>
      <c r="B4" s="11">
        <v>7817</v>
      </c>
      <c r="C4" s="11">
        <v>4018</v>
      </c>
      <c r="D4" s="24">
        <v>1452889</v>
      </c>
      <c r="E4" s="11">
        <v>7907</v>
      </c>
      <c r="F4" s="11">
        <v>4058</v>
      </c>
      <c r="G4" s="24">
        <v>1433118</v>
      </c>
      <c r="H4" s="11">
        <v>7908</v>
      </c>
      <c r="I4" s="11">
        <v>4046</v>
      </c>
      <c r="J4" s="24">
        <v>1447948</v>
      </c>
    </row>
    <row r="5" spans="1:10" x14ac:dyDescent="0.35">
      <c r="A5" s="3" t="s">
        <v>5</v>
      </c>
      <c r="B5" s="11">
        <v>6067</v>
      </c>
      <c r="C5" s="11">
        <v>2852</v>
      </c>
      <c r="D5" s="24">
        <v>1186793</v>
      </c>
      <c r="E5" s="11">
        <v>6106</v>
      </c>
      <c r="F5" s="11">
        <v>2875</v>
      </c>
      <c r="G5" s="24">
        <v>1176407</v>
      </c>
      <c r="H5" s="11">
        <v>6146</v>
      </c>
      <c r="I5" s="11">
        <v>2876</v>
      </c>
      <c r="J5" s="24">
        <v>1196290</v>
      </c>
    </row>
    <row r="6" spans="1:10" x14ac:dyDescent="0.35">
      <c r="A6" s="3" t="s">
        <v>6</v>
      </c>
      <c r="B6" s="11">
        <v>2316</v>
      </c>
      <c r="C6" s="11">
        <v>1187</v>
      </c>
      <c r="D6" s="24">
        <v>427508</v>
      </c>
      <c r="E6" s="11">
        <v>2286</v>
      </c>
      <c r="F6" s="11">
        <v>1188</v>
      </c>
      <c r="G6" s="24">
        <v>410895</v>
      </c>
      <c r="H6" s="11">
        <v>2301</v>
      </c>
      <c r="I6" s="11">
        <v>1197</v>
      </c>
      <c r="J6" s="24">
        <v>418286</v>
      </c>
    </row>
    <row r="7" spans="1:10" x14ac:dyDescent="0.35">
      <c r="A7" s="3" t="s">
        <v>7</v>
      </c>
      <c r="B7" s="11">
        <v>2169</v>
      </c>
      <c r="C7" s="11">
        <v>1110</v>
      </c>
      <c r="D7" s="24">
        <v>402953</v>
      </c>
      <c r="E7" s="11">
        <v>2194</v>
      </c>
      <c r="F7" s="11">
        <v>1117</v>
      </c>
      <c r="G7" s="24">
        <v>401406</v>
      </c>
      <c r="H7" s="11">
        <v>2240</v>
      </c>
      <c r="I7" s="11">
        <v>1134</v>
      </c>
      <c r="J7" s="24">
        <v>417912</v>
      </c>
    </row>
    <row r="8" spans="1:10" x14ac:dyDescent="0.35">
      <c r="A8" s="3" t="s">
        <v>8</v>
      </c>
      <c r="B8" s="11">
        <v>9091</v>
      </c>
      <c r="C8" s="11">
        <v>4660</v>
      </c>
      <c r="D8" s="24">
        <v>1700548</v>
      </c>
      <c r="E8" s="11">
        <v>9027</v>
      </c>
      <c r="F8" s="11">
        <v>4659</v>
      </c>
      <c r="G8" s="24">
        <v>1647625</v>
      </c>
      <c r="H8" s="11">
        <v>9081</v>
      </c>
      <c r="I8" s="11">
        <v>4669</v>
      </c>
      <c r="J8" s="24">
        <v>1671397</v>
      </c>
    </row>
    <row r="9" spans="1:10" x14ac:dyDescent="0.35">
      <c r="A9" s="3" t="s">
        <v>9</v>
      </c>
      <c r="B9" s="11">
        <v>11677</v>
      </c>
      <c r="C9" s="11">
        <v>5706</v>
      </c>
      <c r="D9" s="24">
        <v>2259720</v>
      </c>
      <c r="E9" s="11">
        <v>11771</v>
      </c>
      <c r="F9" s="11">
        <v>5778</v>
      </c>
      <c r="G9" s="24">
        <v>2230185</v>
      </c>
      <c r="H9" s="11">
        <v>11894</v>
      </c>
      <c r="I9" s="11">
        <v>5856</v>
      </c>
      <c r="J9" s="24">
        <v>2273722</v>
      </c>
    </row>
    <row r="10" spans="1:10" x14ac:dyDescent="0.35">
      <c r="A10" s="3" t="s">
        <v>10</v>
      </c>
      <c r="B10" s="11">
        <v>6777</v>
      </c>
      <c r="C10" s="11">
        <v>3665</v>
      </c>
      <c r="D10" s="24">
        <v>1245710</v>
      </c>
      <c r="E10" s="11">
        <v>6760</v>
      </c>
      <c r="F10" s="11">
        <v>3684</v>
      </c>
      <c r="G10" s="24">
        <v>1217552</v>
      </c>
      <c r="H10" s="11">
        <v>6816</v>
      </c>
      <c r="I10" s="11">
        <v>3698</v>
      </c>
      <c r="J10" s="24">
        <v>1247850</v>
      </c>
    </row>
    <row r="11" spans="1:10" x14ac:dyDescent="0.35">
      <c r="A11" s="3" t="s">
        <v>11</v>
      </c>
      <c r="B11" s="11">
        <v>1490</v>
      </c>
      <c r="C11" s="11">
        <v>753</v>
      </c>
      <c r="D11" s="24">
        <v>283292</v>
      </c>
      <c r="E11" s="11">
        <v>1529</v>
      </c>
      <c r="F11" s="11">
        <v>757</v>
      </c>
      <c r="G11" s="24">
        <v>280299</v>
      </c>
      <c r="H11" s="11">
        <v>1530</v>
      </c>
      <c r="I11" s="11">
        <v>759</v>
      </c>
      <c r="J11" s="24">
        <v>285936</v>
      </c>
    </row>
    <row r="12" spans="1:10" x14ac:dyDescent="0.35">
      <c r="A12" s="3" t="s">
        <v>12</v>
      </c>
      <c r="B12" s="11">
        <v>3719</v>
      </c>
      <c r="C12" s="11">
        <v>1836</v>
      </c>
      <c r="D12" s="24">
        <v>672526</v>
      </c>
      <c r="E12" s="11">
        <v>3715</v>
      </c>
      <c r="F12" s="11">
        <v>1831</v>
      </c>
      <c r="G12" s="24">
        <v>654354</v>
      </c>
      <c r="H12" s="11">
        <v>3768</v>
      </c>
      <c r="I12" s="11">
        <v>1849</v>
      </c>
      <c r="J12" s="24">
        <v>678729</v>
      </c>
    </row>
    <row r="13" spans="1:10" x14ac:dyDescent="0.35">
      <c r="A13" s="3" t="s">
        <v>13</v>
      </c>
      <c r="B13" s="11">
        <v>6644</v>
      </c>
      <c r="C13" s="11">
        <v>3465</v>
      </c>
      <c r="D13" s="24">
        <v>1209518</v>
      </c>
      <c r="E13" s="11">
        <v>6580</v>
      </c>
      <c r="F13" s="11">
        <v>3449</v>
      </c>
      <c r="G13" s="24">
        <v>1177607</v>
      </c>
      <c r="H13" s="11">
        <v>6656</v>
      </c>
      <c r="I13" s="11">
        <v>3487</v>
      </c>
      <c r="J13" s="24">
        <v>1203621</v>
      </c>
    </row>
    <row r="14" spans="1:10" x14ac:dyDescent="0.35">
      <c r="A14" s="3" t="s">
        <v>14</v>
      </c>
      <c r="B14" s="11">
        <v>3045</v>
      </c>
      <c r="C14" s="11">
        <v>1450</v>
      </c>
      <c r="D14" s="24">
        <v>609189</v>
      </c>
      <c r="E14" s="11">
        <v>3085</v>
      </c>
      <c r="F14" s="11">
        <v>1479</v>
      </c>
      <c r="G14" s="24">
        <v>604260</v>
      </c>
      <c r="H14" s="11">
        <v>3043</v>
      </c>
      <c r="I14" s="11">
        <v>1455</v>
      </c>
      <c r="J14" s="24">
        <v>598528</v>
      </c>
    </row>
    <row r="15" spans="1:10" x14ac:dyDescent="0.35">
      <c r="A15" s="3" t="s">
        <v>15</v>
      </c>
      <c r="B15" s="11">
        <v>1940</v>
      </c>
      <c r="C15" s="11">
        <v>919</v>
      </c>
      <c r="D15" s="24">
        <v>355770</v>
      </c>
      <c r="E15" s="11">
        <v>1891</v>
      </c>
      <c r="F15" s="11">
        <v>900</v>
      </c>
      <c r="G15" s="24">
        <v>339063</v>
      </c>
      <c r="H15" s="11">
        <v>1910</v>
      </c>
      <c r="I15" s="11">
        <v>916</v>
      </c>
      <c r="J15" s="24">
        <v>342211</v>
      </c>
    </row>
    <row r="16" spans="1:10" x14ac:dyDescent="0.35">
      <c r="A16" s="3" t="s">
        <v>16</v>
      </c>
      <c r="B16" s="11">
        <v>4669</v>
      </c>
      <c r="C16" s="11">
        <v>2435</v>
      </c>
      <c r="D16" s="24">
        <v>820195</v>
      </c>
      <c r="E16" s="11">
        <v>4688</v>
      </c>
      <c r="F16" s="11">
        <v>2450</v>
      </c>
      <c r="G16" s="24">
        <v>806463</v>
      </c>
      <c r="H16" s="11">
        <v>4697</v>
      </c>
      <c r="I16" s="11">
        <v>2451</v>
      </c>
      <c r="J16" s="24">
        <v>819255</v>
      </c>
    </row>
    <row r="17" spans="1:10" x14ac:dyDescent="0.35">
      <c r="A17" s="3" t="s">
        <v>17</v>
      </c>
      <c r="B17" s="11">
        <v>1243</v>
      </c>
      <c r="C17" s="11">
        <v>663</v>
      </c>
      <c r="D17" s="24">
        <v>220865</v>
      </c>
      <c r="E17" s="11">
        <v>1258</v>
      </c>
      <c r="F17" s="11">
        <v>665</v>
      </c>
      <c r="G17" s="24">
        <v>218996</v>
      </c>
      <c r="H17" s="11">
        <v>1287</v>
      </c>
      <c r="I17" s="11">
        <v>676</v>
      </c>
      <c r="J17" s="24">
        <v>227193</v>
      </c>
    </row>
    <row r="18" spans="1:10" x14ac:dyDescent="0.35">
      <c r="A18" s="3" t="s">
        <v>18</v>
      </c>
      <c r="B18" s="11">
        <v>6513</v>
      </c>
      <c r="C18" s="11">
        <v>3478</v>
      </c>
      <c r="D18" s="24">
        <v>1182188</v>
      </c>
      <c r="E18" s="11">
        <v>6620</v>
      </c>
      <c r="F18" s="11">
        <v>3533</v>
      </c>
      <c r="G18" s="24">
        <v>1181889</v>
      </c>
      <c r="H18" s="11">
        <v>6709</v>
      </c>
      <c r="I18" s="11">
        <v>3566</v>
      </c>
      <c r="J18" s="24">
        <v>1220157</v>
      </c>
    </row>
    <row r="19" spans="1:10" x14ac:dyDescent="0.35">
      <c r="A19" s="3" t="s">
        <v>19</v>
      </c>
      <c r="B19" s="11">
        <v>6949</v>
      </c>
      <c r="C19" s="11">
        <v>3325</v>
      </c>
      <c r="D19" s="24">
        <v>1341830</v>
      </c>
      <c r="E19" s="11">
        <v>7017</v>
      </c>
      <c r="F19" s="11">
        <v>3359</v>
      </c>
      <c r="G19" s="24">
        <v>1319173</v>
      </c>
      <c r="H19" s="11">
        <v>7070</v>
      </c>
      <c r="I19" s="11">
        <v>3389</v>
      </c>
      <c r="J19" s="24">
        <v>1344385</v>
      </c>
    </row>
    <row r="20" spans="1:10" x14ac:dyDescent="0.35">
      <c r="A20" s="3" t="s">
        <v>20</v>
      </c>
      <c r="B20" s="11">
        <v>1737</v>
      </c>
      <c r="C20" s="11">
        <v>861</v>
      </c>
      <c r="D20" s="24">
        <v>321713</v>
      </c>
      <c r="E20" s="11">
        <v>1788</v>
      </c>
      <c r="F20" s="11">
        <v>882</v>
      </c>
      <c r="G20" s="24">
        <v>322370</v>
      </c>
      <c r="H20" s="11">
        <v>1778</v>
      </c>
      <c r="I20" s="11">
        <v>877</v>
      </c>
      <c r="J20" s="24">
        <v>327897</v>
      </c>
    </row>
    <row r="21" spans="1:10" x14ac:dyDescent="0.35">
      <c r="A21" s="3" t="s">
        <v>21</v>
      </c>
      <c r="B21" s="11">
        <v>6335</v>
      </c>
      <c r="C21" s="11">
        <v>3219</v>
      </c>
      <c r="D21" s="24">
        <v>1155557</v>
      </c>
      <c r="E21" s="11">
        <v>6400</v>
      </c>
      <c r="F21" s="11">
        <v>3266</v>
      </c>
      <c r="G21" s="24">
        <v>1146789</v>
      </c>
      <c r="H21" s="11">
        <v>6427</v>
      </c>
      <c r="I21" s="11">
        <v>3287</v>
      </c>
      <c r="J21" s="24">
        <v>1161512</v>
      </c>
    </row>
    <row r="22" spans="1:10" x14ac:dyDescent="0.35">
      <c r="A22" s="3" t="s">
        <v>22</v>
      </c>
      <c r="B22" s="11">
        <v>62895</v>
      </c>
      <c r="C22" s="11">
        <v>30918</v>
      </c>
      <c r="D22" s="24">
        <v>12668643</v>
      </c>
      <c r="E22" s="11">
        <v>63286</v>
      </c>
      <c r="F22" s="11">
        <v>31383</v>
      </c>
      <c r="G22" s="24">
        <v>12523661</v>
      </c>
      <c r="H22" s="11">
        <v>63577</v>
      </c>
      <c r="I22" s="11">
        <v>31737</v>
      </c>
      <c r="J22" s="24">
        <v>12735984</v>
      </c>
    </row>
    <row r="23" spans="1:10" x14ac:dyDescent="0.35">
      <c r="A23" s="3" t="s">
        <v>23</v>
      </c>
      <c r="B23" s="11">
        <v>1542</v>
      </c>
      <c r="C23" s="11">
        <v>813</v>
      </c>
      <c r="D23" s="24">
        <v>274105</v>
      </c>
      <c r="E23" s="11">
        <v>1567</v>
      </c>
      <c r="F23" s="11">
        <v>824</v>
      </c>
      <c r="G23" s="24">
        <v>273420</v>
      </c>
      <c r="H23" s="11">
        <v>1593</v>
      </c>
      <c r="I23" s="11">
        <v>844</v>
      </c>
      <c r="J23" s="24">
        <v>279887</v>
      </c>
    </row>
    <row r="24" spans="1:10" x14ac:dyDescent="0.35">
      <c r="A24" s="3" t="s">
        <v>24</v>
      </c>
      <c r="B24" s="11">
        <v>2567</v>
      </c>
      <c r="C24" s="11">
        <v>1278</v>
      </c>
      <c r="D24" s="24">
        <v>491818</v>
      </c>
      <c r="E24" s="11">
        <v>2584</v>
      </c>
      <c r="F24" s="11">
        <v>1295</v>
      </c>
      <c r="G24" s="24">
        <v>482908</v>
      </c>
      <c r="H24" s="11">
        <v>2586</v>
      </c>
      <c r="I24" s="11">
        <v>1296</v>
      </c>
      <c r="J24" s="24">
        <v>491949</v>
      </c>
    </row>
    <row r="25" spans="1:10" x14ac:dyDescent="0.35">
      <c r="A25" s="3" t="s">
        <v>25</v>
      </c>
      <c r="B25" s="11">
        <v>5530</v>
      </c>
      <c r="C25" s="11">
        <v>3066</v>
      </c>
      <c r="D25" s="24">
        <v>1095076</v>
      </c>
      <c r="E25" s="11">
        <v>5568</v>
      </c>
      <c r="F25" s="11">
        <v>3108</v>
      </c>
      <c r="G25" s="24">
        <v>1080717</v>
      </c>
      <c r="H25" s="11">
        <v>5558</v>
      </c>
      <c r="I25" s="11">
        <v>3125</v>
      </c>
      <c r="J25" s="24">
        <v>1092642</v>
      </c>
    </row>
    <row r="26" spans="1:10" x14ac:dyDescent="0.35">
      <c r="A26" s="3" t="s">
        <v>26</v>
      </c>
      <c r="B26" s="11">
        <v>5952</v>
      </c>
      <c r="C26" s="11">
        <v>2909</v>
      </c>
      <c r="D26" s="24">
        <v>1132815</v>
      </c>
      <c r="E26" s="11">
        <v>5926</v>
      </c>
      <c r="F26" s="11">
        <v>2919</v>
      </c>
      <c r="G26" s="24">
        <v>1111607</v>
      </c>
      <c r="H26" s="11">
        <v>5908</v>
      </c>
      <c r="I26" s="11">
        <v>2927</v>
      </c>
      <c r="J26" s="24">
        <v>1121648</v>
      </c>
    </row>
    <row r="27" spans="1:10" x14ac:dyDescent="0.35">
      <c r="A27" s="3" t="s">
        <v>27</v>
      </c>
      <c r="B27" s="11">
        <v>3912</v>
      </c>
      <c r="C27" s="11">
        <v>2113</v>
      </c>
      <c r="D27" s="24">
        <v>751586</v>
      </c>
      <c r="E27" s="11">
        <v>3936</v>
      </c>
      <c r="F27" s="11">
        <v>2130</v>
      </c>
      <c r="G27" s="24">
        <v>748466</v>
      </c>
      <c r="H27" s="11">
        <v>3917</v>
      </c>
      <c r="I27" s="11">
        <v>2125</v>
      </c>
      <c r="J27" s="24">
        <v>740935</v>
      </c>
    </row>
    <row r="28" spans="1:10" x14ac:dyDescent="0.35">
      <c r="A28" s="3" t="s">
        <v>28</v>
      </c>
      <c r="B28" s="11">
        <v>3370</v>
      </c>
      <c r="C28" s="11">
        <v>1763</v>
      </c>
      <c r="D28" s="24">
        <v>567892</v>
      </c>
      <c r="E28" s="11">
        <v>3381</v>
      </c>
      <c r="F28" s="11">
        <v>1775</v>
      </c>
      <c r="G28" s="24">
        <v>558042</v>
      </c>
      <c r="H28" s="11">
        <v>3372</v>
      </c>
      <c r="I28" s="11">
        <v>1784</v>
      </c>
      <c r="J28" s="24">
        <v>562738</v>
      </c>
    </row>
    <row r="29" spans="1:10" x14ac:dyDescent="0.35">
      <c r="A29" s="3" t="s">
        <v>29</v>
      </c>
      <c r="B29" s="11">
        <v>3943</v>
      </c>
      <c r="C29" s="11">
        <v>2007</v>
      </c>
      <c r="D29" s="24">
        <v>744667</v>
      </c>
      <c r="E29" s="11">
        <v>3948</v>
      </c>
      <c r="F29" s="11">
        <v>2034</v>
      </c>
      <c r="G29" s="24">
        <v>733357</v>
      </c>
      <c r="H29" s="11">
        <v>3946</v>
      </c>
      <c r="I29" s="11">
        <v>2037</v>
      </c>
      <c r="J29" s="24">
        <v>740127</v>
      </c>
    </row>
    <row r="30" spans="1:10" x14ac:dyDescent="0.35">
      <c r="A30" s="3" t="s">
        <v>30</v>
      </c>
      <c r="B30" s="11">
        <v>6278</v>
      </c>
      <c r="C30" s="11">
        <v>3050</v>
      </c>
      <c r="D30" s="24">
        <v>1153506</v>
      </c>
      <c r="E30" s="11">
        <v>6360</v>
      </c>
      <c r="F30" s="11">
        <v>3093</v>
      </c>
      <c r="G30" s="24">
        <v>1140797</v>
      </c>
      <c r="H30" s="11">
        <v>6423</v>
      </c>
      <c r="I30" s="11">
        <v>3119</v>
      </c>
      <c r="J30" s="24">
        <v>1166136</v>
      </c>
    </row>
    <row r="31" spans="1:10" x14ac:dyDescent="0.35">
      <c r="A31" s="3" t="s">
        <v>31</v>
      </c>
      <c r="B31" s="11">
        <v>3322</v>
      </c>
      <c r="C31" s="11">
        <v>1659</v>
      </c>
      <c r="D31" s="24">
        <v>615438</v>
      </c>
      <c r="E31" s="11">
        <v>3372</v>
      </c>
      <c r="F31" s="11">
        <v>1683</v>
      </c>
      <c r="G31" s="24">
        <v>610623</v>
      </c>
      <c r="H31" s="11">
        <v>3412</v>
      </c>
      <c r="I31" s="11">
        <v>1706</v>
      </c>
      <c r="J31" s="24">
        <v>629245</v>
      </c>
    </row>
    <row r="32" spans="1:10" x14ac:dyDescent="0.35">
      <c r="A32" s="3" t="s">
        <v>32</v>
      </c>
      <c r="B32" s="11">
        <v>2867</v>
      </c>
      <c r="C32" s="11">
        <v>1406</v>
      </c>
      <c r="D32" s="24">
        <v>509624</v>
      </c>
      <c r="E32" s="11">
        <v>2866</v>
      </c>
      <c r="F32" s="11">
        <v>1414</v>
      </c>
      <c r="G32" s="24">
        <v>502847</v>
      </c>
      <c r="H32" s="11">
        <v>2898</v>
      </c>
      <c r="I32" s="11">
        <v>1430</v>
      </c>
      <c r="J32" s="24">
        <v>510789</v>
      </c>
    </row>
    <row r="33" spans="1:10" x14ac:dyDescent="0.35">
      <c r="A33" s="3" t="s">
        <v>33</v>
      </c>
      <c r="B33" s="11">
        <v>7612</v>
      </c>
      <c r="C33" s="11">
        <v>3927</v>
      </c>
      <c r="D33" s="24">
        <v>1396544</v>
      </c>
      <c r="E33" s="11">
        <v>7685</v>
      </c>
      <c r="F33" s="11">
        <v>3967</v>
      </c>
      <c r="G33" s="24">
        <v>1389890</v>
      </c>
      <c r="H33" s="11">
        <v>7706</v>
      </c>
      <c r="I33" s="11">
        <v>3997</v>
      </c>
      <c r="J33" s="24">
        <v>1397411</v>
      </c>
    </row>
    <row r="34" spans="1:10" x14ac:dyDescent="0.35">
      <c r="A34" s="3" t="s">
        <v>34</v>
      </c>
      <c r="B34" s="11">
        <v>2488</v>
      </c>
      <c r="C34" s="11">
        <v>1354</v>
      </c>
      <c r="D34" s="24">
        <v>457663</v>
      </c>
      <c r="E34" s="11">
        <v>2462</v>
      </c>
      <c r="F34" s="11">
        <v>1363</v>
      </c>
      <c r="G34" s="24">
        <v>446635</v>
      </c>
      <c r="H34" s="11">
        <v>2481</v>
      </c>
      <c r="I34" s="11">
        <v>1376</v>
      </c>
      <c r="J34" s="24">
        <v>450382</v>
      </c>
    </row>
    <row r="35" spans="1:10" x14ac:dyDescent="0.35">
      <c r="A35" s="3" t="s">
        <v>35</v>
      </c>
      <c r="B35" s="11">
        <v>7771</v>
      </c>
      <c r="C35" s="11">
        <v>3818</v>
      </c>
      <c r="D35" s="24">
        <v>1457205</v>
      </c>
      <c r="E35" s="11">
        <v>7748</v>
      </c>
      <c r="F35" s="11">
        <v>3813</v>
      </c>
      <c r="G35" s="24">
        <v>1434136</v>
      </c>
      <c r="H35" s="11">
        <v>7693</v>
      </c>
      <c r="I35" s="11">
        <v>3797</v>
      </c>
      <c r="J35" s="24">
        <v>1439860</v>
      </c>
    </row>
    <row r="36" spans="1:10" x14ac:dyDescent="0.35">
      <c r="A36" s="3" t="s">
        <v>36</v>
      </c>
      <c r="B36" s="11">
        <v>36540</v>
      </c>
      <c r="C36" s="11">
        <v>18539</v>
      </c>
      <c r="D36" s="24">
        <v>7236075</v>
      </c>
      <c r="E36" s="11">
        <v>36745</v>
      </c>
      <c r="F36" s="11">
        <v>18708</v>
      </c>
      <c r="G36" s="24">
        <v>7134256</v>
      </c>
      <c r="H36" s="11">
        <v>36974</v>
      </c>
      <c r="I36" s="11">
        <v>18837</v>
      </c>
      <c r="J36" s="24">
        <v>7267805</v>
      </c>
    </row>
    <row r="37" spans="1:10" x14ac:dyDescent="0.35">
      <c r="A37" s="3" t="s">
        <v>37</v>
      </c>
      <c r="B37" s="11">
        <v>1381</v>
      </c>
      <c r="C37" s="11">
        <v>717</v>
      </c>
      <c r="D37" s="24">
        <v>232527</v>
      </c>
      <c r="E37" s="11">
        <v>1373</v>
      </c>
      <c r="F37" s="11">
        <v>713</v>
      </c>
      <c r="G37" s="24">
        <v>227660</v>
      </c>
      <c r="H37" s="11">
        <v>1370</v>
      </c>
      <c r="I37" s="11">
        <v>712</v>
      </c>
      <c r="J37" s="24">
        <v>229909</v>
      </c>
    </row>
    <row r="38" spans="1:10" x14ac:dyDescent="0.35">
      <c r="A38" s="3" t="s">
        <v>38</v>
      </c>
      <c r="B38" s="11">
        <v>3967</v>
      </c>
      <c r="C38" s="11">
        <v>2078</v>
      </c>
      <c r="D38" s="24">
        <v>750257</v>
      </c>
      <c r="E38" s="11">
        <v>4034</v>
      </c>
      <c r="F38" s="11">
        <v>2114</v>
      </c>
      <c r="G38" s="24">
        <v>746801</v>
      </c>
      <c r="H38" s="11">
        <v>4036</v>
      </c>
      <c r="I38" s="11">
        <v>2120</v>
      </c>
      <c r="J38" s="24">
        <v>750394</v>
      </c>
    </row>
    <row r="39" spans="1:10" x14ac:dyDescent="0.35">
      <c r="A39" s="3" t="s">
        <v>39</v>
      </c>
      <c r="B39" s="11">
        <v>3975</v>
      </c>
      <c r="C39" s="11">
        <v>2038</v>
      </c>
      <c r="D39" s="24">
        <v>720592</v>
      </c>
      <c r="E39" s="11">
        <v>3975</v>
      </c>
      <c r="F39" s="11">
        <v>2051</v>
      </c>
      <c r="G39" s="24">
        <v>702011</v>
      </c>
      <c r="H39" s="11">
        <v>4028</v>
      </c>
      <c r="I39" s="11">
        <v>2066</v>
      </c>
      <c r="J39" s="24">
        <v>717124</v>
      </c>
    </row>
    <row r="40" spans="1:10" x14ac:dyDescent="0.35">
      <c r="A40" s="3" t="s">
        <v>40</v>
      </c>
      <c r="B40" s="11">
        <v>7660</v>
      </c>
      <c r="C40" s="11">
        <v>3714</v>
      </c>
      <c r="D40" s="24">
        <v>1390456</v>
      </c>
      <c r="E40" s="11">
        <v>7668</v>
      </c>
      <c r="F40" s="11">
        <v>3712</v>
      </c>
      <c r="G40" s="24">
        <v>1364343</v>
      </c>
      <c r="H40" s="11">
        <v>7710</v>
      </c>
      <c r="I40" s="11">
        <v>3736</v>
      </c>
      <c r="J40" s="24">
        <v>1392077</v>
      </c>
    </row>
    <row r="41" spans="1:10" x14ac:dyDescent="0.35">
      <c r="A41" s="3" t="s">
        <v>41</v>
      </c>
      <c r="B41" s="11">
        <v>3458</v>
      </c>
      <c r="C41" s="11">
        <v>1801</v>
      </c>
      <c r="D41" s="24">
        <v>635162</v>
      </c>
      <c r="E41" s="11">
        <v>3473</v>
      </c>
      <c r="F41" s="11">
        <v>1807</v>
      </c>
      <c r="G41" s="24">
        <v>625444</v>
      </c>
      <c r="H41" s="11">
        <v>3452</v>
      </c>
      <c r="I41" s="11">
        <v>1814</v>
      </c>
      <c r="J41" s="24">
        <v>627482</v>
      </c>
    </row>
    <row r="42" spans="1:10" x14ac:dyDescent="0.35">
      <c r="A42" s="3" t="s">
        <v>42</v>
      </c>
      <c r="B42" s="11">
        <v>3482</v>
      </c>
      <c r="C42" s="11">
        <v>1715</v>
      </c>
      <c r="D42" s="24">
        <v>631092</v>
      </c>
      <c r="E42" s="11">
        <v>3469</v>
      </c>
      <c r="F42" s="11">
        <v>1720</v>
      </c>
      <c r="G42" s="24">
        <v>614701</v>
      </c>
      <c r="H42" s="11">
        <v>3523</v>
      </c>
      <c r="I42" s="11">
        <v>1750</v>
      </c>
      <c r="J42" s="24">
        <v>639963</v>
      </c>
    </row>
    <row r="43" spans="1:10" x14ac:dyDescent="0.35">
      <c r="A43" s="3" t="s">
        <v>43</v>
      </c>
      <c r="B43" s="11">
        <v>4372</v>
      </c>
      <c r="C43" s="11">
        <v>2201</v>
      </c>
      <c r="D43" s="24">
        <v>815564</v>
      </c>
      <c r="E43" s="11">
        <v>4402</v>
      </c>
      <c r="F43" s="11">
        <v>2244</v>
      </c>
      <c r="G43" s="24">
        <v>808844</v>
      </c>
      <c r="H43" s="11">
        <v>4351</v>
      </c>
      <c r="I43" s="11">
        <v>2239</v>
      </c>
      <c r="J43" s="24">
        <v>809738</v>
      </c>
    </row>
    <row r="44" spans="1:10" x14ac:dyDescent="0.35">
      <c r="A44" s="3" t="s">
        <v>44</v>
      </c>
      <c r="B44" s="11">
        <v>2805</v>
      </c>
      <c r="C44" s="11">
        <v>1403</v>
      </c>
      <c r="D44" s="24">
        <v>510644</v>
      </c>
      <c r="E44" s="11">
        <v>2781</v>
      </c>
      <c r="F44" s="11">
        <v>1403</v>
      </c>
      <c r="G44" s="24">
        <v>493986</v>
      </c>
      <c r="H44" s="11">
        <v>2822</v>
      </c>
      <c r="I44" s="11">
        <v>1417</v>
      </c>
      <c r="J44" s="24">
        <v>504952</v>
      </c>
    </row>
    <row r="45" spans="1:10" x14ac:dyDescent="0.35">
      <c r="A45" s="3" t="s">
        <v>45</v>
      </c>
      <c r="B45" s="11">
        <v>1023</v>
      </c>
      <c r="C45" s="11">
        <v>525</v>
      </c>
      <c r="D45" s="24">
        <v>182311</v>
      </c>
      <c r="E45" s="11">
        <v>1041</v>
      </c>
      <c r="F45" s="11">
        <v>526</v>
      </c>
      <c r="G45" s="24">
        <v>178865</v>
      </c>
      <c r="H45" s="11">
        <v>1022</v>
      </c>
      <c r="I45" s="11">
        <v>522</v>
      </c>
      <c r="J45" s="24">
        <v>178582</v>
      </c>
    </row>
    <row r="46" spans="1:10" x14ac:dyDescent="0.35">
      <c r="A46" s="3" t="s">
        <v>46</v>
      </c>
      <c r="B46" s="11">
        <v>2048</v>
      </c>
      <c r="C46" s="11">
        <v>996</v>
      </c>
      <c r="D46" s="24">
        <v>394387</v>
      </c>
      <c r="E46" s="11">
        <v>2015</v>
      </c>
      <c r="F46" s="11">
        <v>987</v>
      </c>
      <c r="G46" s="24">
        <v>378379</v>
      </c>
      <c r="H46" s="11">
        <v>2071</v>
      </c>
      <c r="I46" s="11">
        <v>1011</v>
      </c>
      <c r="J46" s="24">
        <v>394272</v>
      </c>
    </row>
    <row r="47" spans="1:10" x14ac:dyDescent="0.35">
      <c r="A47" s="3" t="s">
        <v>47</v>
      </c>
      <c r="B47" s="11">
        <v>1766</v>
      </c>
      <c r="C47" s="11">
        <v>943</v>
      </c>
      <c r="D47" s="24">
        <v>318973</v>
      </c>
      <c r="E47" s="11">
        <v>1751</v>
      </c>
      <c r="F47" s="11">
        <v>937</v>
      </c>
      <c r="G47" s="24">
        <v>311290</v>
      </c>
      <c r="H47" s="11">
        <v>1754</v>
      </c>
      <c r="I47" s="11">
        <v>939</v>
      </c>
      <c r="J47" s="24">
        <v>320259</v>
      </c>
    </row>
    <row r="48" spans="1:10" x14ac:dyDescent="0.35">
      <c r="A48" s="3" t="s">
        <v>48</v>
      </c>
      <c r="B48" s="11">
        <v>5436</v>
      </c>
      <c r="C48" s="11">
        <v>2635</v>
      </c>
      <c r="D48" s="24">
        <v>992600</v>
      </c>
      <c r="E48" s="11">
        <v>5453</v>
      </c>
      <c r="F48" s="11">
        <v>2666</v>
      </c>
      <c r="G48" s="24">
        <v>983689</v>
      </c>
      <c r="H48" s="11">
        <v>5477</v>
      </c>
      <c r="I48" s="11">
        <v>2686</v>
      </c>
      <c r="J48" s="24">
        <v>1000942</v>
      </c>
    </row>
    <row r="49" spans="1:10" x14ac:dyDescent="0.35">
      <c r="A49" s="3" t="s">
        <v>49</v>
      </c>
      <c r="B49" s="11">
        <v>2341</v>
      </c>
      <c r="C49" s="11">
        <v>1293</v>
      </c>
      <c r="D49" s="24">
        <v>401619</v>
      </c>
      <c r="E49" s="11">
        <v>2349</v>
      </c>
      <c r="F49" s="11">
        <v>1307</v>
      </c>
      <c r="G49" s="24">
        <v>393946</v>
      </c>
      <c r="H49" s="11">
        <v>2363</v>
      </c>
      <c r="I49" s="11">
        <v>1308</v>
      </c>
      <c r="J49" s="24">
        <v>402253</v>
      </c>
    </row>
    <row r="50" spans="1:10" x14ac:dyDescent="0.35">
      <c r="A50" s="3" t="s">
        <v>50</v>
      </c>
      <c r="B50" s="11">
        <v>36831</v>
      </c>
      <c r="C50" s="11">
        <v>19308</v>
      </c>
      <c r="D50" s="24">
        <v>7141142</v>
      </c>
      <c r="E50" s="11">
        <v>37295</v>
      </c>
      <c r="F50" s="11">
        <v>19589</v>
      </c>
      <c r="G50" s="24">
        <v>7096950</v>
      </c>
      <c r="H50" s="11">
        <v>37638</v>
      </c>
      <c r="I50" s="11">
        <v>19774</v>
      </c>
      <c r="J50" s="24">
        <v>7242116</v>
      </c>
    </row>
    <row r="51" spans="1:10" x14ac:dyDescent="0.35">
      <c r="A51" s="3" t="s">
        <v>51</v>
      </c>
      <c r="B51" s="11">
        <v>1446</v>
      </c>
      <c r="C51" s="11">
        <v>771</v>
      </c>
      <c r="D51" s="24">
        <v>274212</v>
      </c>
      <c r="E51" s="11">
        <v>1395</v>
      </c>
      <c r="F51" s="11">
        <v>752</v>
      </c>
      <c r="G51" s="24">
        <v>258651</v>
      </c>
      <c r="H51" s="11">
        <v>1373</v>
      </c>
      <c r="I51" s="11">
        <v>745</v>
      </c>
      <c r="J51" s="24">
        <v>253524</v>
      </c>
    </row>
    <row r="52" spans="1:10" x14ac:dyDescent="0.35">
      <c r="A52" s="3" t="s">
        <v>52</v>
      </c>
      <c r="B52" s="11">
        <v>4251</v>
      </c>
      <c r="C52" s="11">
        <v>2146</v>
      </c>
      <c r="D52" s="24">
        <v>803916</v>
      </c>
      <c r="E52" s="11">
        <v>4288</v>
      </c>
      <c r="F52" s="11">
        <v>2167</v>
      </c>
      <c r="G52" s="24">
        <v>782714</v>
      </c>
      <c r="H52" s="11">
        <v>4321</v>
      </c>
      <c r="I52" s="11">
        <v>2196</v>
      </c>
      <c r="J52" s="24">
        <v>798229</v>
      </c>
    </row>
    <row r="53" spans="1:10" x14ac:dyDescent="0.35">
      <c r="A53" s="3" t="s">
        <v>53</v>
      </c>
      <c r="B53" s="11">
        <v>4873</v>
      </c>
      <c r="C53" s="11">
        <v>2457</v>
      </c>
      <c r="D53" s="24">
        <v>884963</v>
      </c>
      <c r="E53" s="11">
        <v>4915</v>
      </c>
      <c r="F53" s="11">
        <v>2470</v>
      </c>
      <c r="G53" s="24">
        <v>872954</v>
      </c>
      <c r="H53" s="11">
        <v>4897</v>
      </c>
      <c r="I53" s="11">
        <v>2480</v>
      </c>
      <c r="J53" s="24">
        <v>882429</v>
      </c>
    </row>
    <row r="54" spans="1:10" x14ac:dyDescent="0.35">
      <c r="A54" s="3" t="s">
        <v>54</v>
      </c>
      <c r="B54" s="11">
        <v>1631</v>
      </c>
      <c r="C54" s="11">
        <v>858</v>
      </c>
      <c r="D54" s="24">
        <v>299564</v>
      </c>
      <c r="E54" s="11">
        <v>1622</v>
      </c>
      <c r="F54" s="11">
        <v>863</v>
      </c>
      <c r="G54" s="24">
        <v>290894</v>
      </c>
      <c r="H54" s="11">
        <v>1610</v>
      </c>
      <c r="I54" s="11">
        <v>858</v>
      </c>
      <c r="J54" s="24">
        <v>290164</v>
      </c>
    </row>
    <row r="55" spans="1:10" x14ac:dyDescent="0.35">
      <c r="A55" s="3" t="s">
        <v>55</v>
      </c>
      <c r="B55" s="11">
        <v>3792</v>
      </c>
      <c r="C55" s="11">
        <v>1814</v>
      </c>
      <c r="D55" s="24">
        <v>712776</v>
      </c>
      <c r="E55" s="11">
        <v>3844</v>
      </c>
      <c r="F55" s="11">
        <v>1829</v>
      </c>
      <c r="G55" s="24">
        <v>705262</v>
      </c>
      <c r="H55" s="11">
        <v>3844</v>
      </c>
      <c r="I55" s="11">
        <v>1830</v>
      </c>
      <c r="J55" s="24">
        <v>712094</v>
      </c>
    </row>
    <row r="56" spans="1:10" x14ac:dyDescent="0.35">
      <c r="A56" s="3" t="s">
        <v>56</v>
      </c>
      <c r="B56" s="11">
        <v>3670</v>
      </c>
      <c r="C56" s="11">
        <v>1738</v>
      </c>
      <c r="D56" s="24">
        <v>687784</v>
      </c>
      <c r="E56" s="11">
        <v>3694</v>
      </c>
      <c r="F56" s="11">
        <v>1763</v>
      </c>
      <c r="G56" s="24">
        <v>678175</v>
      </c>
      <c r="H56" s="11">
        <v>3723</v>
      </c>
      <c r="I56" s="11">
        <v>1777</v>
      </c>
      <c r="J56" s="24">
        <v>687953</v>
      </c>
    </row>
    <row r="57" spans="1:10" x14ac:dyDescent="0.35">
      <c r="A57" s="3" t="s">
        <v>57</v>
      </c>
      <c r="B57" s="11">
        <v>3609</v>
      </c>
      <c r="C57" s="11">
        <v>1761</v>
      </c>
      <c r="D57" s="24">
        <v>683437</v>
      </c>
      <c r="E57" s="11">
        <v>3623</v>
      </c>
      <c r="F57" s="11">
        <v>1772</v>
      </c>
      <c r="G57" s="24">
        <v>672410</v>
      </c>
      <c r="H57" s="11">
        <v>3623</v>
      </c>
      <c r="I57" s="11">
        <v>1774</v>
      </c>
      <c r="J57" s="24">
        <v>675754</v>
      </c>
    </row>
    <row r="58" spans="1:10" x14ac:dyDescent="0.35">
      <c r="A58" s="3" t="s">
        <v>58</v>
      </c>
      <c r="B58" s="11">
        <v>14520</v>
      </c>
      <c r="C58" s="11">
        <v>7136</v>
      </c>
      <c r="D58" s="24">
        <v>2790389</v>
      </c>
      <c r="E58" s="11">
        <v>14561</v>
      </c>
      <c r="F58" s="11">
        <v>7181</v>
      </c>
      <c r="G58" s="24">
        <v>2753232</v>
      </c>
      <c r="H58" s="11">
        <v>14607</v>
      </c>
      <c r="I58" s="11">
        <v>7199</v>
      </c>
      <c r="J58" s="24">
        <v>2780395</v>
      </c>
    </row>
    <row r="59" spans="1:10" x14ac:dyDescent="0.35">
      <c r="A59" s="3" t="s">
        <v>59</v>
      </c>
      <c r="B59" s="11">
        <v>3827</v>
      </c>
      <c r="C59" s="11">
        <v>1942</v>
      </c>
      <c r="D59" s="24">
        <v>746004</v>
      </c>
      <c r="E59" s="11">
        <v>3876</v>
      </c>
      <c r="F59" s="11">
        <v>1970</v>
      </c>
      <c r="G59" s="24">
        <v>735807</v>
      </c>
      <c r="H59" s="11">
        <v>3848</v>
      </c>
      <c r="I59" s="11">
        <v>1973</v>
      </c>
      <c r="J59" s="24">
        <v>734448</v>
      </c>
    </row>
    <row r="60" spans="1:10" x14ac:dyDescent="0.35">
      <c r="A60" s="6" t="s">
        <v>60</v>
      </c>
      <c r="B60" s="11">
        <v>3039</v>
      </c>
      <c r="C60" s="11">
        <v>1494</v>
      </c>
      <c r="D60" s="24">
        <v>577894</v>
      </c>
      <c r="E60" s="11">
        <v>3009</v>
      </c>
      <c r="F60" s="11">
        <v>1484</v>
      </c>
      <c r="G60" s="24">
        <v>556685</v>
      </c>
      <c r="H60" s="11">
        <v>3028</v>
      </c>
      <c r="I60" s="11">
        <v>1490</v>
      </c>
      <c r="J60" s="24">
        <v>563285</v>
      </c>
    </row>
    <row r="61" spans="1:10" x14ac:dyDescent="0.35">
      <c r="A61" s="7" t="s">
        <v>61</v>
      </c>
      <c r="B61" s="11">
        <v>7731</v>
      </c>
      <c r="C61" s="11">
        <v>3707</v>
      </c>
      <c r="D61" s="24">
        <v>1491059</v>
      </c>
      <c r="E61" s="11">
        <v>7756</v>
      </c>
      <c r="F61" s="11">
        <v>3734</v>
      </c>
      <c r="G61" s="24">
        <v>1460525</v>
      </c>
      <c r="H61" s="11">
        <v>7789</v>
      </c>
      <c r="I61" s="11">
        <v>3771</v>
      </c>
      <c r="J61" s="24">
        <v>1499333</v>
      </c>
    </row>
    <row r="62" spans="1:10" x14ac:dyDescent="0.35">
      <c r="A62" s="3" t="s">
        <v>62</v>
      </c>
      <c r="B62" s="11">
        <v>1920</v>
      </c>
      <c r="C62" s="11">
        <v>961</v>
      </c>
      <c r="D62" s="24">
        <v>358324</v>
      </c>
      <c r="E62" s="11">
        <v>1965</v>
      </c>
      <c r="F62" s="11">
        <v>980</v>
      </c>
      <c r="G62" s="24">
        <v>358970</v>
      </c>
      <c r="H62" s="11">
        <v>2013</v>
      </c>
      <c r="I62" s="11">
        <v>1011</v>
      </c>
      <c r="J62" s="24">
        <v>366900</v>
      </c>
    </row>
    <row r="63" spans="1:10" x14ac:dyDescent="0.35">
      <c r="A63" s="3" t="s">
        <v>63</v>
      </c>
      <c r="B63" s="11">
        <v>5933</v>
      </c>
      <c r="C63" s="11">
        <v>3003</v>
      </c>
      <c r="D63" s="24">
        <v>1112984</v>
      </c>
      <c r="E63" s="11">
        <v>5969</v>
      </c>
      <c r="F63" s="11">
        <v>3029</v>
      </c>
      <c r="G63" s="24">
        <v>1095624</v>
      </c>
      <c r="H63" s="11">
        <v>5937</v>
      </c>
      <c r="I63" s="11">
        <v>3044</v>
      </c>
      <c r="J63" s="24">
        <v>1094846</v>
      </c>
    </row>
    <row r="64" spans="1:10" x14ac:dyDescent="0.35">
      <c r="A64" s="3" t="s">
        <v>64</v>
      </c>
      <c r="B64" s="11">
        <v>21215</v>
      </c>
      <c r="C64" s="11">
        <v>9204</v>
      </c>
      <c r="D64" s="24">
        <v>4159302</v>
      </c>
      <c r="E64" s="11">
        <v>21358</v>
      </c>
      <c r="F64" s="11">
        <v>9319</v>
      </c>
      <c r="G64" s="24">
        <v>4100732</v>
      </c>
      <c r="H64" s="11">
        <v>21536</v>
      </c>
      <c r="I64" s="11">
        <v>9401</v>
      </c>
      <c r="J64" s="24">
        <v>4204262</v>
      </c>
    </row>
    <row r="65" spans="1:10" x14ac:dyDescent="0.35">
      <c r="A65" s="3" t="s">
        <v>65</v>
      </c>
      <c r="B65" s="11">
        <v>418</v>
      </c>
      <c r="C65" s="11">
        <v>218</v>
      </c>
      <c r="D65" s="24">
        <v>76798</v>
      </c>
      <c r="E65" s="11">
        <v>412</v>
      </c>
      <c r="F65" s="11">
        <v>214</v>
      </c>
      <c r="G65" s="24">
        <v>75251</v>
      </c>
      <c r="H65" s="11">
        <v>420</v>
      </c>
      <c r="I65" s="11">
        <v>215</v>
      </c>
      <c r="J65" s="24">
        <v>75401</v>
      </c>
    </row>
    <row r="66" spans="1:10" x14ac:dyDescent="0.35">
      <c r="A66" s="3" t="s">
        <v>66</v>
      </c>
      <c r="B66" s="11">
        <v>2616</v>
      </c>
      <c r="C66" s="11">
        <v>1274</v>
      </c>
      <c r="D66" s="24">
        <v>474436</v>
      </c>
      <c r="E66" s="11">
        <v>2611</v>
      </c>
      <c r="F66" s="11">
        <v>1281</v>
      </c>
      <c r="G66" s="24">
        <v>467218</v>
      </c>
      <c r="H66" s="11">
        <v>2653</v>
      </c>
      <c r="I66" s="11">
        <v>1292</v>
      </c>
      <c r="J66" s="24">
        <v>479243</v>
      </c>
    </row>
    <row r="67" spans="1:10" x14ac:dyDescent="0.35">
      <c r="A67" s="3" t="s">
        <v>67</v>
      </c>
      <c r="B67" s="11">
        <v>6802</v>
      </c>
      <c r="C67" s="11">
        <v>3355</v>
      </c>
      <c r="D67" s="24">
        <v>1259298</v>
      </c>
      <c r="E67" s="11">
        <v>6854</v>
      </c>
      <c r="F67" s="11">
        <v>3389</v>
      </c>
      <c r="G67" s="24">
        <v>1248953</v>
      </c>
      <c r="H67" s="11">
        <v>6903</v>
      </c>
      <c r="I67" s="11">
        <v>3435</v>
      </c>
      <c r="J67" s="24">
        <v>1279587</v>
      </c>
    </row>
    <row r="68" spans="1:10" x14ac:dyDescent="0.35">
      <c r="A68" s="3" t="s">
        <v>68</v>
      </c>
      <c r="B68" s="11">
        <v>3327</v>
      </c>
      <c r="C68" s="11">
        <v>1697</v>
      </c>
      <c r="D68" s="24">
        <v>600221</v>
      </c>
      <c r="E68" s="11">
        <v>3345</v>
      </c>
      <c r="F68" s="11">
        <v>1700</v>
      </c>
      <c r="G68" s="24">
        <v>585915</v>
      </c>
      <c r="H68" s="11">
        <v>3369</v>
      </c>
      <c r="I68" s="11">
        <v>1709</v>
      </c>
      <c r="J68" s="24">
        <v>589347</v>
      </c>
    </row>
    <row r="69" spans="1:10" x14ac:dyDescent="0.35">
      <c r="A69" s="3" t="s">
        <v>69</v>
      </c>
      <c r="B69" s="11">
        <v>4117</v>
      </c>
      <c r="C69" s="11">
        <v>2046</v>
      </c>
      <c r="D69" s="24">
        <v>766261</v>
      </c>
      <c r="E69" s="11">
        <v>4130</v>
      </c>
      <c r="F69" s="11">
        <v>2054</v>
      </c>
      <c r="G69" s="24">
        <v>753516</v>
      </c>
      <c r="H69" s="11">
        <v>4112</v>
      </c>
      <c r="I69" s="11">
        <v>2045</v>
      </c>
      <c r="J69" s="24">
        <v>759867</v>
      </c>
    </row>
    <row r="70" spans="1:10" x14ac:dyDescent="0.35">
      <c r="A70" s="3" t="s">
        <v>70</v>
      </c>
      <c r="B70" s="11">
        <v>2493</v>
      </c>
      <c r="C70" s="11">
        <v>1250</v>
      </c>
      <c r="D70" s="24">
        <v>445962</v>
      </c>
      <c r="E70" s="11">
        <v>2522</v>
      </c>
      <c r="F70" s="11">
        <v>1262</v>
      </c>
      <c r="G70" s="24">
        <v>443392</v>
      </c>
      <c r="H70" s="11">
        <v>2522</v>
      </c>
      <c r="I70" s="11">
        <v>1253</v>
      </c>
      <c r="J70" s="24">
        <v>453074</v>
      </c>
    </row>
    <row r="71" spans="1:10" x14ac:dyDescent="0.35">
      <c r="A71" s="3" t="s">
        <v>71</v>
      </c>
      <c r="B71" s="11">
        <v>932</v>
      </c>
      <c r="C71" s="11">
        <v>491</v>
      </c>
      <c r="D71" s="24">
        <v>164898</v>
      </c>
      <c r="E71" s="11">
        <v>951</v>
      </c>
      <c r="F71" s="11">
        <v>497</v>
      </c>
      <c r="G71" s="24">
        <v>164968</v>
      </c>
      <c r="H71" s="11">
        <v>968</v>
      </c>
      <c r="I71" s="11">
        <v>504</v>
      </c>
      <c r="J71" s="24">
        <v>170401</v>
      </c>
    </row>
    <row r="72" spans="1:10" x14ac:dyDescent="0.35">
      <c r="A72" s="3" t="s">
        <v>72</v>
      </c>
      <c r="B72" s="11">
        <v>687</v>
      </c>
      <c r="C72" s="11">
        <v>375</v>
      </c>
      <c r="D72" s="24">
        <v>110626</v>
      </c>
      <c r="E72" s="11">
        <v>698</v>
      </c>
      <c r="F72" s="11">
        <v>374</v>
      </c>
      <c r="G72" s="24">
        <v>111692</v>
      </c>
      <c r="H72" s="11">
        <v>709</v>
      </c>
      <c r="I72" s="11">
        <v>380</v>
      </c>
      <c r="J72" s="24">
        <v>116428</v>
      </c>
    </row>
    <row r="73" spans="1:10" x14ac:dyDescent="0.35">
      <c r="A73" s="3" t="s">
        <v>73</v>
      </c>
      <c r="B73" s="11">
        <v>1769</v>
      </c>
      <c r="C73" s="11">
        <v>910</v>
      </c>
      <c r="D73" s="24">
        <v>313691</v>
      </c>
      <c r="E73" s="11">
        <v>1757</v>
      </c>
      <c r="F73" s="11">
        <v>911</v>
      </c>
      <c r="G73" s="24">
        <v>306386</v>
      </c>
      <c r="H73" s="11">
        <v>1794</v>
      </c>
      <c r="I73" s="11">
        <v>930</v>
      </c>
      <c r="J73" s="24">
        <v>318012</v>
      </c>
    </row>
    <row r="74" spans="1:10" x14ac:dyDescent="0.35">
      <c r="A74" s="3" t="s">
        <v>74</v>
      </c>
      <c r="B74" s="11">
        <v>7781</v>
      </c>
      <c r="C74" s="11">
        <v>3991</v>
      </c>
      <c r="D74" s="24">
        <v>1455506</v>
      </c>
      <c r="E74" s="11">
        <v>7781</v>
      </c>
      <c r="F74" s="11">
        <v>4022</v>
      </c>
      <c r="G74" s="24">
        <v>1423228</v>
      </c>
      <c r="H74" s="11">
        <v>7856</v>
      </c>
      <c r="I74" s="11">
        <v>4056</v>
      </c>
      <c r="J74" s="24">
        <v>1461851</v>
      </c>
    </row>
    <row r="75" spans="1:10" x14ac:dyDescent="0.35">
      <c r="A75" s="3" t="s">
        <v>75</v>
      </c>
      <c r="B75" s="11">
        <v>4562</v>
      </c>
      <c r="C75" s="11">
        <v>2294</v>
      </c>
      <c r="D75" s="24">
        <v>858301</v>
      </c>
      <c r="E75" s="11">
        <v>4493</v>
      </c>
      <c r="F75" s="11">
        <v>2268</v>
      </c>
      <c r="G75" s="24">
        <v>833983</v>
      </c>
      <c r="H75" s="11">
        <v>4438</v>
      </c>
      <c r="I75" s="11">
        <v>2250</v>
      </c>
      <c r="J75" s="24">
        <v>836225</v>
      </c>
    </row>
    <row r="76" spans="1:10" x14ac:dyDescent="0.35">
      <c r="A76" s="3" t="s">
        <v>76</v>
      </c>
      <c r="B76" s="11">
        <v>5698</v>
      </c>
      <c r="C76" s="11">
        <v>2859</v>
      </c>
      <c r="D76" s="24">
        <v>1064933</v>
      </c>
      <c r="E76" s="11">
        <v>5715</v>
      </c>
      <c r="F76" s="11">
        <v>2873</v>
      </c>
      <c r="G76" s="24">
        <v>1047393</v>
      </c>
      <c r="H76" s="11">
        <v>5671</v>
      </c>
      <c r="I76" s="11">
        <v>2870</v>
      </c>
      <c r="J76" s="24">
        <v>1053392</v>
      </c>
    </row>
    <row r="77" spans="1:10" x14ac:dyDescent="0.35">
      <c r="A77" s="3" t="s">
        <v>77</v>
      </c>
      <c r="B77" s="11">
        <v>5579</v>
      </c>
      <c r="C77" s="11">
        <v>2687</v>
      </c>
      <c r="D77" s="24">
        <v>1121671</v>
      </c>
      <c r="E77" s="11">
        <v>5666</v>
      </c>
      <c r="F77" s="11">
        <v>2722</v>
      </c>
      <c r="G77" s="24">
        <v>1111780</v>
      </c>
      <c r="H77" s="11">
        <v>5717</v>
      </c>
      <c r="I77" s="11">
        <v>2740</v>
      </c>
      <c r="J77" s="24">
        <v>1135996</v>
      </c>
    </row>
    <row r="78" spans="1:10" x14ac:dyDescent="0.35">
      <c r="A78" s="3" t="s">
        <v>78</v>
      </c>
      <c r="B78" s="11">
        <v>22998</v>
      </c>
      <c r="C78" s="11">
        <v>10172</v>
      </c>
      <c r="D78" s="24">
        <v>4539186</v>
      </c>
      <c r="E78" s="11">
        <v>22977</v>
      </c>
      <c r="F78" s="11">
        <v>10238</v>
      </c>
      <c r="G78" s="24">
        <v>4461165</v>
      </c>
      <c r="H78" s="11">
        <v>23115</v>
      </c>
      <c r="I78" s="11">
        <v>10337</v>
      </c>
      <c r="J78" s="24">
        <v>4541846</v>
      </c>
    </row>
    <row r="79" spans="1:10" x14ac:dyDescent="0.35">
      <c r="A79" s="3" t="s">
        <v>79</v>
      </c>
      <c r="B79" s="11">
        <v>4234</v>
      </c>
      <c r="C79" s="11">
        <v>2186</v>
      </c>
      <c r="D79" s="24">
        <v>755074</v>
      </c>
      <c r="E79" s="11">
        <v>4211</v>
      </c>
      <c r="F79" s="11">
        <v>2182</v>
      </c>
      <c r="G79" s="24">
        <v>744104</v>
      </c>
      <c r="H79" s="11">
        <v>4287</v>
      </c>
      <c r="I79" s="11">
        <v>2214</v>
      </c>
      <c r="J79" s="24">
        <v>759095</v>
      </c>
    </row>
    <row r="80" spans="1:10" x14ac:dyDescent="0.35">
      <c r="A80" s="3" t="s">
        <v>80</v>
      </c>
      <c r="B80" s="11">
        <v>2315</v>
      </c>
      <c r="C80" s="11">
        <v>1174</v>
      </c>
      <c r="D80" s="24">
        <v>447009</v>
      </c>
      <c r="E80" s="11">
        <v>2316</v>
      </c>
      <c r="F80" s="11">
        <v>1184</v>
      </c>
      <c r="G80" s="24">
        <v>438421</v>
      </c>
      <c r="H80" s="11">
        <v>2326</v>
      </c>
      <c r="I80" s="11">
        <v>1197</v>
      </c>
      <c r="J80" s="24">
        <v>444227</v>
      </c>
    </row>
    <row r="81" spans="1:10" x14ac:dyDescent="0.35">
      <c r="A81" s="3" t="s">
        <v>81</v>
      </c>
      <c r="B81" s="11">
        <v>7053</v>
      </c>
      <c r="C81" s="11">
        <v>3589</v>
      </c>
      <c r="D81" s="24">
        <v>1334236</v>
      </c>
      <c r="E81" s="11">
        <v>7188</v>
      </c>
      <c r="F81" s="11">
        <v>3676</v>
      </c>
      <c r="G81" s="24">
        <v>1325900</v>
      </c>
      <c r="H81" s="11">
        <v>7348</v>
      </c>
      <c r="I81" s="11">
        <v>3733</v>
      </c>
      <c r="J81" s="24">
        <v>1365962</v>
      </c>
    </row>
    <row r="82" spans="1:10" x14ac:dyDescent="0.35">
      <c r="A82" s="3" t="s">
        <v>82</v>
      </c>
      <c r="B82" s="11">
        <v>160175</v>
      </c>
      <c r="C82" s="11">
        <v>75133</v>
      </c>
      <c r="D82" s="24">
        <v>32297722</v>
      </c>
      <c r="E82" s="11">
        <v>160814</v>
      </c>
      <c r="F82" s="11">
        <v>75947</v>
      </c>
      <c r="G82" s="24">
        <v>31838239</v>
      </c>
      <c r="H82" s="11">
        <v>161472</v>
      </c>
      <c r="I82" s="11">
        <v>76622</v>
      </c>
      <c r="J82" s="24">
        <v>32382183</v>
      </c>
    </row>
    <row r="83" spans="1:10" x14ac:dyDescent="0.35">
      <c r="A83" s="3" t="s">
        <v>83</v>
      </c>
      <c r="B83" s="11">
        <v>2033</v>
      </c>
      <c r="C83" s="11">
        <v>977</v>
      </c>
      <c r="D83" s="24">
        <v>383447</v>
      </c>
      <c r="E83" s="11">
        <v>2042</v>
      </c>
      <c r="F83" s="11">
        <v>998</v>
      </c>
      <c r="G83" s="24">
        <v>376126</v>
      </c>
      <c r="H83" s="11">
        <v>2077</v>
      </c>
      <c r="I83" s="11">
        <v>1023</v>
      </c>
      <c r="J83" s="24">
        <v>389891</v>
      </c>
    </row>
    <row r="84" spans="1:10" x14ac:dyDescent="0.35">
      <c r="A84" s="3" t="s">
        <v>84</v>
      </c>
      <c r="B84" s="11">
        <v>1455</v>
      </c>
      <c r="C84" s="11">
        <v>661</v>
      </c>
      <c r="D84" s="24">
        <v>265325</v>
      </c>
      <c r="E84" s="11">
        <v>1463</v>
      </c>
      <c r="F84" s="11">
        <v>667</v>
      </c>
      <c r="G84" s="24">
        <v>255357</v>
      </c>
      <c r="H84" s="11">
        <v>1463</v>
      </c>
      <c r="I84" s="11">
        <v>667</v>
      </c>
      <c r="J84" s="24">
        <v>260095</v>
      </c>
    </row>
    <row r="85" spans="1:10" x14ac:dyDescent="0.35">
      <c r="A85" s="3" t="s">
        <v>85</v>
      </c>
      <c r="B85" s="11">
        <v>17219</v>
      </c>
      <c r="C85" s="11">
        <v>8872</v>
      </c>
      <c r="D85" s="24">
        <v>3176545</v>
      </c>
      <c r="E85" s="11">
        <v>17261</v>
      </c>
      <c r="F85" s="11">
        <v>8918</v>
      </c>
      <c r="G85" s="24">
        <v>3123087</v>
      </c>
      <c r="H85" s="11">
        <v>17471</v>
      </c>
      <c r="I85" s="11">
        <v>9012</v>
      </c>
      <c r="J85" s="24">
        <v>3200215</v>
      </c>
    </row>
    <row r="86" spans="1:10" x14ac:dyDescent="0.35">
      <c r="A86" s="3" t="s">
        <v>86</v>
      </c>
      <c r="B86" s="11">
        <v>12277</v>
      </c>
      <c r="C86" s="11">
        <v>5662</v>
      </c>
      <c r="D86" s="24">
        <v>2414442</v>
      </c>
      <c r="E86" s="11">
        <v>12488</v>
      </c>
      <c r="F86" s="11">
        <v>5773</v>
      </c>
      <c r="G86" s="24">
        <v>2401686</v>
      </c>
      <c r="H86" s="11">
        <v>12637</v>
      </c>
      <c r="I86" s="11">
        <v>5846</v>
      </c>
      <c r="J86" s="24">
        <v>2456637</v>
      </c>
    </row>
    <row r="87" spans="1:10" x14ac:dyDescent="0.35">
      <c r="A87" s="3" t="s">
        <v>87</v>
      </c>
      <c r="B87" s="11">
        <v>6894</v>
      </c>
      <c r="C87" s="11">
        <v>3282</v>
      </c>
      <c r="D87" s="24">
        <v>1330243</v>
      </c>
      <c r="E87" s="11">
        <v>6932</v>
      </c>
      <c r="F87" s="11">
        <v>3326</v>
      </c>
      <c r="G87" s="24">
        <v>1306812</v>
      </c>
      <c r="H87" s="11">
        <v>6937</v>
      </c>
      <c r="I87" s="11">
        <v>3332</v>
      </c>
      <c r="J87" s="24">
        <v>1316839</v>
      </c>
    </row>
    <row r="88" spans="1:10" x14ac:dyDescent="0.35">
      <c r="A88" s="3" t="s">
        <v>88</v>
      </c>
      <c r="B88" s="11">
        <v>1080</v>
      </c>
      <c r="C88" s="11">
        <v>551</v>
      </c>
      <c r="D88" s="24">
        <v>212309</v>
      </c>
      <c r="E88" s="11">
        <v>1067</v>
      </c>
      <c r="F88" s="11">
        <v>562</v>
      </c>
      <c r="G88" s="24">
        <v>205915</v>
      </c>
      <c r="H88" s="11">
        <v>1097</v>
      </c>
      <c r="I88" s="11">
        <v>578</v>
      </c>
      <c r="J88" s="24">
        <v>212583</v>
      </c>
    </row>
    <row r="89" spans="1:10" x14ac:dyDescent="0.35">
      <c r="A89" s="3" t="s">
        <v>89</v>
      </c>
      <c r="B89" s="11">
        <v>1925</v>
      </c>
      <c r="C89" s="11">
        <v>1051</v>
      </c>
      <c r="D89" s="24">
        <v>345667</v>
      </c>
      <c r="E89" s="11">
        <v>1935</v>
      </c>
      <c r="F89" s="11">
        <v>1061</v>
      </c>
      <c r="G89" s="24">
        <v>339475</v>
      </c>
      <c r="H89" s="11">
        <v>1959</v>
      </c>
      <c r="I89" s="11">
        <v>1072</v>
      </c>
      <c r="J89" s="24">
        <v>349247</v>
      </c>
    </row>
    <row r="90" spans="1:10" x14ac:dyDescent="0.35">
      <c r="A90" s="3" t="s">
        <v>90</v>
      </c>
      <c r="B90" s="11">
        <v>2850</v>
      </c>
      <c r="C90" s="11">
        <v>1400</v>
      </c>
      <c r="D90" s="24">
        <v>510239</v>
      </c>
      <c r="E90" s="11">
        <v>2886</v>
      </c>
      <c r="F90" s="11">
        <v>1415</v>
      </c>
      <c r="G90" s="24">
        <v>506722</v>
      </c>
      <c r="H90" s="11">
        <v>2883</v>
      </c>
      <c r="I90" s="11">
        <v>1414</v>
      </c>
      <c r="J90" s="24">
        <v>513554</v>
      </c>
    </row>
    <row r="91" spans="1:10" x14ac:dyDescent="0.35">
      <c r="A91" s="6" t="s">
        <v>91</v>
      </c>
      <c r="B91" s="11">
        <v>762</v>
      </c>
      <c r="C91" s="11">
        <v>374</v>
      </c>
      <c r="D91" s="24">
        <v>129964</v>
      </c>
      <c r="E91" s="11">
        <v>777</v>
      </c>
      <c r="F91" s="11">
        <v>384</v>
      </c>
      <c r="G91" s="24">
        <v>130586</v>
      </c>
      <c r="H91" s="11">
        <v>783</v>
      </c>
      <c r="I91" s="11">
        <v>389</v>
      </c>
      <c r="J91" s="24">
        <v>135297</v>
      </c>
    </row>
    <row r="92" spans="1:10" x14ac:dyDescent="0.35">
      <c r="A92" s="3" t="s">
        <v>92</v>
      </c>
      <c r="B92" s="11">
        <v>5711</v>
      </c>
      <c r="C92" s="11">
        <v>2862</v>
      </c>
      <c r="D92" s="24">
        <v>1074297</v>
      </c>
      <c r="E92" s="11">
        <v>5690</v>
      </c>
      <c r="F92" s="11">
        <v>2859</v>
      </c>
      <c r="G92" s="24">
        <v>1047610</v>
      </c>
      <c r="H92" s="11">
        <v>5712</v>
      </c>
      <c r="I92" s="11">
        <v>2867</v>
      </c>
      <c r="J92" s="24">
        <v>1061553</v>
      </c>
    </row>
    <row r="93" spans="1:10" x14ac:dyDescent="0.35">
      <c r="A93" s="3" t="s">
        <v>93</v>
      </c>
      <c r="B93" s="11">
        <v>11324</v>
      </c>
      <c r="C93" s="11">
        <v>6206</v>
      </c>
      <c r="D93" s="24">
        <v>2130548</v>
      </c>
      <c r="E93" s="11">
        <v>11358</v>
      </c>
      <c r="F93" s="11">
        <v>6218</v>
      </c>
      <c r="G93" s="24">
        <v>2094019</v>
      </c>
      <c r="H93" s="11">
        <v>11423</v>
      </c>
      <c r="I93" s="11">
        <v>6238</v>
      </c>
      <c r="J93" s="24">
        <v>2140174</v>
      </c>
    </row>
    <row r="94" spans="1:10" x14ac:dyDescent="0.35">
      <c r="A94" s="3" t="s">
        <v>94</v>
      </c>
      <c r="B94" s="11">
        <v>1727</v>
      </c>
      <c r="C94" s="11">
        <v>891</v>
      </c>
      <c r="D94" s="24">
        <v>302474</v>
      </c>
      <c r="E94" s="11">
        <v>1707</v>
      </c>
      <c r="F94" s="11">
        <v>889</v>
      </c>
      <c r="G94" s="24">
        <v>293911</v>
      </c>
      <c r="H94" s="11">
        <v>1720</v>
      </c>
      <c r="I94" s="11">
        <v>887</v>
      </c>
      <c r="J94" s="24">
        <v>296072</v>
      </c>
    </row>
    <row r="95" spans="1:10" x14ac:dyDescent="0.35">
      <c r="A95" s="3" t="s">
        <v>95</v>
      </c>
      <c r="B95" s="11">
        <v>3689</v>
      </c>
      <c r="C95" s="11">
        <v>1824</v>
      </c>
      <c r="D95" s="24">
        <v>660465</v>
      </c>
      <c r="E95" s="11">
        <v>3681</v>
      </c>
      <c r="F95" s="11">
        <v>1822</v>
      </c>
      <c r="G95" s="24">
        <v>642593</v>
      </c>
      <c r="H95" s="11">
        <v>3674</v>
      </c>
      <c r="I95" s="11">
        <v>1818</v>
      </c>
      <c r="J95" s="24">
        <v>652616</v>
      </c>
    </row>
    <row r="96" spans="1:10" x14ac:dyDescent="0.35">
      <c r="A96" s="3" t="s">
        <v>96</v>
      </c>
      <c r="B96" s="11">
        <v>3484</v>
      </c>
      <c r="C96" s="11">
        <v>1773</v>
      </c>
      <c r="D96" s="24">
        <v>637288</v>
      </c>
      <c r="E96" s="11">
        <v>3522</v>
      </c>
      <c r="F96" s="11">
        <v>1777</v>
      </c>
      <c r="G96" s="24">
        <v>629226</v>
      </c>
      <c r="H96" s="11">
        <v>3547</v>
      </c>
      <c r="I96" s="11">
        <v>1790</v>
      </c>
      <c r="J96" s="24">
        <v>643669</v>
      </c>
    </row>
    <row r="97" spans="1:10" x14ac:dyDescent="0.35">
      <c r="A97" s="3" t="s">
        <v>97</v>
      </c>
      <c r="B97" s="11">
        <v>3356</v>
      </c>
      <c r="C97" s="11">
        <v>1551</v>
      </c>
      <c r="D97" s="24">
        <v>644218</v>
      </c>
      <c r="E97" s="11">
        <v>3320</v>
      </c>
      <c r="F97" s="11">
        <v>1560</v>
      </c>
      <c r="G97" s="24">
        <v>628072</v>
      </c>
      <c r="H97" s="11">
        <v>3349</v>
      </c>
      <c r="I97" s="11">
        <v>1584</v>
      </c>
      <c r="J97" s="24">
        <v>634878</v>
      </c>
    </row>
    <row r="98" spans="1:10" s="23" customFormat="1" ht="15" thickBot="1" x14ac:dyDescent="0.4">
      <c r="A98" s="21" t="s">
        <v>98</v>
      </c>
      <c r="B98" s="22">
        <v>8320</v>
      </c>
      <c r="C98" s="22">
        <v>4049</v>
      </c>
      <c r="D98" s="25">
        <v>1640242</v>
      </c>
      <c r="E98" s="22">
        <v>8247</v>
      </c>
      <c r="F98" s="22">
        <v>4046</v>
      </c>
      <c r="G98" s="25">
        <v>1598959</v>
      </c>
      <c r="H98" s="22">
        <v>8457</v>
      </c>
      <c r="I98" s="22">
        <v>4168</v>
      </c>
      <c r="J98" s="25">
        <v>1654968</v>
      </c>
    </row>
    <row r="99" spans="1:10" x14ac:dyDescent="0.35">
      <c r="A99" s="18" t="s">
        <v>99</v>
      </c>
      <c r="B99" s="19">
        <f t="shared" ref="B99" si="0">SUM(B4:B98)</f>
        <v>736451</v>
      </c>
      <c r="C99" s="19">
        <f>SUM(C4:C98)</f>
        <v>362268</v>
      </c>
      <c r="D99" s="20">
        <f t="shared" ref="D99:E99" si="1">SUM(D4:D98)</f>
        <v>142044897</v>
      </c>
      <c r="E99" s="19">
        <f t="shared" si="1"/>
        <v>739827</v>
      </c>
      <c r="F99" s="19">
        <f>SUM(F4:F98)</f>
        <v>365597</v>
      </c>
      <c r="G99" s="20">
        <f t="shared" ref="G99:H99" si="2">SUM(G4:G98)</f>
        <v>139951017</v>
      </c>
      <c r="H99" s="19">
        <f t="shared" si="2"/>
        <v>743940</v>
      </c>
      <c r="I99" s="19">
        <f>SUM(I4:I98)</f>
        <v>368435</v>
      </c>
      <c r="J99" s="20">
        <f t="shared" ref="J99" si="3">SUM(J4:J98)</f>
        <v>142404471</v>
      </c>
    </row>
    <row r="100" spans="1:10" x14ac:dyDescent="0.35">
      <c r="A100" s="8"/>
    </row>
    <row r="101" spans="1:10" ht="15.5" x14ac:dyDescent="0.35">
      <c r="A101" s="5"/>
      <c r="B101" s="26" t="s">
        <v>101</v>
      </c>
      <c r="C101" s="27"/>
      <c r="D101" s="28"/>
      <c r="E101" s="26" t="s">
        <v>102</v>
      </c>
      <c r="F101" s="27"/>
      <c r="G101" s="28"/>
      <c r="H101" s="26" t="s">
        <v>103</v>
      </c>
      <c r="I101" s="27"/>
      <c r="J101" s="28"/>
    </row>
    <row r="102" spans="1:10" x14ac:dyDescent="0.35">
      <c r="A102" s="4"/>
      <c r="B102" s="12" t="s">
        <v>1</v>
      </c>
      <c r="C102" s="12" t="s">
        <v>2</v>
      </c>
      <c r="D102" s="16" t="s">
        <v>3</v>
      </c>
      <c r="E102" s="12" t="s">
        <v>1</v>
      </c>
      <c r="F102" s="12" t="s">
        <v>2</v>
      </c>
      <c r="G102" s="16" t="s">
        <v>3</v>
      </c>
      <c r="H102" s="12" t="s">
        <v>1</v>
      </c>
      <c r="I102" s="12" t="s">
        <v>2</v>
      </c>
      <c r="J102" s="16" t="s">
        <v>3</v>
      </c>
    </row>
    <row r="103" spans="1:10" x14ac:dyDescent="0.35">
      <c r="A103" s="3" t="s">
        <v>100</v>
      </c>
      <c r="B103" s="13">
        <f t="shared" ref="B103:D103" si="4">SUM(B4:B35,B36:B67,B68:B98)</f>
        <v>736451</v>
      </c>
      <c r="C103" s="13">
        <f t="shared" si="4"/>
        <v>362268</v>
      </c>
      <c r="D103" s="17">
        <f t="shared" si="4"/>
        <v>142044897</v>
      </c>
      <c r="E103" s="13">
        <f t="shared" ref="E103:G103" si="5">SUM(E4:E35,E36:E67,E68:E98)</f>
        <v>739827</v>
      </c>
      <c r="F103" s="13">
        <f t="shared" si="5"/>
        <v>365597</v>
      </c>
      <c r="G103" s="17">
        <f t="shared" si="5"/>
        <v>139951017</v>
      </c>
      <c r="H103" s="13">
        <f t="shared" ref="H103:J103" si="6">SUM(H4:H35,H36:H67,H68:H98)</f>
        <v>743940</v>
      </c>
      <c r="I103" s="13">
        <f t="shared" si="6"/>
        <v>368435</v>
      </c>
      <c r="J103" s="17">
        <f t="shared" si="6"/>
        <v>142404471</v>
      </c>
    </row>
  </sheetData>
  <mergeCells count="7">
    <mergeCell ref="H2:J2"/>
    <mergeCell ref="H101:J101"/>
    <mergeCell ref="B1:J1"/>
    <mergeCell ref="E2:G2"/>
    <mergeCell ref="E101:G101"/>
    <mergeCell ref="B2:D2"/>
    <mergeCell ref="B101:D10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2024-05-13T17:23:22Z</cp:lastPrinted>
  <dcterms:created xsi:type="dcterms:W3CDTF">2023-01-26T22:01:26Z</dcterms:created>
  <dcterms:modified xsi:type="dcterms:W3CDTF">2025-03-11T15:56:07Z</dcterms:modified>
</cp:coreProperties>
</file>