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iwcfp\iwcshared\School Bids and Training for Bid Coordinator\Non School Bid Contracts 2015-2022\State of TN 87-88\State of TN Core 23-24\"/>
    </mc:Choice>
  </mc:AlternateContent>
  <xr:revisionPtr revIDLastSave="0" documentId="13_ncr:1_{45959740-9840-4900-BAE3-D179784A0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alog Items " sheetId="4" r:id="rId1"/>
  </sheets>
  <definedNames>
    <definedName name="_xlnm._FilterDatabase" localSheetId="0" hidden="1">'Catalog Items '!$A$7:$J$3468</definedName>
  </definedNames>
  <calcPr calcId="191029"/>
</workbook>
</file>

<file path=xl/calcChain.xml><?xml version="1.0" encoding="utf-8"?>
<calcChain xmlns="http://schemas.openxmlformats.org/spreadsheetml/2006/main"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8" i="4"/>
</calcChain>
</file>

<file path=xl/sharedStrings.xml><?xml version="1.0" encoding="utf-8"?>
<sst xmlns="http://schemas.openxmlformats.org/spreadsheetml/2006/main" count="17337" uniqueCount="8080">
  <si>
    <t>IWC Food Service</t>
  </si>
  <si>
    <t>Contract: 88 - State Of Tn Bid</t>
  </si>
  <si>
    <t>Group: B - State Of Tn Catalog Items</t>
  </si>
  <si>
    <t>Item</t>
  </si>
  <si>
    <t>Pack</t>
  </si>
  <si>
    <t>Size</t>
  </si>
  <si>
    <t>UPC</t>
  </si>
  <si>
    <t>Brand</t>
  </si>
  <si>
    <t>0339/14662</t>
  </si>
  <si>
    <t>5440/27924</t>
  </si>
  <si>
    <t>5447/27926</t>
  </si>
  <si>
    <t>51200/2270</t>
  </si>
  <si>
    <t>125.5 Z</t>
  </si>
  <si>
    <t>7220210***</t>
  </si>
  <si>
    <t>D581-A6120</t>
  </si>
  <si>
    <t>8506/08500</t>
  </si>
  <si>
    <t>104435-269</t>
  </si>
  <si>
    <t>18864/4083</t>
  </si>
  <si>
    <t>D531-A6120</t>
  </si>
  <si>
    <t>4088/54856</t>
  </si>
  <si>
    <t>01744-0928</t>
  </si>
  <si>
    <t>620951/280</t>
  </si>
  <si>
    <t>105017-269</t>
  </si>
  <si>
    <t>155-425-20</t>
  </si>
  <si>
    <t>68307/ 306</t>
  </si>
  <si>
    <t>3-155-5250</t>
  </si>
  <si>
    <t>0029/00009</t>
  </si>
  <si>
    <t>V413-D9190</t>
  </si>
  <si>
    <t>7272-T0700</t>
  </si>
  <si>
    <t>40863 /313</t>
  </si>
  <si>
    <t>M34020/801</t>
  </si>
  <si>
    <t>2901/38336</t>
  </si>
  <si>
    <t>575T-T0700</t>
  </si>
  <si>
    <t>1089865***</t>
  </si>
  <si>
    <t>666010-928</t>
  </si>
  <si>
    <t>38333/8370</t>
  </si>
  <si>
    <t>022170-861</t>
  </si>
  <si>
    <t>781517983*</t>
  </si>
  <si>
    <t>V461-F6190</t>
  </si>
  <si>
    <t>Desc</t>
  </si>
  <si>
    <t xml:space="preserve">3 GAL  </t>
  </si>
  <si>
    <t xml:space="preserve">KETCHUP BAG BIB 33%                     </t>
  </si>
  <si>
    <t xml:space="preserve">REDYA3GTH </t>
  </si>
  <si>
    <t xml:space="preserve">RED GOLD       </t>
  </si>
  <si>
    <t>5 LB BG</t>
  </si>
  <si>
    <t xml:space="preserve">POWDER BAKING DOUBLE ACTION             </t>
  </si>
  <si>
    <t xml:space="preserve">65093     </t>
  </si>
  <si>
    <t>GILSTER MARY LE</t>
  </si>
  <si>
    <t xml:space="preserve">KETCHUP VOLPAK 511900                   </t>
  </si>
  <si>
    <t xml:space="preserve">75991004  </t>
  </si>
  <si>
    <t xml:space="preserve">HEINZ          </t>
  </si>
  <si>
    <t xml:space="preserve">10     </t>
  </si>
  <si>
    <t xml:space="preserve">FRUY599   </t>
  </si>
  <si>
    <t xml:space="preserve">REST PRIDE     </t>
  </si>
  <si>
    <t>#10 PCH</t>
  </si>
  <si>
    <t xml:space="preserve">KETCHUP POUCH PK 513700                 </t>
  </si>
  <si>
    <t xml:space="preserve">78000068  </t>
  </si>
  <si>
    <t xml:space="preserve">20 OZ  </t>
  </si>
  <si>
    <t xml:space="preserve">KETCHUP TOMATO SQZ UP SIDE DOWN         </t>
  </si>
  <si>
    <t xml:space="preserve">FRUYA2R   </t>
  </si>
  <si>
    <t xml:space="preserve">12.75  </t>
  </si>
  <si>
    <t xml:space="preserve">MUSTARD YELLOW PLAS CLASSIC SQU 409360  </t>
  </si>
  <si>
    <t xml:space="preserve">78004356  </t>
  </si>
  <si>
    <t xml:space="preserve">36 CT  </t>
  </si>
  <si>
    <t xml:space="preserve">CANDY SKITTLES ORIGINAL                 </t>
  </si>
  <si>
    <t xml:space="preserve">15016     </t>
  </si>
  <si>
    <t xml:space="preserve">SKITTLES       </t>
  </si>
  <si>
    <t xml:space="preserve">3 LB   </t>
  </si>
  <si>
    <t xml:space="preserve">CANDY STARLIGHT MINT IW 90/#            </t>
  </si>
  <si>
    <t xml:space="preserve">S8R48801  </t>
  </si>
  <si>
    <t>1/2 GAL</t>
  </si>
  <si>
    <t xml:space="preserve">JUICE ORANGE BEV                        </t>
  </si>
  <si>
    <t xml:space="preserve">100166    </t>
  </si>
  <si>
    <t xml:space="preserve">SEALTEST       </t>
  </si>
  <si>
    <t xml:space="preserve">31 LB  </t>
  </si>
  <si>
    <t xml:space="preserve">CANDY STARLIGHTS FRUIT MINTS            </t>
  </si>
  <si>
    <t xml:space="preserve">S8001816B </t>
  </si>
  <si>
    <t xml:space="preserve">AZAR           </t>
  </si>
  <si>
    <t xml:space="preserve">175 CT </t>
  </si>
  <si>
    <t xml:space="preserve">CANDY CHOC PEPPERMINT PATTY             </t>
  </si>
  <si>
    <t xml:space="preserve">932308    </t>
  </si>
  <si>
    <t xml:space="preserve">YORK           </t>
  </si>
  <si>
    <t xml:space="preserve">27 GRM </t>
  </si>
  <si>
    <t xml:space="preserve">KETCHUP INDV DIP SQUEEZE  003080        </t>
  </si>
  <si>
    <t xml:space="preserve">78000012  </t>
  </si>
  <si>
    <t xml:space="preserve">5 GAL  </t>
  </si>
  <si>
    <t xml:space="preserve">MILK 2% HOMOGENIZED DISPENSER BEV       </t>
  </si>
  <si>
    <t xml:space="preserve">100103    </t>
  </si>
  <si>
    <t xml:space="preserve">9 GR   </t>
  </si>
  <si>
    <t xml:space="preserve">KETCHUP INDIVIDUAL HEINZ      984800    </t>
  </si>
  <si>
    <t xml:space="preserve">78000108  </t>
  </si>
  <si>
    <t xml:space="preserve">9 GRM  </t>
  </si>
  <si>
    <t xml:space="preserve">KETCHUP INDIVIDUAL FOIL                 </t>
  </si>
  <si>
    <t xml:space="preserve">FRUY59G   </t>
  </si>
  <si>
    <t xml:space="preserve">SAUCE CHILI  511800                     </t>
  </si>
  <si>
    <t xml:space="preserve">78000060  </t>
  </si>
  <si>
    <t xml:space="preserve">32 OZ  </t>
  </si>
  <si>
    <t xml:space="preserve">HALF &amp; HALF MILK/CREAM UHT              </t>
  </si>
  <si>
    <t xml:space="preserve">67077     </t>
  </si>
  <si>
    <t xml:space="preserve">CORNERSTONE    </t>
  </si>
  <si>
    <t xml:space="preserve">.5 GL  </t>
  </si>
  <si>
    <t xml:space="preserve">BUTTERMILK BAKING FF BEV                </t>
  </si>
  <si>
    <t xml:space="preserve">100855    </t>
  </si>
  <si>
    <t xml:space="preserve">10 LB  </t>
  </si>
  <si>
    <t xml:space="preserve">CHIP CHOCOLATE FLAVORED 4000 CT         </t>
  </si>
  <si>
    <t xml:space="preserve">156798    </t>
  </si>
  <si>
    <t xml:space="preserve">AMBROSIA       </t>
  </si>
  <si>
    <t xml:space="preserve">.38 OZ </t>
  </si>
  <si>
    <t xml:space="preserve">CREAMER HALF &amp; HALF UHT SHELF STABLE    </t>
  </si>
  <si>
    <t xml:space="preserve">27559     </t>
  </si>
  <si>
    <t xml:space="preserve">48 CT  </t>
  </si>
  <si>
    <t xml:space="preserve">CANDY SNICKERS BAR 1.86 OZ  UPC 5894    </t>
  </si>
  <si>
    <t xml:space="preserve">749278    </t>
  </si>
  <si>
    <t xml:space="preserve">MARS           </t>
  </si>
  <si>
    <t xml:space="preserve">CANDY TWIX CARAMEL COOKIE BAR 1.79 OZ   </t>
  </si>
  <si>
    <t xml:space="preserve">328189    </t>
  </si>
  <si>
    <t xml:space="preserve">TWIX           </t>
  </si>
  <si>
    <t xml:space="preserve">300 CT </t>
  </si>
  <si>
    <t xml:space="preserve">GUM ORIGINAL ASSORTED                   </t>
  </si>
  <si>
    <t>8804022050</t>
  </si>
  <si>
    <t xml:space="preserve">CANELS         </t>
  </si>
  <si>
    <t xml:space="preserve">CANDY REESE'S PNUT BTR CUP 1.5 OZ       </t>
  </si>
  <si>
    <t xml:space="preserve">2444      </t>
  </si>
  <si>
    <t xml:space="preserve">REESE'S        </t>
  </si>
  <si>
    <t xml:space="preserve">25 LB  </t>
  </si>
  <si>
    <t xml:space="preserve">CRUMB BREAD PANKO JAPANE STYLE 25#      </t>
  </si>
  <si>
    <t xml:space="preserve">18386     </t>
  </si>
  <si>
    <t>REST PRIDE PREF</t>
  </si>
  <si>
    <t xml:space="preserve">1 GAL  </t>
  </si>
  <si>
    <t xml:space="preserve">MILK WHOLE HOMOGENIZED BEV              </t>
  </si>
  <si>
    <t xml:space="preserve">100104    </t>
  </si>
  <si>
    <t xml:space="preserve">MILK 2%  BEV                            </t>
  </si>
  <si>
    <t xml:space="preserve">100134    </t>
  </si>
  <si>
    <t xml:space="preserve">1 GL   </t>
  </si>
  <si>
    <t xml:space="preserve">5 LB   </t>
  </si>
  <si>
    <t xml:space="preserve">CREAM SOUR                     80 DAYS  </t>
  </si>
  <si>
    <t xml:space="preserve">IDA5      </t>
  </si>
  <si>
    <t xml:space="preserve">DAISY          </t>
  </si>
  <si>
    <t xml:space="preserve">MILK 1 % BEV                            </t>
  </si>
  <si>
    <t xml:space="preserve">100120    </t>
  </si>
  <si>
    <t xml:space="preserve">100 CT </t>
  </si>
  <si>
    <t xml:space="preserve">CANDY SUCKER BLOW POP ASSORTED          </t>
  </si>
  <si>
    <t xml:space="preserve">3800      </t>
  </si>
  <si>
    <t xml:space="preserve">CHARMS         </t>
  </si>
  <si>
    <t xml:space="preserve">CREAM HEAVY WHIPPING 36% UHT            </t>
  </si>
  <si>
    <t xml:space="preserve">67076     </t>
  </si>
  <si>
    <t xml:space="preserve">26 OZ  </t>
  </si>
  <si>
    <t xml:space="preserve">CEREAL CORN FLAKES                      </t>
  </si>
  <si>
    <t>3800000191</t>
  </si>
  <si>
    <t xml:space="preserve">KELLOGGS       </t>
  </si>
  <si>
    <t xml:space="preserve">CHEESE COTTAGE SMALL CURD 4%            </t>
  </si>
  <si>
    <t xml:space="preserve">ICO540    </t>
  </si>
  <si>
    <t xml:space="preserve">DAISY/PURITY   </t>
  </si>
  <si>
    <t xml:space="preserve">8 OZ   </t>
  </si>
  <si>
    <t xml:space="preserve">MILK 2% 1/2 PINT BEV                    </t>
  </si>
  <si>
    <t xml:space="preserve">100114    </t>
  </si>
  <si>
    <t xml:space="preserve">MIX ICE CREAM VANILLA 3.5%              </t>
  </si>
  <si>
    <t xml:space="preserve">100357    </t>
  </si>
  <si>
    <t xml:space="preserve">12/16  </t>
  </si>
  <si>
    <t xml:space="preserve">MILK 2% PLASTIC 12OZ/16OZ               </t>
  </si>
  <si>
    <t xml:space="preserve">100598    </t>
  </si>
  <si>
    <t>12/16OZ</t>
  </si>
  <si>
    <t xml:space="preserve">MILK WHOLE 12OZ/16OZ PLASTIC            </t>
  </si>
  <si>
    <t xml:space="preserve">100597    </t>
  </si>
  <si>
    <t xml:space="preserve">DAIRY FARMS    </t>
  </si>
  <si>
    <t xml:space="preserve">MILK CHOCOLATE  12OZ PLASTIC            </t>
  </si>
  <si>
    <t xml:space="preserve">100599    </t>
  </si>
  <si>
    <t xml:space="preserve">29 OZ  </t>
  </si>
  <si>
    <t xml:space="preserve">CEREAL CHEERIOS BULK WG                 </t>
  </si>
  <si>
    <t xml:space="preserve">11977     </t>
  </si>
  <si>
    <t xml:space="preserve">GENERAL MILLS  </t>
  </si>
  <si>
    <t xml:space="preserve">MILK CHOCOLATE 1/2 PINT 1% BEV          </t>
  </si>
  <si>
    <t xml:space="preserve">100111    </t>
  </si>
  <si>
    <t xml:space="preserve">32 LB  </t>
  </si>
  <si>
    <t xml:space="preserve">CREAM SOUR 32#                          </t>
  </si>
  <si>
    <t xml:space="preserve">32602     </t>
  </si>
  <si>
    <t xml:space="preserve">DAIRY DIRECT   </t>
  </si>
  <si>
    <t xml:space="preserve">MIX ICE CREAM CHOCOLATE 3.5%            </t>
  </si>
  <si>
    <t xml:space="preserve">100358    </t>
  </si>
  <si>
    <t xml:space="preserve">2 CT   </t>
  </si>
  <si>
    <t xml:space="preserve">POPTART BLUEBERRY FROSTED WG            </t>
  </si>
  <si>
    <t>3800017199</t>
  </si>
  <si>
    <t xml:space="preserve">POPTART SMORES IND                      </t>
  </si>
  <si>
    <t>3800005817</t>
  </si>
  <si>
    <t xml:space="preserve">POPTART CHOCOLATE CHIP IND              </t>
  </si>
  <si>
    <t>3800019721</t>
  </si>
  <si>
    <t xml:space="preserve">1 OZ   </t>
  </si>
  <si>
    <t xml:space="preserve">CEREAL FROSTED FLAKES R/S WG=1GE        </t>
  </si>
  <si>
    <t>3800054998</t>
  </si>
  <si>
    <t xml:space="preserve">POPTART BROWN SUGAR CINN IND WG         </t>
  </si>
  <si>
    <t>3800055125</t>
  </si>
  <si>
    <t xml:space="preserve">POPTART STRAWBERRY FROSTED IND WG       </t>
  </si>
  <si>
    <t>3800055133</t>
  </si>
  <si>
    <t xml:space="preserve">.68 OZ </t>
  </si>
  <si>
    <t xml:space="preserve">CEREAL CORN FLAKES WG                   </t>
  </si>
  <si>
    <t xml:space="preserve">11968     </t>
  </si>
  <si>
    <t xml:space="preserve">CEREAL FROSTED CORN FLAKES =1GE         </t>
  </si>
  <si>
    <t xml:space="preserve">11768     </t>
  </si>
  <si>
    <t xml:space="preserve">CRACKER CAPTAINS WAFER                  </t>
  </si>
  <si>
    <t xml:space="preserve">469750    </t>
  </si>
  <si>
    <t xml:space="preserve">LANCE          </t>
  </si>
  <si>
    <t xml:space="preserve">CEREAL CINNAMON TOAST R/S WG =1GE       </t>
  </si>
  <si>
    <t xml:space="preserve">29444     </t>
  </si>
  <si>
    <t>1.25 OZ</t>
  </si>
  <si>
    <t xml:space="preserve">CEREAL RAISIN BRAN WG =1.25 GE          </t>
  </si>
  <si>
    <t>3800000896</t>
  </si>
  <si>
    <t xml:space="preserve">CEREAL COCOA KRISPIES                   </t>
  </si>
  <si>
    <t>3800001196</t>
  </si>
  <si>
    <t xml:space="preserve">CEREAL FROSTED MINI WHEATS WG =1 GE     </t>
  </si>
  <si>
    <t>3800004996</t>
  </si>
  <si>
    <t xml:space="preserve">CEREAL GOLDEN GRAHAMS WG =1GE           </t>
  </si>
  <si>
    <t xml:space="preserve">11943     </t>
  </si>
  <si>
    <t xml:space="preserve">CEREAL HONEYNUT CHEERIOS WG =1GE        </t>
  </si>
  <si>
    <t xml:space="preserve">11918     </t>
  </si>
  <si>
    <t xml:space="preserve">OATMEAL QUICK                           </t>
  </si>
  <si>
    <t xml:space="preserve">43661     </t>
  </si>
  <si>
    <t xml:space="preserve">QUAKER         </t>
  </si>
  <si>
    <t xml:space="preserve">28 OZ  </t>
  </si>
  <si>
    <t xml:space="preserve">CREAM OF WHEAT                          </t>
  </si>
  <si>
    <t>3000043300</t>
  </si>
  <si>
    <t xml:space="preserve">42 OZ  </t>
  </si>
  <si>
    <t xml:space="preserve">OATMEAL OLD FASHIONED                   </t>
  </si>
  <si>
    <t xml:space="preserve">04651     </t>
  </si>
  <si>
    <t>HEARTY TRADITIO</t>
  </si>
  <si>
    <t xml:space="preserve">64 OZ  </t>
  </si>
  <si>
    <t xml:space="preserve">YOGURT VANILLA PARFAIT PRO L/F GF TFF   </t>
  </si>
  <si>
    <t xml:space="preserve">16632     </t>
  </si>
  <si>
    <t xml:space="preserve">YOPLAIT        </t>
  </si>
  <si>
    <t xml:space="preserve">64 CT  </t>
  </si>
  <si>
    <t xml:space="preserve">OATMEAL QUICK VARIETY PK APCIN,MBS,CNSP </t>
  </si>
  <si>
    <t xml:space="preserve">31682     </t>
  </si>
  <si>
    <t xml:space="preserve">OATMEAL QUICK WG                        </t>
  </si>
  <si>
    <t xml:space="preserve">04650     </t>
  </si>
  <si>
    <t xml:space="preserve">CANDY M&amp;M'S MILK CHOC 1.69OZ            </t>
  </si>
  <si>
    <t xml:space="preserve">2530      </t>
  </si>
  <si>
    <t xml:space="preserve">M&amp;M'S          </t>
  </si>
  <si>
    <t xml:space="preserve">CANDY M&amp;M'S PEANUT CHOC 1.74OZ          </t>
  </si>
  <si>
    <t xml:space="preserve">2531      </t>
  </si>
  <si>
    <t>1.76 OZ</t>
  </si>
  <si>
    <t xml:space="preserve">POPTART BROWN SUGAR CINN WG 1CT         </t>
  </si>
  <si>
    <t>3800055122</t>
  </si>
  <si>
    <t xml:space="preserve">POPTART STRAWBERRY WG 1CT               </t>
  </si>
  <si>
    <t>3800055130</t>
  </si>
  <si>
    <t xml:space="preserve">LB     </t>
  </si>
  <si>
    <t xml:space="preserve">CHEESE FETA IN BRINE                    </t>
  </si>
  <si>
    <t xml:space="preserve">6138      </t>
  </si>
  <si>
    <t xml:space="preserve">MARMARIS       </t>
  </si>
  <si>
    <t xml:space="preserve">4 OZ   </t>
  </si>
  <si>
    <t xml:space="preserve">YOGURT CHERRY VANILLA 11293             </t>
  </si>
  <si>
    <t xml:space="preserve">9819      </t>
  </si>
  <si>
    <t xml:space="preserve">UPSTATE FARMS  </t>
  </si>
  <si>
    <t xml:space="preserve">YOGURT PEACH 11292                      </t>
  </si>
  <si>
    <t xml:space="preserve">9818      </t>
  </si>
  <si>
    <t xml:space="preserve">YOGURT STRAWBERRY BANANA/STRAW 11295    </t>
  </si>
  <si>
    <t xml:space="preserve">9820      </t>
  </si>
  <si>
    <t xml:space="preserve">CHEESE AMERICAN YELLOW 120CT VS PREM    </t>
  </si>
  <si>
    <t xml:space="preserve">10025-1   </t>
  </si>
  <si>
    <t>SCH CHOICE/REST</t>
  </si>
  <si>
    <t xml:space="preserve">CHEESE PEPPER AMER WH 120CT STACK PK    </t>
  </si>
  <si>
    <t xml:space="preserve">113411    </t>
  </si>
  <si>
    <t xml:space="preserve">BONGAR         </t>
  </si>
  <si>
    <t>.875 OZ</t>
  </si>
  <si>
    <t xml:space="preserve">MIX MUNCHIE KID CHIP                    </t>
  </si>
  <si>
    <t xml:space="preserve">36308     </t>
  </si>
  <si>
    <t xml:space="preserve">FRITO LAY      </t>
  </si>
  <si>
    <t xml:space="preserve">CHEESE AMER YELLOW HS 160CT             </t>
  </si>
  <si>
    <t xml:space="preserve">RP/BONGARDS    </t>
  </si>
  <si>
    <t xml:space="preserve">CHEESE AMER YELLOW 120CT VS             </t>
  </si>
  <si>
    <t xml:space="preserve">36086     </t>
  </si>
  <si>
    <t xml:space="preserve">22413     </t>
  </si>
  <si>
    <t xml:space="preserve">10784D7   </t>
  </si>
  <si>
    <t>GREEN BAY CHEES</t>
  </si>
  <si>
    <t xml:space="preserve">500 CT </t>
  </si>
  <si>
    <t xml:space="preserve">CANDY LOLLIPOP ASST IW                  </t>
  </si>
  <si>
    <t xml:space="preserve">831071    </t>
  </si>
  <si>
    <t xml:space="preserve">DUM DUM        </t>
  </si>
  <si>
    <t xml:space="preserve">CHEESE HOT PEPPER JACK LOAF             </t>
  </si>
  <si>
    <t xml:space="preserve">21492     </t>
  </si>
  <si>
    <t xml:space="preserve">PAULY          </t>
  </si>
  <si>
    <t xml:space="preserve">CHEESE CHEDDAR IMIT SHRD FTHR           </t>
  </si>
  <si>
    <t xml:space="preserve">975511    </t>
  </si>
  <si>
    <t xml:space="preserve">PKR/GBC        </t>
  </si>
  <si>
    <t xml:space="preserve">CHEESE CHEDDAR STICK MILD WRAP =1MT     </t>
  </si>
  <si>
    <t xml:space="preserve">044879    </t>
  </si>
  <si>
    <t xml:space="preserve">LAND O LAKES   </t>
  </si>
  <si>
    <t xml:space="preserve">1.5 OZ </t>
  </si>
  <si>
    <t xml:space="preserve">CRACKER GOLDFISH CHEDDAR                </t>
  </si>
  <si>
    <t xml:space="preserve">13539     </t>
  </si>
  <si>
    <t>PEPPERIDGE FARM</t>
  </si>
  <si>
    <t xml:space="preserve">YOGURT PLAIN L/F                        </t>
  </si>
  <si>
    <t xml:space="preserve">9885      </t>
  </si>
  <si>
    <t xml:space="preserve">YOGURT BLUEBERRY 11290                  </t>
  </si>
  <si>
    <t xml:space="preserve">9816      </t>
  </si>
  <si>
    <t xml:space="preserve">CREAM SOUR REAL                         </t>
  </si>
  <si>
    <t xml:space="preserve">D5310     </t>
  </si>
  <si>
    <t xml:space="preserve">GORDOS         </t>
  </si>
  <si>
    <t xml:space="preserve">3/4 OZ </t>
  </si>
  <si>
    <t xml:space="preserve">CHEESE CREAM CUPS PHILADELPHIA          </t>
  </si>
  <si>
    <t xml:space="preserve">61089     </t>
  </si>
  <si>
    <t xml:space="preserve">KRAFT          </t>
  </si>
  <si>
    <t xml:space="preserve">4 LB   </t>
  </si>
  <si>
    <t xml:space="preserve">CHEESE PIMENTO                          </t>
  </si>
  <si>
    <t xml:space="preserve">436394    </t>
  </si>
  <si>
    <t xml:space="preserve">PRICES         </t>
  </si>
  <si>
    <t xml:space="preserve">YOGURT STRAWBERRY BAN BASH GF TFF 1MT   </t>
  </si>
  <si>
    <t xml:space="preserve">17726     </t>
  </si>
  <si>
    <t xml:space="preserve">TRIX           </t>
  </si>
  <si>
    <t xml:space="preserve">YOGURT VANILLA N/F                      </t>
  </si>
  <si>
    <t xml:space="preserve">9886      </t>
  </si>
  <si>
    <t xml:space="preserve">YOGURT CHERRY GF TFF 1MT                </t>
  </si>
  <si>
    <t xml:space="preserve">31077     </t>
  </si>
  <si>
    <t xml:space="preserve">YOGURT RASPBERRY RAINBOW GF TFF 1MT     </t>
  </si>
  <si>
    <t xml:space="preserve">17725     </t>
  </si>
  <si>
    <t xml:space="preserve">YOGURT STRAWBERRY PARFAIT PRO L/F       </t>
  </si>
  <si>
    <t xml:space="preserve">16631     </t>
  </si>
  <si>
    <t xml:space="preserve">CHEESE AMER YELLOW LOAF                 </t>
  </si>
  <si>
    <t xml:space="preserve">262691    </t>
  </si>
  <si>
    <t xml:space="preserve">BONGARDS       </t>
  </si>
  <si>
    <t xml:space="preserve">1PC-LB </t>
  </si>
  <si>
    <t xml:space="preserve">CHEESE COLBY LONGHORN 13#AVG/4CT        </t>
  </si>
  <si>
    <t xml:space="preserve">7001151   </t>
  </si>
  <si>
    <t xml:space="preserve">PACKER         </t>
  </si>
  <si>
    <t>2.25 LB</t>
  </si>
  <si>
    <t xml:space="preserve">CHEESE CHEDDAR SMOKED SHARP             </t>
  </si>
  <si>
    <t xml:space="preserve">4143      </t>
  </si>
  <si>
    <t xml:space="preserve">HOFFMAN        </t>
  </si>
  <si>
    <t xml:space="preserve">MILK 1% HALF PINT BEV                   </t>
  </si>
  <si>
    <t xml:space="preserve">100117    </t>
  </si>
  <si>
    <t xml:space="preserve">50 OZ  </t>
  </si>
  <si>
    <t xml:space="preserve">CEREAL BULK GRANOLA ORIG WG 2.25 BRD    </t>
  </si>
  <si>
    <t xml:space="preserve">09799     </t>
  </si>
  <si>
    <t xml:space="preserve">FIELDSTONE     </t>
  </si>
  <si>
    <t xml:space="preserve">CHEESE AMER WHITE PROC MELT             </t>
  </si>
  <si>
    <t xml:space="preserve">48293     </t>
  </si>
  <si>
    <t xml:space="preserve">HILLDALE       </t>
  </si>
  <si>
    <t xml:space="preserve">CHEESE CHEDDAR CUBE 3/4"                </t>
  </si>
  <si>
    <t xml:space="preserve">36103     </t>
  </si>
  <si>
    <t xml:space="preserve">SCHRIEBER      </t>
  </si>
  <si>
    <t xml:space="preserve">CHIX TENDER SELECT CLP/CVP              </t>
  </si>
  <si>
    <t xml:space="preserve">66087     </t>
  </si>
  <si>
    <t xml:space="preserve">MARJAC         </t>
  </si>
  <si>
    <t xml:space="preserve">2 OZ   </t>
  </si>
  <si>
    <t xml:space="preserve">COFFEE DARK ROAST GROUND                </t>
  </si>
  <si>
    <t>7056810110</t>
  </si>
  <si>
    <t xml:space="preserve">FRENCH MARKET  </t>
  </si>
  <si>
    <t xml:space="preserve">COCOA POWDER 10-12% FAT 166408          </t>
  </si>
  <si>
    <t xml:space="preserve">483551    </t>
  </si>
  <si>
    <t xml:space="preserve">CHEESE PROVOLONE 12#AVG    3PK          </t>
  </si>
  <si>
    <t xml:space="preserve">85981     </t>
  </si>
  <si>
    <t xml:space="preserve">COFFEE DECAF MED RST GROUND             </t>
  </si>
  <si>
    <t>7056810142</t>
  </si>
  <si>
    <t xml:space="preserve">CHEESE MOZZ STRING L/F IW =1MT          </t>
  </si>
  <si>
    <t xml:space="preserve">9318      </t>
  </si>
  <si>
    <t xml:space="preserve">AMERICAN/UPST  </t>
  </si>
  <si>
    <t xml:space="preserve">50 CT  </t>
  </si>
  <si>
    <t xml:space="preserve">COCOA HOT REGULAR IW CHOCOLATE          </t>
  </si>
  <si>
    <t>5000025485</t>
  </si>
  <si>
    <t xml:space="preserve">NESTLE         </t>
  </si>
  <si>
    <t xml:space="preserve">25 CT  </t>
  </si>
  <si>
    <t xml:space="preserve">COCOA HOT SUGAR FREE IW CHOCOLATE       </t>
  </si>
  <si>
    <t>5000061411</t>
  </si>
  <si>
    <t xml:space="preserve">CHEESE CREAM LIGHT CUP-PHILADELPHIA     </t>
  </si>
  <si>
    <t xml:space="preserve">61094     </t>
  </si>
  <si>
    <t xml:space="preserve">CHEESE CHEDDAR JACK FANCY SHRD          </t>
  </si>
  <si>
    <t xml:space="preserve">00734     </t>
  </si>
  <si>
    <t xml:space="preserve">CHEESE RICOTTA CHS WHOLE MILK WHIPPED   </t>
  </si>
  <si>
    <t xml:space="preserve">0120900   </t>
  </si>
  <si>
    <t xml:space="preserve">GALBANI        </t>
  </si>
  <si>
    <t xml:space="preserve">CHEESE EZ MELT WHITE BLEND D504         </t>
  </si>
  <si>
    <t xml:space="preserve">338010944 </t>
  </si>
  <si>
    <t xml:space="preserve">LA QUERIDA     </t>
  </si>
  <si>
    <t xml:space="preserve">106 OZ </t>
  </si>
  <si>
    <t xml:space="preserve">SAUCE CHEESE CHED POUCH REFRD           </t>
  </si>
  <si>
    <t xml:space="preserve">39940     </t>
  </si>
  <si>
    <t xml:space="preserve">CHEESE AMER WHITE EXTRA MELT            </t>
  </si>
  <si>
    <t xml:space="preserve">48154     </t>
  </si>
  <si>
    <t xml:space="preserve">68325     </t>
  </si>
  <si>
    <t xml:space="preserve">HOSPITALITY    </t>
  </si>
  <si>
    <t xml:space="preserve">2 LB   </t>
  </si>
  <si>
    <t xml:space="preserve">COCONUT MEDIUM SHRED SWEETENED          </t>
  </si>
  <si>
    <t xml:space="preserve">177269    </t>
  </si>
  <si>
    <t>REST PRIDE/CORA</t>
  </si>
  <si>
    <t xml:space="preserve">CHEESE ASIAGO SHREDDED                  </t>
  </si>
  <si>
    <t xml:space="preserve">480       </t>
  </si>
  <si>
    <t xml:space="preserve">C ANDOLINA     </t>
  </si>
  <si>
    <t xml:space="preserve">COFFEE ARABICA SPECIAL BLEND            </t>
  </si>
  <si>
    <t>4141011067</t>
  </si>
  <si>
    <t xml:space="preserve">JFG            </t>
  </si>
  <si>
    <t>4141011069</t>
  </si>
  <si>
    <t xml:space="preserve">CHEESE CHEDDAR FANCY SHRD               </t>
  </si>
  <si>
    <t xml:space="preserve">00387     </t>
  </si>
  <si>
    <t xml:space="preserve">CHEESE CHEDDAR FEATHER SHRD             </t>
  </si>
  <si>
    <t xml:space="preserve">755191    </t>
  </si>
  <si>
    <t xml:space="preserve">RP/BONGARD     </t>
  </si>
  <si>
    <t xml:space="preserve">CHEESE CHEDDAR SHRD FEATHER             </t>
  </si>
  <si>
    <t xml:space="preserve">0066426   </t>
  </si>
  <si>
    <t xml:space="preserve">CHEESE MOZZ SHRD LMPS 2% FTHR-SCHOOLS   </t>
  </si>
  <si>
    <t xml:space="preserve">755071    </t>
  </si>
  <si>
    <t xml:space="preserve">CHEESE CHEDDAR JACK FEATHER SHR 50/50   </t>
  </si>
  <si>
    <t xml:space="preserve">34462     </t>
  </si>
  <si>
    <t xml:space="preserve">GREAT LAKES    </t>
  </si>
  <si>
    <t xml:space="preserve">MIX CAPPUCCINO SWISS MOCHA              </t>
  </si>
  <si>
    <t xml:space="preserve">8927      </t>
  </si>
  <si>
    <t xml:space="preserve">ROYAL CUP      </t>
  </si>
  <si>
    <t xml:space="preserve">1.3 OZ </t>
  </si>
  <si>
    <t xml:space="preserve">COFFEE FILTER PK CAFE BLEND GOLD        </t>
  </si>
  <si>
    <t>4141011089</t>
  </si>
  <si>
    <t xml:space="preserve">CHEESE MOZZ SHRD LMPS 2% FTHR           </t>
  </si>
  <si>
    <t xml:space="preserve">46265     </t>
  </si>
  <si>
    <t xml:space="preserve">OREFRESCO      </t>
  </si>
  <si>
    <t xml:space="preserve">CHEESE MOZZ LMPS/PROV 50/50 FTHR        </t>
  </si>
  <si>
    <t xml:space="preserve">0123402   </t>
  </si>
  <si>
    <t xml:space="preserve">CEDRO VAL      </t>
  </si>
  <si>
    <t>1.75 OZ</t>
  </si>
  <si>
    <t xml:space="preserve">COFFEE ARABICA SPECIAL BLEND GROUND     </t>
  </si>
  <si>
    <t>4141011076</t>
  </si>
  <si>
    <t xml:space="preserve">CHEESE PARMESAN GRATED                  </t>
  </si>
  <si>
    <t xml:space="preserve">78765     </t>
  </si>
  <si>
    <t xml:space="preserve">COFFEE SINGLE CUP VENDING               </t>
  </si>
  <si>
    <t>4141015203</t>
  </si>
  <si>
    <t xml:space="preserve">CHEESE CHEDDAR REGULAR SHRD             </t>
  </si>
  <si>
    <t xml:space="preserve">960154    </t>
  </si>
  <si>
    <t xml:space="preserve">GREEN BAY      </t>
  </si>
  <si>
    <t xml:space="preserve">COFFEE GOURMET SPECIAL W/FILTERS        </t>
  </si>
  <si>
    <t xml:space="preserve">8688      </t>
  </si>
  <si>
    <t xml:space="preserve">CHEESE SWISS LOAF 4X4 W/HOLES PREM 2PK  </t>
  </si>
  <si>
    <t xml:space="preserve">21011     </t>
  </si>
  <si>
    <t xml:space="preserve">FOREMOST       </t>
  </si>
  <si>
    <t xml:space="preserve">2OZ    </t>
  </si>
  <si>
    <t xml:space="preserve">COFFEE DECAF GOURMET SPECIAL 1584/1579  </t>
  </si>
  <si>
    <t xml:space="preserve">1579      </t>
  </si>
  <si>
    <t xml:space="preserve">CHEESE BLEU CRUMBLED                    </t>
  </si>
  <si>
    <t xml:space="preserve">1006554   </t>
  </si>
  <si>
    <t xml:space="preserve">STELLA         </t>
  </si>
  <si>
    <t xml:space="preserve">COCONUT FLAKE SWEETENED                 </t>
  </si>
  <si>
    <t xml:space="preserve">FA002     </t>
  </si>
  <si>
    <t xml:space="preserve">1.4 OZ </t>
  </si>
  <si>
    <t xml:space="preserve">COFFEE FILTER PK SPECIAL DELIVERY       </t>
  </si>
  <si>
    <t xml:space="preserve">39025     </t>
  </si>
  <si>
    <t xml:space="preserve">MAXWELL HOUSE  </t>
  </si>
  <si>
    <t xml:space="preserve">COFFEE DECAF SPECIAL BLEND ARABICA      </t>
  </si>
  <si>
    <t xml:space="preserve">414101196 </t>
  </si>
  <si>
    <t xml:space="preserve">BREADING ALL PURPOSE / SEAFOOD  COURSE  </t>
  </si>
  <si>
    <t>AO200AOFAB</t>
  </si>
  <si>
    <t xml:space="preserve">16 SL  </t>
  </si>
  <si>
    <t xml:space="preserve">BREAD PUMPERNICKEL RUSSIAN THK SL       </t>
  </si>
  <si>
    <t xml:space="preserve">00271     </t>
  </si>
  <si>
    <t xml:space="preserve">ROTELLA        </t>
  </si>
  <si>
    <t xml:space="preserve">1 LB   </t>
  </si>
  <si>
    <t xml:space="preserve">STARCH CORN  ARGO                       </t>
  </si>
  <si>
    <t xml:space="preserve">2001561   </t>
  </si>
  <si>
    <t xml:space="preserve">ARGO           </t>
  </si>
  <si>
    <t xml:space="preserve">192 OZ </t>
  </si>
  <si>
    <t xml:space="preserve">CREAMER FRENCH VAN DISP PK BIB COFFEE   </t>
  </si>
  <si>
    <t xml:space="preserve">41122     </t>
  </si>
  <si>
    <t xml:space="preserve">COFFEEMATE     </t>
  </si>
  <si>
    <t xml:space="preserve">CRACKER SALTINE IW PREMIUM              </t>
  </si>
  <si>
    <t>3010001008</t>
  </si>
  <si>
    <t xml:space="preserve">ZESTA          </t>
  </si>
  <si>
    <t xml:space="preserve">CT     </t>
  </si>
  <si>
    <t xml:space="preserve">MIX BAR TRAIL FRUIT &amp; NUT               </t>
  </si>
  <si>
    <t xml:space="preserve">15120     </t>
  </si>
  <si>
    <t xml:space="preserve">NATURE VALLEY  </t>
  </si>
  <si>
    <t xml:space="preserve">BREADING MIX SEASONED FISH 244 CORNMEAL </t>
  </si>
  <si>
    <t>2439363128</t>
  </si>
  <si>
    <t xml:space="preserve">COLONEL JIMS   </t>
  </si>
  <si>
    <t xml:space="preserve">1.6 OZ </t>
  </si>
  <si>
    <t xml:space="preserve">CHIP TORTL YELLOW ROUND WG 2 GR         </t>
  </si>
  <si>
    <t xml:space="preserve">261193    </t>
  </si>
  <si>
    <t xml:space="preserve">EL SABROSO     </t>
  </si>
  <si>
    <t xml:space="preserve">16 OZ  </t>
  </si>
  <si>
    <t xml:space="preserve">CHIP TORTL SANTITAS TRIANGLE WHITE      </t>
  </si>
  <si>
    <t xml:space="preserve">47752     </t>
  </si>
  <si>
    <t xml:space="preserve">.67 OZ </t>
  </si>
  <si>
    <t xml:space="preserve">COOKIE OREO 2CT IND PACK                </t>
  </si>
  <si>
    <t xml:space="preserve">01540     </t>
  </si>
  <si>
    <t xml:space="preserve">NABISCO        </t>
  </si>
  <si>
    <t xml:space="preserve">CREAMER BULK DISP PK BIB  COFFEE        </t>
  </si>
  <si>
    <t xml:space="preserve">87914     </t>
  </si>
  <si>
    <t xml:space="preserve">GRAHAM CRACKER CINNAMON 3CT WG/TFF=1GE  </t>
  </si>
  <si>
    <t xml:space="preserve">308151    </t>
  </si>
  <si>
    <t xml:space="preserve">MJM            </t>
  </si>
  <si>
    <t xml:space="preserve">MIX BATTER                              </t>
  </si>
  <si>
    <t xml:space="preserve">11675     </t>
  </si>
  <si>
    <t xml:space="preserve">GRAHAM CRACKER IND 54% WG HONEY MAID    </t>
  </si>
  <si>
    <t xml:space="preserve">01368     </t>
  </si>
  <si>
    <t xml:space="preserve">MIX CHEX TRADITIONAL WG                 </t>
  </si>
  <si>
    <t xml:space="preserve">12400     </t>
  </si>
  <si>
    <t xml:space="preserve">COOKIE ANIMAL CRACKER BULK              </t>
  </si>
  <si>
    <t xml:space="preserve">07198     </t>
  </si>
  <si>
    <t xml:space="preserve">KEEBLER        </t>
  </si>
  <si>
    <t xml:space="preserve">31 OZ  </t>
  </si>
  <si>
    <t xml:space="preserve">79443     </t>
  </si>
  <si>
    <t xml:space="preserve">50 LB  </t>
  </si>
  <si>
    <t xml:space="preserve">BREADING MIX FRYER CHICKEN #333         </t>
  </si>
  <si>
    <t>9999214702</t>
  </si>
  <si>
    <t xml:space="preserve">TASTE MAKER    </t>
  </si>
  <si>
    <t xml:space="preserve">CROUTON SEASONED BULK                   </t>
  </si>
  <si>
    <t xml:space="preserve">73135     </t>
  </si>
  <si>
    <t xml:space="preserve">MIX BATTER FISH &amp; CHIP ENGLISH STYLE    </t>
  </si>
  <si>
    <t>B0310AOFAB</t>
  </si>
  <si>
    <t xml:space="preserve">9 INCH </t>
  </si>
  <si>
    <t xml:space="preserve">SHELL PIE GRAHAM 6OZ                    </t>
  </si>
  <si>
    <t xml:space="preserve">07228     </t>
  </si>
  <si>
    <t xml:space="preserve">FLOUR SEASONED BREADING                 </t>
  </si>
  <si>
    <t xml:space="preserve">18025     </t>
  </si>
  <si>
    <t xml:space="preserve">KY KERNEL      </t>
  </si>
  <si>
    <t xml:space="preserve">2.5 LB </t>
  </si>
  <si>
    <t xml:space="preserve">CROUTON SEASONED HOMESTYLE              </t>
  </si>
  <si>
    <t xml:space="preserve">74531     </t>
  </si>
  <si>
    <t xml:space="preserve">.25 OZ </t>
  </si>
  <si>
    <t xml:space="preserve">CROUTON BUTTER &amp; GARLIC IND PK TFF      </t>
  </si>
  <si>
    <t xml:space="preserve">74470     </t>
  </si>
  <si>
    <t xml:space="preserve">ROTHBURY       </t>
  </si>
  <si>
    <t xml:space="preserve">MIX CHEX SNACK CHEDDAR CHIP             </t>
  </si>
  <si>
    <t xml:space="preserve">12408     </t>
  </si>
  <si>
    <t xml:space="preserve">BREADING CHICKEN LITE SEASONED          </t>
  </si>
  <si>
    <t>A2210EOFAB</t>
  </si>
  <si>
    <t xml:space="preserve">BREADING MIX CHICKEN FRY                </t>
  </si>
  <si>
    <t>AO3O5AOFAB</t>
  </si>
  <si>
    <t xml:space="preserve">CRUMB GRAHAM CRACKER                    </t>
  </si>
  <si>
    <t>3010015347</t>
  </si>
  <si>
    <t xml:space="preserve">30 CT  </t>
  </si>
  <si>
    <t xml:space="preserve">CRACKER GRAHAM BULK  HONEY              </t>
  </si>
  <si>
    <t>3010018431</t>
  </si>
  <si>
    <t xml:space="preserve">GRAHAM TIGER ORIGINAL IW  1GR           </t>
  </si>
  <si>
    <t>3010040213</t>
  </si>
  <si>
    <t xml:space="preserve">GRAHAM CRACKER HONEY LF 3CT WG TFF=1GE  </t>
  </si>
  <si>
    <t xml:space="preserve">300151    </t>
  </si>
  <si>
    <t xml:space="preserve">BETTY CROCKER  </t>
  </si>
  <si>
    <t xml:space="preserve">.75 OZ </t>
  </si>
  <si>
    <t xml:space="preserve">COOKIE CHOCOLATE CHIP IW                </t>
  </si>
  <si>
    <t xml:space="preserve">23110     </t>
  </si>
  <si>
    <t>DARLINGTON FARM</t>
  </si>
  <si>
    <t xml:space="preserve">COOKIE SUGAR IW                         </t>
  </si>
  <si>
    <t xml:space="preserve">23410     </t>
  </si>
  <si>
    <t xml:space="preserve">3 IN   </t>
  </si>
  <si>
    <t xml:space="preserve">SHELL TART GRAHAM                       </t>
  </si>
  <si>
    <t xml:space="preserve">07229     </t>
  </si>
  <si>
    <t xml:space="preserve">.9 OZ  </t>
  </si>
  <si>
    <t xml:space="preserve">FRUIT SNACK SCOOBY DOO RS GLUTEN FREE   </t>
  </si>
  <si>
    <t xml:space="preserve">11510     </t>
  </si>
  <si>
    <t xml:space="preserve">CRACKER CHEEZ-IT ORIG 40% R/F           </t>
  </si>
  <si>
    <t>2410012226</t>
  </si>
  <si>
    <t xml:space="preserve">SUNSHINE       </t>
  </si>
  <si>
    <t xml:space="preserve">20 LB  </t>
  </si>
  <si>
    <t xml:space="preserve">CHARCOAL HICKORY BRIQUETTE OLD HICKORY  </t>
  </si>
  <si>
    <t xml:space="preserve">15118-7   </t>
  </si>
  <si>
    <t xml:space="preserve">NATURE GLOW    </t>
  </si>
  <si>
    <t xml:space="preserve">9 CT   </t>
  </si>
  <si>
    <t xml:space="preserve">54001     </t>
  </si>
  <si>
    <t xml:space="preserve">CHATT BAKERY   </t>
  </si>
  <si>
    <t xml:space="preserve">.78 OZ </t>
  </si>
  <si>
    <t xml:space="preserve">TREAT RICE KRISPIE                      </t>
  </si>
  <si>
    <t>3800035056</t>
  </si>
  <si>
    <t>2.12 OZ</t>
  </si>
  <si>
    <t xml:space="preserve">COOKIE MINI VANILLA CREME IW            </t>
  </si>
  <si>
    <t xml:space="preserve">45096     </t>
  </si>
  <si>
    <t xml:space="preserve">GRANDMAS       </t>
  </si>
  <si>
    <t xml:space="preserve">BAR APPLE NUTRIGRAIN .75 GE WG          </t>
  </si>
  <si>
    <t>3800035645</t>
  </si>
  <si>
    <t xml:space="preserve">BAR STRAWBERRY NUTRIGRAIN =.75 GE WG    </t>
  </si>
  <si>
    <t>3800035945</t>
  </si>
  <si>
    <t xml:space="preserve">12 CT  </t>
  </si>
  <si>
    <t xml:space="preserve">BAR GRANOLA CHOCOLATE CHIP LF 90 CAL WG </t>
  </si>
  <si>
    <t xml:space="preserve">31186     </t>
  </si>
  <si>
    <t xml:space="preserve">BAR BLUEBERRY NUTRIGRAIN  =.75 GE WG    </t>
  </si>
  <si>
    <t>3800035745</t>
  </si>
  <si>
    <t xml:space="preserve">7.5 LB </t>
  </si>
  <si>
    <t xml:space="preserve">CRACKER TOWNHOUSE BULK                  </t>
  </si>
  <si>
    <t>3010067355</t>
  </si>
  <si>
    <t xml:space="preserve">2.5 OZ </t>
  </si>
  <si>
    <t>2.75 OZ</t>
  </si>
  <si>
    <t xml:space="preserve">COOKIE CHOCOLATE CHIP BIG 2 CT          </t>
  </si>
  <si>
    <t xml:space="preserve">45092     </t>
  </si>
  <si>
    <t xml:space="preserve">NI TREAT RICE KRISPIE COCOA             </t>
  </si>
  <si>
    <t>3800026847</t>
  </si>
  <si>
    <t xml:space="preserve">PIE MOON CHOCOLATE IND WRAP 2OZ         </t>
  </si>
  <si>
    <t xml:space="preserve">14411     </t>
  </si>
  <si>
    <t xml:space="preserve">PIE MOON BANANA IND WRAP 2OZ            </t>
  </si>
  <si>
    <t xml:space="preserve">14413     </t>
  </si>
  <si>
    <t xml:space="preserve">TOPPING REESE CUP CHOPPED               </t>
  </si>
  <si>
    <t xml:space="preserve">R450-100  </t>
  </si>
  <si>
    <t xml:space="preserve">T.R. TOPPERS   </t>
  </si>
  <si>
    <t xml:space="preserve">1/2 OZ </t>
  </si>
  <si>
    <t xml:space="preserve">FRUIT ROLL UP STRAWBERRY REDC SUGAR     </t>
  </si>
  <si>
    <t xml:space="preserve">29162     </t>
  </si>
  <si>
    <t xml:space="preserve">GRAHAM STICKS CINN SCOOBY DOO WG 1GR    </t>
  </si>
  <si>
    <t>3010050689</t>
  </si>
  <si>
    <t xml:space="preserve">FRUIT ROLL UP CRAZY COLOR RED SUGAR     </t>
  </si>
  <si>
    <t xml:space="preserve">11-561    </t>
  </si>
  <si>
    <t xml:space="preserve">MIX PRE DIP MILK &amp; EGG REPLACER         </t>
  </si>
  <si>
    <t xml:space="preserve">G7001.21  </t>
  </si>
  <si>
    <t xml:space="preserve">GOLDEN DIPT    </t>
  </si>
  <si>
    <t xml:space="preserve">.74 OZ </t>
  </si>
  <si>
    <t xml:space="preserve">BAR GRANOLA HONEY &amp; OAT WG              </t>
  </si>
  <si>
    <t xml:space="preserve">11582     </t>
  </si>
  <si>
    <t xml:space="preserve">TOPPING BUTTERFINGER CHOPPED            </t>
  </si>
  <si>
    <t xml:space="preserve">B150-100  </t>
  </si>
  <si>
    <t xml:space="preserve">TOPPING SNICKER CHOPPED                 </t>
  </si>
  <si>
    <t xml:space="preserve">S461-100  </t>
  </si>
  <si>
    <t xml:space="preserve">10 OZ  </t>
  </si>
  <si>
    <t xml:space="preserve">WAFER VANILLA                           </t>
  </si>
  <si>
    <t xml:space="preserve">760406    </t>
  </si>
  <si>
    <t xml:space="preserve">FOOD CLUB      </t>
  </si>
  <si>
    <t xml:space="preserve">CRACKER SALTINE 51% WG                  </t>
  </si>
  <si>
    <t xml:space="preserve">803206    </t>
  </si>
  <si>
    <t>CRACKER GOLDFISH CHEDDAR WG 1 BRD 100CAL</t>
  </si>
  <si>
    <t xml:space="preserve">18197     </t>
  </si>
  <si>
    <t xml:space="preserve">TOPPING M&amp;M BAKING BITS TOPPING         </t>
  </si>
  <si>
    <t xml:space="preserve">M360-080  </t>
  </si>
  <si>
    <t xml:space="preserve">18 OZ  </t>
  </si>
  <si>
    <t xml:space="preserve">COOKIE CHOCOLATE CHIP 432 CT            </t>
  </si>
  <si>
    <t xml:space="preserve">17-10-03  </t>
  </si>
  <si>
    <t xml:space="preserve">CARLEYS        </t>
  </si>
  <si>
    <t xml:space="preserve">2.4 OZ </t>
  </si>
  <si>
    <t xml:space="preserve">BAR APPLE OATMEAL APPLEWAYS             </t>
  </si>
  <si>
    <t xml:space="preserve">75100     </t>
  </si>
  <si>
    <t xml:space="preserve">1.2 OZ </t>
  </si>
  <si>
    <t xml:space="preserve">70100     </t>
  </si>
  <si>
    <t xml:space="preserve">BAR OATMEAL CHOCOLATE CHIP APPLEWAYS    </t>
  </si>
  <si>
    <t xml:space="preserve">75300     </t>
  </si>
  <si>
    <t xml:space="preserve">CHARCOAL NATURAL WOOD LUMP              </t>
  </si>
  <si>
    <t xml:space="preserve">14018-1   </t>
  </si>
  <si>
    <t xml:space="preserve">ROYAL OAK      </t>
  </si>
  <si>
    <t xml:space="preserve">70300     </t>
  </si>
  <si>
    <t xml:space="preserve">CHIP POTATO REGULAR                     </t>
  </si>
  <si>
    <t xml:space="preserve">11045     </t>
  </si>
  <si>
    <t xml:space="preserve">CHIP POTATO RIDGED RUFFLES              </t>
  </si>
  <si>
    <t xml:space="preserve">11061     </t>
  </si>
  <si>
    <t xml:space="preserve">RUFFLES        </t>
  </si>
  <si>
    <t xml:space="preserve">CHIP POTATO SOUR CRM &amp; ONION            </t>
  </si>
  <si>
    <t xml:space="preserve">11054     </t>
  </si>
  <si>
    <t xml:space="preserve">CHIP POTATO BBQ KC MASTERPIECE          </t>
  </si>
  <si>
    <t xml:space="preserve">11044     </t>
  </si>
  <si>
    <t xml:space="preserve">CHIP DORITO NACHO CHEESIER              </t>
  </si>
  <si>
    <t xml:space="preserve">11142     </t>
  </si>
  <si>
    <t xml:space="preserve">DORITOS        </t>
  </si>
  <si>
    <t xml:space="preserve">CHIP DORITO COOLER RANCH                </t>
  </si>
  <si>
    <t xml:space="preserve">11137     </t>
  </si>
  <si>
    <t xml:space="preserve">CHIP CHEETOS BAKED CRUNCHY HOT WG       </t>
  </si>
  <si>
    <t xml:space="preserve">62984     </t>
  </si>
  <si>
    <t xml:space="preserve">PRETZEL GOLDFISH SHAPE =1BREAD WG       </t>
  </si>
  <si>
    <t xml:space="preserve">14396     </t>
  </si>
  <si>
    <t xml:space="preserve">CHIP CHEETO CHEESE CRUNCHY              </t>
  </si>
  <si>
    <t xml:space="preserve">32419     </t>
  </si>
  <si>
    <t xml:space="preserve">TOPPING HEATH BAR CHOPPED               </t>
  </si>
  <si>
    <t xml:space="preserve">H330-100  </t>
  </si>
  <si>
    <t xml:space="preserve">CHIP CORN REGULAR FRITO                 </t>
  </si>
  <si>
    <t xml:space="preserve">32405     </t>
  </si>
  <si>
    <t xml:space="preserve">CHIP MULTIGRAIN CHEDDAR WG SUNCHIP      </t>
  </si>
  <si>
    <t xml:space="preserve">11152     </t>
  </si>
  <si>
    <t xml:space="preserve">SUNCHIPS       </t>
  </si>
  <si>
    <t xml:space="preserve">SYRUP TABLE SUGAR FREE CUP              </t>
  </si>
  <si>
    <t xml:space="preserve">75993     </t>
  </si>
  <si>
    <t xml:space="preserve">FLAVOR FRESH   </t>
  </si>
  <si>
    <t xml:space="preserve">CHIP CHEETO BAKED CRUNCHY CHEESE WG     </t>
  </si>
  <si>
    <t xml:space="preserve">62933     </t>
  </si>
  <si>
    <t xml:space="preserve">1.1 OZ </t>
  </si>
  <si>
    <t xml:space="preserve">GRAHAM BUG BITES CINN IW WG             </t>
  </si>
  <si>
    <t>3010055644</t>
  </si>
  <si>
    <t xml:space="preserve">CHIP TORTL YEL ROUND WG                 </t>
  </si>
  <si>
    <t xml:space="preserve">8641      </t>
  </si>
  <si>
    <t xml:space="preserve">MISSION        </t>
  </si>
  <si>
    <t xml:space="preserve">CHIP TORTL TRIANGLE WHITE WG            </t>
  </si>
  <si>
    <t xml:space="preserve">8618      </t>
  </si>
  <si>
    <t xml:space="preserve">.7 OZ  </t>
  </si>
  <si>
    <t xml:space="preserve">CHIP  CHEETOS PUFFS RF ORIGINAL WG      </t>
  </si>
  <si>
    <t xml:space="preserve">21910     </t>
  </si>
  <si>
    <t xml:space="preserve">BAR STRAWBERRY OATMEAL 1 BRD            </t>
  </si>
  <si>
    <t xml:space="preserve">70400     </t>
  </si>
  <si>
    <t xml:space="preserve">CHIP CORN CHILI CHS FRITOS              </t>
  </si>
  <si>
    <t xml:space="preserve">32397     </t>
  </si>
  <si>
    <t xml:space="preserve">.5 OZ  </t>
  </si>
  <si>
    <t xml:space="preserve">POPCORN  WHITE CHEDDAR RF               </t>
  </si>
  <si>
    <t xml:space="preserve">30900     </t>
  </si>
  <si>
    <t xml:space="preserve">SMARTFOOD      </t>
  </si>
  <si>
    <t xml:space="preserve">60 CT  </t>
  </si>
  <si>
    <t xml:space="preserve">CHIP LSS VARIETY PK LAY/DOR/BAKE/SUNCH  </t>
  </si>
  <si>
    <t xml:space="preserve">19211     </t>
  </si>
  <si>
    <t xml:space="preserve">CHIP BAKED LAYS ORIGINAL                </t>
  </si>
  <si>
    <t xml:space="preserve">33625     </t>
  </si>
  <si>
    <t xml:space="preserve">CHIP DORITO COOL RANCH RF WG            </t>
  </si>
  <si>
    <t xml:space="preserve">36096     </t>
  </si>
  <si>
    <t xml:space="preserve">CHIP DORITO NACHO RF WG                 </t>
  </si>
  <si>
    <t xml:space="preserve">31748     </t>
  </si>
  <si>
    <t xml:space="preserve">CHIP BAKED LAYS KC MASTERPIECE BBQ      </t>
  </si>
  <si>
    <t xml:space="preserve">32078     </t>
  </si>
  <si>
    <t xml:space="preserve">PRETZEL CLASSIC TINY TWIST ROLD GOLD    </t>
  </si>
  <si>
    <t xml:space="preserve">32430     </t>
  </si>
  <si>
    <t xml:space="preserve">ROLD GOLD      </t>
  </si>
  <si>
    <t>CHIP BAKED FANTASTIX CHILI CHS CHEETO WG</t>
  </si>
  <si>
    <t xml:space="preserve">36098     </t>
  </si>
  <si>
    <t xml:space="preserve">CHIP TORTL SCOOP BAKED TOSTITOS   WG    </t>
  </si>
  <si>
    <t xml:space="preserve">42537     </t>
  </si>
  <si>
    <t xml:space="preserve">CHIP DORITO SW SPCY CHILE RF WG         </t>
  </si>
  <si>
    <t xml:space="preserve">49093     </t>
  </si>
  <si>
    <t xml:space="preserve">CHIP BAKED FANTASTIX FLAMIN HOT CHEETO  </t>
  </si>
  <si>
    <t xml:space="preserve">43578     </t>
  </si>
  <si>
    <t xml:space="preserve">CHIP CORN FRITO REGULAR                 </t>
  </si>
  <si>
    <t xml:space="preserve">12248     </t>
  </si>
  <si>
    <t xml:space="preserve">CHIP WAVY LAY BULK                      </t>
  </si>
  <si>
    <t xml:space="preserve">477352    </t>
  </si>
  <si>
    <t xml:space="preserve">1.125  </t>
  </si>
  <si>
    <t xml:space="preserve">CHIP POTATO BAKED LAY CRISP             </t>
  </si>
  <si>
    <t xml:space="preserve">44396     </t>
  </si>
  <si>
    <t>1.125OZ</t>
  </si>
  <si>
    <t xml:space="preserve">CHIP POTATO BBQ BAKED LAY               </t>
  </si>
  <si>
    <t xml:space="preserve">44395     </t>
  </si>
  <si>
    <t xml:space="preserve">PEACH SLICE JUICE IMPORT                </t>
  </si>
  <si>
    <t>4820047544</t>
  </si>
  <si>
    <t xml:space="preserve">RESTPR/NEMCO   </t>
  </si>
  <si>
    <t xml:space="preserve">COCKTAIL FRUIT JUICE IMPORT             </t>
  </si>
  <si>
    <t>4820047451</t>
  </si>
  <si>
    <t xml:space="preserve">PEAR HALVE JUICE 35-40 CT IMPORT        </t>
  </si>
  <si>
    <t>4820048000</t>
  </si>
  <si>
    <t xml:space="preserve">PEAR SLICED JUICE IMPORT                </t>
  </si>
  <si>
    <t xml:space="preserve">47615     </t>
  </si>
  <si>
    <t xml:space="preserve">GRAHAM CHOC BELLY BEAR 51%WG IW=1BD     </t>
  </si>
  <si>
    <t xml:space="preserve">56070     </t>
  </si>
  <si>
    <t xml:space="preserve">READI BAKE     </t>
  </si>
  <si>
    <t xml:space="preserve">CHIP POTATO REGULAR LSS                 </t>
  </si>
  <si>
    <t xml:space="preserve">44359     </t>
  </si>
  <si>
    <t xml:space="preserve">CHIP POTATO SOUR CREAM/ONION LSS        </t>
  </si>
  <si>
    <t xml:space="preserve">44361     </t>
  </si>
  <si>
    <t xml:space="preserve">CHIP POTATO RUFFLE CHED/SOUR CRM LSS    </t>
  </si>
  <si>
    <t xml:space="preserve">44365     </t>
  </si>
  <si>
    <t xml:space="preserve">CHIP CORN FRITO REGULAR LSS             </t>
  </si>
  <si>
    <t xml:space="preserve">44355     </t>
  </si>
  <si>
    <t xml:space="preserve">CHIP POTATO KC MASTERPIECE BBQ LSS      </t>
  </si>
  <si>
    <t xml:space="preserve">44358     </t>
  </si>
  <si>
    <t xml:space="preserve">1.75OZ </t>
  </si>
  <si>
    <t xml:space="preserve">CHIP DORITO COOL RANCH LSS              </t>
  </si>
  <si>
    <t xml:space="preserve">44374     </t>
  </si>
  <si>
    <t xml:space="preserve">CHIP DORITO NACHO CHEESE LSS            </t>
  </si>
  <si>
    <t xml:space="preserve">44375     </t>
  </si>
  <si>
    <t xml:space="preserve">CHIP MULTIGRAIN SALSA SUNCHIP LSS       </t>
  </si>
  <si>
    <t xml:space="preserve">44428     </t>
  </si>
  <si>
    <t xml:space="preserve">CHIP MULTIGRAIN CHEDDAR SUNCHIP         </t>
  </si>
  <si>
    <t xml:space="preserve">44427     </t>
  </si>
  <si>
    <t xml:space="preserve">CHIP BAKED LAY SOUR CREAM/ONION LSS     </t>
  </si>
  <si>
    <t xml:space="preserve">44398     </t>
  </si>
  <si>
    <t xml:space="preserve">CHIP MULTIGRAIN SALSA SUNCHIP WG=1GE    </t>
  </si>
  <si>
    <t xml:space="preserve">36445     </t>
  </si>
  <si>
    <t xml:space="preserve">CHIP TORTL RF WG 1.5GR WHITE ROUND      </t>
  </si>
  <si>
    <t xml:space="preserve">18792     </t>
  </si>
  <si>
    <t xml:space="preserve">TOSTITOS       </t>
  </si>
  <si>
    <t xml:space="preserve">GRAHAM HONEY BELLY BEAR IW WG-1GE       </t>
  </si>
  <si>
    <t xml:space="preserve">056071    </t>
  </si>
  <si>
    <t xml:space="preserve">J&amp;J            </t>
  </si>
  <si>
    <t xml:space="preserve">FRUIT BY THE FOOT TIE DYE REDUCED SUGAR </t>
  </si>
  <si>
    <t xml:space="preserve">12106     </t>
  </si>
  <si>
    <t xml:space="preserve">DRINK MIX HORCHATA RICE CONC LIQUID     </t>
  </si>
  <si>
    <t>2998400011</t>
  </si>
  <si>
    <t xml:space="preserve">DELICIA        </t>
  </si>
  <si>
    <t xml:space="preserve">DRINK MIX JAMAICA LIQUID                </t>
  </si>
  <si>
    <t>2998400028</t>
  </si>
  <si>
    <t xml:space="preserve">DRINK MIX TAMARINDO LIQUID              </t>
  </si>
  <si>
    <t>2998400031</t>
  </si>
  <si>
    <t xml:space="preserve">COOKIE NILLA WAFER VANILLA              </t>
  </si>
  <si>
    <t xml:space="preserve">00718     </t>
  </si>
  <si>
    <t xml:space="preserve">1.5 LB </t>
  </si>
  <si>
    <t xml:space="preserve">CHEESE PROVOLONE SLCD 3/4OZ             </t>
  </si>
  <si>
    <t xml:space="preserve">3623      </t>
  </si>
  <si>
    <t xml:space="preserve">CHEESE CHEDDAR SLCD 3/4OZ               </t>
  </si>
  <si>
    <t xml:space="preserve">3589      </t>
  </si>
  <si>
    <t xml:space="preserve">CEREAL FROSTED FLAKES LG BOWL=2 GE WG   </t>
  </si>
  <si>
    <t xml:space="preserve">00955     </t>
  </si>
  <si>
    <t xml:space="preserve">MALT O MEAL    </t>
  </si>
  <si>
    <t xml:space="preserve">SAUCE APPLE UNSWEET                     </t>
  </si>
  <si>
    <t xml:space="preserve">2004975   </t>
  </si>
  <si>
    <t xml:space="preserve">DEL MONTE      </t>
  </si>
  <si>
    <t xml:space="preserve">MILK SOY VANILLA ASEPTIC SS BEV         </t>
  </si>
  <si>
    <t xml:space="preserve">136466    </t>
  </si>
  <si>
    <t xml:space="preserve">SILK           </t>
  </si>
  <si>
    <t xml:space="preserve">CHEESE SWISS SL .75 OZ INTERLEAF        </t>
  </si>
  <si>
    <t xml:space="preserve">3666      </t>
  </si>
  <si>
    <t xml:space="preserve">GREAT LAKES CH </t>
  </si>
  <si>
    <t xml:space="preserve">BREADING CHICKEN LIGHTLY SEASONED       </t>
  </si>
  <si>
    <t xml:space="preserve">4163342   </t>
  </si>
  <si>
    <t xml:space="preserve">SE MILLS       </t>
  </si>
  <si>
    <t xml:space="preserve">CHOP PORK END CUT 4-5 OZ FRZ  82033     </t>
  </si>
  <si>
    <t xml:space="preserve">82030     </t>
  </si>
  <si>
    <t xml:space="preserve">CHICAGO MEAT   </t>
  </si>
  <si>
    <t xml:space="preserve">BREADING WESTERN STYLE                  </t>
  </si>
  <si>
    <t xml:space="preserve">4002362   </t>
  </si>
  <si>
    <t xml:space="preserve">8 CT   </t>
  </si>
  <si>
    <t>BAR GRANOLA PNUT BUTTER CHOC CH RS WG.5G</t>
  </si>
  <si>
    <t xml:space="preserve">31184     </t>
  </si>
  <si>
    <t xml:space="preserve">MIX MUFFIN BLUEBERRY IMIT               </t>
  </si>
  <si>
    <t>20.8 OZ</t>
  </si>
  <si>
    <t xml:space="preserve">MIX CHILI W/BEANS 54-8OZ SRV            </t>
  </si>
  <si>
    <t xml:space="preserve">10298     </t>
  </si>
  <si>
    <t xml:space="preserve">SANTIAGO       </t>
  </si>
  <si>
    <t xml:space="preserve">10 IN  </t>
  </si>
  <si>
    <t xml:space="preserve">SHELL PIE 10" VEG SHORTENING            </t>
  </si>
  <si>
    <t xml:space="preserve">09272     </t>
  </si>
  <si>
    <t xml:space="preserve">CHEF PIERRE    </t>
  </si>
  <si>
    <t xml:space="preserve">BUTTERMILK WHOLE  3.25 % BEV            </t>
  </si>
  <si>
    <t xml:space="preserve">100153    </t>
  </si>
  <si>
    <t xml:space="preserve">1 CT   </t>
  </si>
  <si>
    <t xml:space="preserve">          </t>
  </si>
  <si>
    <t xml:space="preserve">DR PEPPER      </t>
  </si>
  <si>
    <t xml:space="preserve">MILK 2% 1/2 PINT BEV REPACK             </t>
  </si>
  <si>
    <t xml:space="preserve"> 100114   </t>
  </si>
  <si>
    <t xml:space="preserve">               </t>
  </si>
  <si>
    <t>66.5 OZ</t>
  </si>
  <si>
    <t xml:space="preserve">TUNA CHUNK LIGHT SPRING WATER 16003     </t>
  </si>
  <si>
    <t>8560070032</t>
  </si>
  <si>
    <t>RP/CHOICE LANDI</t>
  </si>
  <si>
    <t xml:space="preserve">SALMON PINK                             </t>
  </si>
  <si>
    <t xml:space="preserve">BLACK TOP/COS  </t>
  </si>
  <si>
    <t xml:space="preserve">CEREAL CRISP RICE GLUTEN FREE           </t>
  </si>
  <si>
    <t xml:space="preserve">00542     </t>
  </si>
  <si>
    <t xml:space="preserve">MIX CORNBREAD WG TFF                    </t>
  </si>
  <si>
    <t xml:space="preserve">212643    </t>
  </si>
  <si>
    <t xml:space="preserve">PIONEER        </t>
  </si>
  <si>
    <t xml:space="preserve">30 LB  </t>
  </si>
  <si>
    <t xml:space="preserve">ICING WHITE CREME RTU IMPERIAL 10223641 </t>
  </si>
  <si>
    <t xml:space="preserve">648330    </t>
  </si>
  <si>
    <t xml:space="preserve">HENRY &amp; HENRY  </t>
  </si>
  <si>
    <t xml:space="preserve">PINT   </t>
  </si>
  <si>
    <t xml:space="preserve">FLAVORING MAPLE IMITATION EXTRACT       </t>
  </si>
  <si>
    <t xml:space="preserve">930634    </t>
  </si>
  <si>
    <t xml:space="preserve">MCCORMICK      </t>
  </si>
  <si>
    <t xml:space="preserve">QUART  </t>
  </si>
  <si>
    <t xml:space="preserve">EXTRACT VANILLA PURE 1 FOLD FLAVORING   </t>
  </si>
  <si>
    <t xml:space="preserve">930604    </t>
  </si>
  <si>
    <t xml:space="preserve">EXTRACT ALMOND IMITATION FLAVORING      </t>
  </si>
  <si>
    <t xml:space="preserve">900023555 </t>
  </si>
  <si>
    <t xml:space="preserve">COBBLER BLACKBERRY                      </t>
  </si>
  <si>
    <t xml:space="preserve">51175     </t>
  </si>
  <si>
    <t xml:space="preserve">GOOD OLD DAYS  </t>
  </si>
  <si>
    <t xml:space="preserve">COBBLER CHERRY                          </t>
  </si>
  <si>
    <t xml:space="preserve">FLAVORING COCONUT IMITATION EXTRACT     </t>
  </si>
  <si>
    <t xml:space="preserve">04490     </t>
  </si>
  <si>
    <t xml:space="preserve">SAUER          </t>
  </si>
  <si>
    <t xml:space="preserve">COBBLER PEACH                           </t>
  </si>
  <si>
    <t xml:space="preserve">COBBLER APPLE                           </t>
  </si>
  <si>
    <t xml:space="preserve">FLAVORING VANILLA IMITATION EXTRACT     </t>
  </si>
  <si>
    <t xml:space="preserve">482540    </t>
  </si>
  <si>
    <t xml:space="preserve">1 QT   </t>
  </si>
  <si>
    <t>FLAVORING VANILLA IMITATION NON ALCH EXT</t>
  </si>
  <si>
    <t xml:space="preserve">482440    </t>
  </si>
  <si>
    <t xml:space="preserve">FLOUR HI GLUTEN ALL TRUMP               </t>
  </si>
  <si>
    <t xml:space="preserve">50115     </t>
  </si>
  <si>
    <t xml:space="preserve">FLOUR PLAIN ALL PURPOSE                 </t>
  </si>
  <si>
    <t xml:space="preserve">241151    </t>
  </si>
  <si>
    <t xml:space="preserve">SCOTTS         </t>
  </si>
  <si>
    <t xml:space="preserve">FLOUR WHOLE WHEAT STONE GROUND FINE     </t>
  </si>
  <si>
    <t xml:space="preserve">58072     </t>
  </si>
  <si>
    <t xml:space="preserve">MEAL CORN WHITE SELF RISING             </t>
  </si>
  <si>
    <t>3250002388</t>
  </si>
  <si>
    <t xml:space="preserve">WHITE LILY     </t>
  </si>
  <si>
    <t xml:space="preserve">FLOUR SELF RISING FOODSERVICE           </t>
  </si>
  <si>
    <t>3250010388</t>
  </si>
  <si>
    <t xml:space="preserve">FLOUR BUCKWHEAT ORGANIC                 </t>
  </si>
  <si>
    <t xml:space="preserve">1090B25   </t>
  </si>
  <si>
    <t xml:space="preserve">BOBS RED MILL  </t>
  </si>
  <si>
    <t xml:space="preserve">MEAL CORN WHITE SELF RISING MIX         </t>
  </si>
  <si>
    <t xml:space="preserve">243152    </t>
  </si>
  <si>
    <t xml:space="preserve">PASTA EGG NOODLE 51% WG 1/2"            </t>
  </si>
  <si>
    <t>6738702825</t>
  </si>
  <si>
    <t xml:space="preserve">DAKOTA GROWERS </t>
  </si>
  <si>
    <t xml:space="preserve">SPREAD CREAMY SUNFLOWER SEED BUTTER     </t>
  </si>
  <si>
    <t xml:space="preserve">19212     </t>
  </si>
  <si>
    <t xml:space="preserve">SUNBUTTER      </t>
  </si>
  <si>
    <t xml:space="preserve">FLOUR SELF RISING H &amp; R                 </t>
  </si>
  <si>
    <t xml:space="preserve">241152    </t>
  </si>
  <si>
    <t xml:space="preserve">MIX PANCAKE COMPLETE VALUE              </t>
  </si>
  <si>
    <t xml:space="preserve">11-030    </t>
  </si>
  <si>
    <t xml:space="preserve">FLOUR PLAIN FOODSERVICE AP              </t>
  </si>
  <si>
    <t>3250010308</t>
  </si>
  <si>
    <t xml:space="preserve">MEAL CORN YELLOW FINE                   </t>
  </si>
  <si>
    <t xml:space="preserve">243251    </t>
  </si>
  <si>
    <t xml:space="preserve">MIX BISCUIT FORMULA L ADD/BM            </t>
  </si>
  <si>
    <t xml:space="preserve">663534    </t>
  </si>
  <si>
    <t xml:space="preserve">RENWOOD MILLS  </t>
  </si>
  <si>
    <t xml:space="preserve">MEAL CORN WHT PLAIN                     </t>
  </si>
  <si>
    <t xml:space="preserve">243151    </t>
  </si>
  <si>
    <t xml:space="preserve">MEAL CORN YELLOW PLAIN MIX              </t>
  </si>
  <si>
    <t xml:space="preserve">MIX PANCAKE BUTTERMILK                  </t>
  </si>
  <si>
    <t xml:space="preserve">11-827    </t>
  </si>
  <si>
    <t xml:space="preserve">MIX MEAL CORN WHITE SELF RISING         </t>
  </si>
  <si>
    <t xml:space="preserve">17182     </t>
  </si>
  <si>
    <t xml:space="preserve">SUNFLOWER      </t>
  </si>
  <si>
    <t xml:space="preserve">FLOUR SELF RISING                       </t>
  </si>
  <si>
    <t xml:space="preserve">17282     </t>
  </si>
  <si>
    <t xml:space="preserve">MIX BISCUIT                             </t>
  </si>
  <si>
    <t>K0500A0FAB</t>
  </si>
  <si>
    <t xml:space="preserve">MIX CAKE DEVILS FOOD                    </t>
  </si>
  <si>
    <t xml:space="preserve">11112     </t>
  </si>
  <si>
    <t xml:space="preserve">GOLD MEDAL     </t>
  </si>
  <si>
    <t xml:space="preserve">MEAL CORN YELLOW SELF RISING            </t>
  </si>
  <si>
    <t xml:space="preserve">243252    </t>
  </si>
  <si>
    <t xml:space="preserve">BREADING CHICKEN SUNDAYS BEST           </t>
  </si>
  <si>
    <t>A0600EOFAB</t>
  </si>
  <si>
    <t xml:space="preserve">MIX BISCUIT BUTTERMILK                  </t>
  </si>
  <si>
    <t xml:space="preserve">11-766    </t>
  </si>
  <si>
    <t xml:space="preserve">MIX CAKE WHITE BAKER PLUS               </t>
  </si>
  <si>
    <t xml:space="preserve">39282     </t>
  </si>
  <si>
    <t xml:space="preserve">PILLSBURY      </t>
  </si>
  <si>
    <t xml:space="preserve">MIX CAKE DEVIL FOOD BAKER PLUS          </t>
  </si>
  <si>
    <t xml:space="preserve">39281     </t>
  </si>
  <si>
    <t xml:space="preserve">MIX PANCAKE &amp; WAFFLE COMPLETE           </t>
  </si>
  <si>
    <t xml:space="preserve">632724    </t>
  </si>
  <si>
    <t xml:space="preserve">PEARL MILLING  </t>
  </si>
  <si>
    <t>1.24 OZ</t>
  </si>
  <si>
    <t xml:space="preserve">BAR OATMEAL CHOCOLATE CHIP WG =1GE      </t>
  </si>
  <si>
    <t xml:space="preserve">45977     </t>
  </si>
  <si>
    <t xml:space="preserve">MIX BROWNIE ADD WATER ONLY              </t>
  </si>
  <si>
    <t xml:space="preserve">MIX BATTER CORN DOG                     </t>
  </si>
  <si>
    <t xml:space="preserve">65160     </t>
  </si>
  <si>
    <t xml:space="preserve">KRUSTEAZ       </t>
  </si>
  <si>
    <t xml:space="preserve">CHEESE AMER YELLOW 160 CT PPCP          </t>
  </si>
  <si>
    <t xml:space="preserve">03282     </t>
  </si>
  <si>
    <t xml:space="preserve">REST PRIDE DEP </t>
  </si>
  <si>
    <t xml:space="preserve">BAR OATMEAL DOUBLE CHOCOLATE =1GE       </t>
  </si>
  <si>
    <t xml:space="preserve">45566     </t>
  </si>
  <si>
    <t xml:space="preserve">CHEESE AMER YELLOW 120 CT HS PPCP       </t>
  </si>
  <si>
    <t xml:space="preserve">03281     </t>
  </si>
  <si>
    <t xml:space="preserve">MIX CORNBREAD COMPLETE                  </t>
  </si>
  <si>
    <t xml:space="preserve">99408*    </t>
  </si>
  <si>
    <t xml:space="preserve">CONESTOGA      </t>
  </si>
  <si>
    <t xml:space="preserve">6 LB   </t>
  </si>
  <si>
    <t xml:space="preserve">MIX BROWNIE CHOC 0 TRANS FAT            </t>
  </si>
  <si>
    <t xml:space="preserve">11-312    </t>
  </si>
  <si>
    <t xml:space="preserve">MIX MUFFIN BASIC    TFF                 </t>
  </si>
  <si>
    <t xml:space="preserve">11432     </t>
  </si>
  <si>
    <t xml:space="preserve">MIX CAKE DEVIL FOOD TFF                 </t>
  </si>
  <si>
    <t xml:space="preserve">MIX CAKE WHITE TFF                      </t>
  </si>
  <si>
    <t xml:space="preserve">744-2150  </t>
  </si>
  <si>
    <t xml:space="preserve">MIX CAKE YELLOW TFF                     </t>
  </si>
  <si>
    <t xml:space="preserve">744-2110  </t>
  </si>
  <si>
    <t xml:space="preserve">RAISIN BULK SELECT 5303                 </t>
  </si>
  <si>
    <t xml:space="preserve">00020     </t>
  </si>
  <si>
    <t xml:space="preserve">BOGHOSIAN      </t>
  </si>
  <si>
    <t xml:space="preserve">15 OZ  </t>
  </si>
  <si>
    <t xml:space="preserve">RAISIN                                  </t>
  </si>
  <si>
    <t xml:space="preserve">00010     </t>
  </si>
  <si>
    <t xml:space="preserve">35 LB  </t>
  </si>
  <si>
    <t xml:space="preserve">ICING BASE SWISS FUDGICE ADD SUG/WTR    </t>
  </si>
  <si>
    <t xml:space="preserve">75668     </t>
  </si>
  <si>
    <t xml:space="preserve">HENRY&amp;HENRY    </t>
  </si>
  <si>
    <t xml:space="preserve">38 LB  </t>
  </si>
  <si>
    <t xml:space="preserve">FILLING BAVARIAN CREAM 63175            </t>
  </si>
  <si>
    <t xml:space="preserve">30605     </t>
  </si>
  <si>
    <t xml:space="preserve">HENRY/WESTCO   </t>
  </si>
  <si>
    <t xml:space="preserve">MIX DONUT CAKE IMIT BLUEBERRY MAJESTIC  </t>
  </si>
  <si>
    <t xml:space="preserve">00006874  </t>
  </si>
  <si>
    <t xml:space="preserve">DAWN           </t>
  </si>
  <si>
    <t xml:space="preserve">MIX DONUT YEAST RAISED A                </t>
  </si>
  <si>
    <t xml:space="preserve">25437     </t>
  </si>
  <si>
    <t xml:space="preserve">FILLING PIE CHERRY RTU                  </t>
  </si>
  <si>
    <t>4820060464</t>
  </si>
  <si>
    <t>REST PRIDE/LAWR</t>
  </si>
  <si>
    <t xml:space="preserve">GLAZE STRAWBERRY                        </t>
  </si>
  <si>
    <t>2850030063</t>
  </si>
  <si>
    <t xml:space="preserve">LUCKY LEAF     </t>
  </si>
  <si>
    <t xml:space="preserve">MIX PANCAKE ADD WATER ONLY              </t>
  </si>
  <si>
    <t xml:space="preserve">65023     </t>
  </si>
  <si>
    <t xml:space="preserve">FILLING PIE APPLE RTU                   </t>
  </si>
  <si>
    <t>4820060401</t>
  </si>
  <si>
    <t xml:space="preserve">MIX DONUT POTATO YEAST RAISED           </t>
  </si>
  <si>
    <t xml:space="preserve">00025353  </t>
  </si>
  <si>
    <t xml:space="preserve">45 LB  </t>
  </si>
  <si>
    <t xml:space="preserve">ICING VANILLA DIP HEAT TO 100 DEG       </t>
  </si>
  <si>
    <t xml:space="preserve">75671     </t>
  </si>
  <si>
    <t>10  7LB</t>
  </si>
  <si>
    <t xml:space="preserve">APPLE SLICED SYRUP PACK                 </t>
  </si>
  <si>
    <t>3732313012</t>
  </si>
  <si>
    <t xml:space="preserve">MUSSELMAN'S    </t>
  </si>
  <si>
    <t xml:space="preserve">APPLE SLICED WATER PACK  PEELED         </t>
  </si>
  <si>
    <t xml:space="preserve">2004976   </t>
  </si>
  <si>
    <t xml:space="preserve">ICING CHOCOLATE DIP HEAT TO 100 DEG     </t>
  </si>
  <si>
    <t xml:space="preserve">19789     </t>
  </si>
  <si>
    <t xml:space="preserve">24 LB  </t>
  </si>
  <si>
    <t xml:space="preserve">GLAZE DONUT QUIK SET CLEAR              </t>
  </si>
  <si>
    <t xml:space="preserve">00016949  </t>
  </si>
  <si>
    <t xml:space="preserve">48 OZ  </t>
  </si>
  <si>
    <t xml:space="preserve">CRANBERRY SWEETENED DRIED CRAISIN       </t>
  </si>
  <si>
    <t xml:space="preserve">21992     </t>
  </si>
  <si>
    <t xml:space="preserve">OCEAN SPRAY    </t>
  </si>
  <si>
    <t xml:space="preserve">APPLE SLICED IN WATER                   </t>
  </si>
  <si>
    <t xml:space="preserve">APPLE PEEL ON SLICED                    </t>
  </si>
  <si>
    <t>3732330576</t>
  </si>
  <si>
    <t xml:space="preserve">MUSSELMANS     </t>
  </si>
  <si>
    <t xml:space="preserve">FILLING PIE STRAWBERRY                  </t>
  </si>
  <si>
    <t>2850030060</t>
  </si>
  <si>
    <t xml:space="preserve">APRICOT HALVE L/S 70-110                </t>
  </si>
  <si>
    <t>1930338015</t>
  </si>
  <si>
    <t xml:space="preserve">SUNFIELD       </t>
  </si>
  <si>
    <t xml:space="preserve">CHERRY RED TART PTTD WATER PKD          </t>
  </si>
  <si>
    <t xml:space="preserve">60200     </t>
  </si>
  <si>
    <t xml:space="preserve">MOTHERS        </t>
  </si>
  <si>
    <t xml:space="preserve">MIX FUNNEL CAKE                         </t>
  </si>
  <si>
    <t xml:space="preserve">65100     </t>
  </si>
  <si>
    <t xml:space="preserve">SAUCE CRANBERRY JELLIED                 </t>
  </si>
  <si>
    <t xml:space="preserve">0102414RK </t>
  </si>
  <si>
    <t xml:space="preserve">RUBY KIST      </t>
  </si>
  <si>
    <t xml:space="preserve">FILLING APPLE CHOPPED VARIETY 63151     </t>
  </si>
  <si>
    <t xml:space="preserve">08154     </t>
  </si>
  <si>
    <t xml:space="preserve">101 OZ </t>
  </si>
  <si>
    <t xml:space="preserve">01401     </t>
  </si>
  <si>
    <t xml:space="preserve">COCKTAIL FRUIT L/S  IMPORT              </t>
  </si>
  <si>
    <t>4820047447</t>
  </si>
  <si>
    <t xml:space="preserve">NEMCO          </t>
  </si>
  <si>
    <t xml:space="preserve">SALAD TROPICAL FRUIT L/S                </t>
  </si>
  <si>
    <t xml:space="preserve">2004488   </t>
  </si>
  <si>
    <t xml:space="preserve">DOLE/DEL MONTE </t>
  </si>
  <si>
    <t xml:space="preserve">MIX FRUIT JUICE DOMESTIC                </t>
  </si>
  <si>
    <t xml:space="preserve">15883     </t>
  </si>
  <si>
    <t>ORCHARD NATURAL</t>
  </si>
  <si>
    <t xml:space="preserve">PEACH DICED JUICE CUP                   </t>
  </si>
  <si>
    <t xml:space="preserve">03073     </t>
  </si>
  <si>
    <t xml:space="preserve">DOLE           </t>
  </si>
  <si>
    <t xml:space="preserve">MIX FRUIT JUICE CUP 1/2 C FRUIT         </t>
  </si>
  <si>
    <t xml:space="preserve">03065     </t>
  </si>
  <si>
    <t xml:space="preserve">ORANGE MANDARIN JUICE CUP 1/2 C FRUIT   </t>
  </si>
  <si>
    <t xml:space="preserve">04208     </t>
  </si>
  <si>
    <t xml:space="preserve">PINEAPPLE TIDBIT JUICE CUP 1/2 C FRUIT  </t>
  </si>
  <si>
    <t xml:space="preserve">00419     </t>
  </si>
  <si>
    <t xml:space="preserve">PEAR DICED JUICE CUP 1/2 C FRUIT        </t>
  </si>
  <si>
    <t xml:space="preserve">03019     </t>
  </si>
  <si>
    <t xml:space="preserve">FRUIT TROPICAL JUICE CUP 1/2 C FRUIT    </t>
  </si>
  <si>
    <t xml:space="preserve">3048      </t>
  </si>
  <si>
    <t xml:space="preserve">PEACH HALVE L/S 35-40 CT                </t>
  </si>
  <si>
    <t xml:space="preserve">38929DUG  </t>
  </si>
  <si>
    <t xml:space="preserve">DUET           </t>
  </si>
  <si>
    <t xml:space="preserve">BREADING CHICKEN KRISPY                 </t>
  </si>
  <si>
    <t xml:space="preserve">55535     </t>
  </si>
  <si>
    <t xml:space="preserve">KRISPY MIXES   </t>
  </si>
  <si>
    <t xml:space="preserve">TOPPING SPRINKLE RAINBOW DECORETTE      </t>
  </si>
  <si>
    <t>Q11591.LB6</t>
  </si>
  <si>
    <t xml:space="preserve">KERRY          </t>
  </si>
  <si>
    <t xml:space="preserve">PEACH SLICE H/S                         </t>
  </si>
  <si>
    <t xml:space="preserve">15190     </t>
  </si>
  <si>
    <t xml:space="preserve">PEACH SLICE L/S  IMPORT                 </t>
  </si>
  <si>
    <t xml:space="preserve">97499     </t>
  </si>
  <si>
    <t xml:space="preserve">PEACH DICED JUICE IMPORT                </t>
  </si>
  <si>
    <t>4820057181</t>
  </si>
  <si>
    <t xml:space="preserve">ORANGE MANDARIN WHOLE SEG L/S           </t>
  </si>
  <si>
    <t>4820047504</t>
  </si>
  <si>
    <t xml:space="preserve">PEAR DICED JUICE   IMPORT               </t>
  </si>
  <si>
    <t xml:space="preserve">47625     </t>
  </si>
  <si>
    <t xml:space="preserve">ORANGE MANDARIN BROKEN SEGMENT L/S      </t>
  </si>
  <si>
    <t>4820059537</t>
  </si>
  <si>
    <t>REST PRIDE/SUNF</t>
  </si>
  <si>
    <t xml:space="preserve">DRESSING FRENCH CNTRY W/HONEY IND POUCH </t>
  </si>
  <si>
    <t xml:space="preserve">KE0033B3  </t>
  </si>
  <si>
    <t xml:space="preserve">KENS           </t>
  </si>
  <si>
    <t xml:space="preserve">DRESSING HONEY DIJON FF IND POUCH       </t>
  </si>
  <si>
    <t xml:space="preserve">KE0600B3  </t>
  </si>
  <si>
    <t xml:space="preserve">DRESSING RASPB VINAG FF POUCH IND       </t>
  </si>
  <si>
    <t xml:space="preserve">KE0630B3  </t>
  </si>
  <si>
    <t xml:space="preserve">DRESSING RANCH POUCH                    </t>
  </si>
  <si>
    <t xml:space="preserve">KE0789B3  </t>
  </si>
  <si>
    <t xml:space="preserve">DRESSING ITALIAN FF POUCH               </t>
  </si>
  <si>
    <t xml:space="preserve">KE0807B3  </t>
  </si>
  <si>
    <t xml:space="preserve">DRESSING CAL FRENCH FF POUCH            </t>
  </si>
  <si>
    <t xml:space="preserve">KE0809B3  </t>
  </si>
  <si>
    <t xml:space="preserve">DRESSING BLEU CHEESE POUCH              </t>
  </si>
  <si>
    <t xml:space="preserve">KE0813B3  </t>
  </si>
  <si>
    <t xml:space="preserve">PEAR HALVE L/S CHOICE 35-40 CT          </t>
  </si>
  <si>
    <t xml:space="preserve">97502     </t>
  </si>
  <si>
    <t xml:space="preserve">REMA           </t>
  </si>
  <si>
    <t xml:space="preserve">DRESSING 1000 ISLAND POUCH              </t>
  </si>
  <si>
    <t xml:space="preserve">KE0816B3  </t>
  </si>
  <si>
    <t xml:space="preserve">DRESSING 1000 ISLAND FF POUCH           </t>
  </si>
  <si>
    <t xml:space="preserve">KE1019B3  </t>
  </si>
  <si>
    <t xml:space="preserve">DRESSING ITALIAN GOLDEN POUCH           </t>
  </si>
  <si>
    <t xml:space="preserve">KE0858B3  </t>
  </si>
  <si>
    <t xml:space="preserve">DRESSING HONEY DIJON POUCH              </t>
  </si>
  <si>
    <t xml:space="preserve">KE1027B3  </t>
  </si>
  <si>
    <t xml:space="preserve">DRESSING COLE SLAW MAGIC                </t>
  </si>
  <si>
    <t xml:space="preserve">KE0870    </t>
  </si>
  <si>
    <t xml:space="preserve">DRESSING ITALIAN GOLDEN                 </t>
  </si>
  <si>
    <t xml:space="preserve">KE0858    </t>
  </si>
  <si>
    <t xml:space="preserve">DRESSING FRENCH HONEY CNTRY W/HONEY     </t>
  </si>
  <si>
    <t xml:space="preserve">KE0748    </t>
  </si>
  <si>
    <t xml:space="preserve">PINEAPPLE SLICED 50-55 CT JUICE PAK     </t>
  </si>
  <si>
    <t>4820047739</t>
  </si>
  <si>
    <t>REST PRIDE/SFIE</t>
  </si>
  <si>
    <t>DRESSING 1000 ISLAND SUPREME  ESSENTIALS</t>
  </si>
  <si>
    <t xml:space="preserve">KE0616    </t>
  </si>
  <si>
    <t xml:space="preserve">DRESSING ITALIAN ZESTY SEPARATING       </t>
  </si>
  <si>
    <t xml:space="preserve">KE0872    </t>
  </si>
  <si>
    <t xml:space="preserve">DRESSING HONEY DIJON                    </t>
  </si>
  <si>
    <t xml:space="preserve">KE0651    </t>
  </si>
  <si>
    <t xml:space="preserve">DRESSING HONEYCOMB MUSTARD              </t>
  </si>
  <si>
    <t xml:space="preserve">KE0552    </t>
  </si>
  <si>
    <t xml:space="preserve">DRESSING ITALIAN CREAMY                 </t>
  </si>
  <si>
    <t xml:space="preserve">KE0820    </t>
  </si>
  <si>
    <t xml:space="preserve">DRESSING CAL FRENCH FF                  </t>
  </si>
  <si>
    <t xml:space="preserve">KE0809    </t>
  </si>
  <si>
    <t xml:space="preserve">DRESSING ITALIAN FF                     </t>
  </si>
  <si>
    <t xml:space="preserve">KE0807    </t>
  </si>
  <si>
    <t xml:space="preserve">PINEAPPLE SLICED 66 CT JUICE PAK        </t>
  </si>
  <si>
    <t xml:space="preserve">00255     </t>
  </si>
  <si>
    <t xml:space="preserve">DRESSING RASPB VINAG FF                 </t>
  </si>
  <si>
    <t xml:space="preserve">KE0630    </t>
  </si>
  <si>
    <t xml:space="preserve">DRESSING RANCH FF                       </t>
  </si>
  <si>
    <t xml:space="preserve">KE0680    </t>
  </si>
  <si>
    <t xml:space="preserve">PINEAPPLE CHUNK JUICE                   </t>
  </si>
  <si>
    <t>4820047707</t>
  </si>
  <si>
    <t xml:space="preserve">00468     </t>
  </si>
  <si>
    <t xml:space="preserve">DRESSING FRENCH CREAMY                  </t>
  </si>
  <si>
    <t xml:space="preserve">KE0812    </t>
  </si>
  <si>
    <t xml:space="preserve">PINEAPPLE TIDBIT JUICE                  </t>
  </si>
  <si>
    <t>4820047746</t>
  </si>
  <si>
    <t xml:space="preserve">REST PR        </t>
  </si>
  <si>
    <t xml:space="preserve">PINEAPPLE SLICE                         </t>
  </si>
  <si>
    <t xml:space="preserve">01102     </t>
  </si>
  <si>
    <t xml:space="preserve">DEL MONTE/DOLE </t>
  </si>
  <si>
    <t xml:space="preserve">DRESSING RANCH SHELF                    </t>
  </si>
  <si>
    <t xml:space="preserve">KE0789    </t>
  </si>
  <si>
    <t xml:space="preserve">00553     </t>
  </si>
  <si>
    <t xml:space="preserve">DRESSING BALSAMIC VINAGRETTE            </t>
  </si>
  <si>
    <t xml:space="preserve">KE0955    </t>
  </si>
  <si>
    <t xml:space="preserve">DRESSING HONEY MUSTARD                  </t>
  </si>
  <si>
    <t xml:space="preserve">KE0572B3  </t>
  </si>
  <si>
    <t xml:space="preserve">PINEAPPLE CRUSHED JUICE                 </t>
  </si>
  <si>
    <t xml:space="preserve">2001790   </t>
  </si>
  <si>
    <t xml:space="preserve">SAUCE CHICK'N DIPPIN CUPS               </t>
  </si>
  <si>
    <t xml:space="preserve">KE3419F2  </t>
  </si>
  <si>
    <t xml:space="preserve">PICKLE SLICE BRD SPICY APPRX 38 @LB     </t>
  </si>
  <si>
    <t xml:space="preserve">274220    </t>
  </si>
  <si>
    <t xml:space="preserve">FREDS          </t>
  </si>
  <si>
    <t xml:space="preserve">1BX-LB </t>
  </si>
  <si>
    <t xml:space="preserve">BEEF BALL TIP 2&amp;UP SEL/NR FRESH         </t>
  </si>
  <si>
    <t xml:space="preserve">4153/4155 </t>
  </si>
  <si>
    <t xml:space="preserve">NATIONAL BEEF  </t>
  </si>
  <si>
    <t xml:space="preserve">BBQ PORK PULLED FRESH                   </t>
  </si>
  <si>
    <t xml:space="preserve">24351     </t>
  </si>
  <si>
    <t xml:space="preserve">NICKS FAMOUS   </t>
  </si>
  <si>
    <t xml:space="preserve">19 LB  </t>
  </si>
  <si>
    <t xml:space="preserve">FILLING PIE APPLE                       </t>
  </si>
  <si>
    <t>2850030401</t>
  </si>
  <si>
    <t xml:space="preserve">FILLING PIE BLUEBERRY 19# 2850030121    </t>
  </si>
  <si>
    <t>2850030402</t>
  </si>
  <si>
    <t xml:space="preserve">FILLING PIE CHERRY                      </t>
  </si>
  <si>
    <t>2850030403</t>
  </si>
  <si>
    <t xml:space="preserve">GLAZE STRAWBERRY 30163                  </t>
  </si>
  <si>
    <t>2850030406</t>
  </si>
  <si>
    <t xml:space="preserve">FILLING LEMON SPUN GOLD 63304           </t>
  </si>
  <si>
    <t xml:space="preserve">08220     </t>
  </si>
  <si>
    <t xml:space="preserve">28 LB  </t>
  </si>
  <si>
    <t xml:space="preserve">ICING WHITE FLUFFY                      </t>
  </si>
  <si>
    <t xml:space="preserve">00015420  </t>
  </si>
  <si>
    <t xml:space="preserve">SYRUP CHERRY MULTI-USE                  </t>
  </si>
  <si>
    <t xml:space="preserve">HARTLEYS       </t>
  </si>
  <si>
    <t xml:space="preserve">SYRUP VANILLA MULTI-USE                 </t>
  </si>
  <si>
    <t xml:space="preserve">SYRUP PINEAPPLE RTU                     </t>
  </si>
  <si>
    <t xml:space="preserve">7545704   </t>
  </si>
  <si>
    <t xml:space="preserve">TOPPING BUTTERSCOTCH RTU                </t>
  </si>
  <si>
    <t>2700022350</t>
  </si>
  <si>
    <t xml:space="preserve">JHS            </t>
  </si>
  <si>
    <t xml:space="preserve">46 OZ  </t>
  </si>
  <si>
    <t xml:space="preserve">TOPPING CARAMEL RTS                     </t>
  </si>
  <si>
    <t>2700022420</t>
  </si>
  <si>
    <t xml:space="preserve">118 OZ </t>
  </si>
  <si>
    <t xml:space="preserve">TOPPING STRAWBERRY RTU                  </t>
  </si>
  <si>
    <t>2700011800</t>
  </si>
  <si>
    <t xml:space="preserve">SYRUP BANANA MULTI USE                  </t>
  </si>
  <si>
    <t xml:space="preserve">7545074   </t>
  </si>
  <si>
    <t xml:space="preserve">122 OZ </t>
  </si>
  <si>
    <t xml:space="preserve">TOPPING BLUEBERRY RTU                   </t>
  </si>
  <si>
    <t>2700011960</t>
  </si>
  <si>
    <t xml:space="preserve">1 LT   </t>
  </si>
  <si>
    <t xml:space="preserve">SYRUP PEACH                             </t>
  </si>
  <si>
    <t xml:space="preserve">M-FR036F  </t>
  </si>
  <si>
    <t xml:space="preserve">MONIN          </t>
  </si>
  <si>
    <t xml:space="preserve">SYRUP PINA COLADA MULTI-USE             </t>
  </si>
  <si>
    <t xml:space="preserve">7545684   </t>
  </si>
  <si>
    <t xml:space="preserve">SYRUP SOUR GREEN APPLE MUTLI-USE        </t>
  </si>
  <si>
    <t xml:space="preserve">7545414   </t>
  </si>
  <si>
    <t xml:space="preserve">7545884   </t>
  </si>
  <si>
    <t xml:space="preserve">SYRUP LIME MULTI-USE                    </t>
  </si>
  <si>
    <t xml:space="preserve">7545534   </t>
  </si>
  <si>
    <t xml:space="preserve">SYRUP BLUE RASPBERRY MULTI-USE          </t>
  </si>
  <si>
    <t xml:space="preserve">7545154   </t>
  </si>
  <si>
    <t xml:space="preserve">SYRUP GRAPE MULTI-USE                   </t>
  </si>
  <si>
    <t xml:space="preserve">7545394   </t>
  </si>
  <si>
    <t xml:space="preserve">SYRUP ORANGE MTU                        </t>
  </si>
  <si>
    <t xml:space="preserve">7545624   </t>
  </si>
  <si>
    <t xml:space="preserve">SYRUP WATERMELON MULTIUSE               </t>
  </si>
  <si>
    <t xml:space="preserve">7545994   </t>
  </si>
  <si>
    <t xml:space="preserve">115 OZ </t>
  </si>
  <si>
    <t xml:space="preserve">TOPPING WALNUT IN SYRUP                 </t>
  </si>
  <si>
    <t>2700011910</t>
  </si>
  <si>
    <t xml:space="preserve">53 OZ  </t>
  </si>
  <si>
    <t xml:space="preserve">TOPPING PINEAPPLE RTU                   </t>
  </si>
  <si>
    <t>2700025465</t>
  </si>
  <si>
    <t xml:space="preserve">SYRUP PEACH MULTI USE                   </t>
  </si>
  <si>
    <t xml:space="preserve">7545664   </t>
  </si>
  <si>
    <t xml:space="preserve">SYRUP CHOCOLATE AND FOUNTAIN            </t>
  </si>
  <si>
    <t>2700022890</t>
  </si>
  <si>
    <t xml:space="preserve">SYRUP BIRTHDAY CAKE (MANTECADO)         </t>
  </si>
  <si>
    <t xml:space="preserve">7545944   </t>
  </si>
  <si>
    <t xml:space="preserve">109 OZ </t>
  </si>
  <si>
    <t xml:space="preserve">TOPPING CHOCOLATE CONE COATING          </t>
  </si>
  <si>
    <t>2700022700</t>
  </si>
  <si>
    <t xml:space="preserve">96 OZ  </t>
  </si>
  <si>
    <t xml:space="preserve">SYRUP CHOCOLATE #7 RTU SWEET AND SILKY  </t>
  </si>
  <si>
    <t>2700012660</t>
  </si>
  <si>
    <t xml:space="preserve">JUBILEE        </t>
  </si>
  <si>
    <t xml:space="preserve">24 OZ  </t>
  </si>
  <si>
    <t xml:space="preserve">SYRUP CHOCOLATE SQUEEZE BOTTLE          </t>
  </si>
  <si>
    <t xml:space="preserve">331846    </t>
  </si>
  <si>
    <t xml:space="preserve">HOME BRANDS    </t>
  </si>
  <si>
    <t xml:space="preserve">MALT POWDERED                           </t>
  </si>
  <si>
    <t xml:space="preserve">54900     </t>
  </si>
  <si>
    <t xml:space="preserve">CARNATION      </t>
  </si>
  <si>
    <t xml:space="preserve">CHERRY MARASCHINO WHOLE WITH STEM       </t>
  </si>
  <si>
    <t>4820068757</t>
  </si>
  <si>
    <t>REST PRIDE/CORC</t>
  </si>
  <si>
    <t xml:space="preserve">CHERRY MARASCHINO HALVES                </t>
  </si>
  <si>
    <t>4820052987</t>
  </si>
  <si>
    <t xml:space="preserve">CHERRY MARASCHINO WHOLE LARGE NO STEM   </t>
  </si>
  <si>
    <t xml:space="preserve">82001     </t>
  </si>
  <si>
    <t xml:space="preserve">PKR            </t>
  </si>
  <si>
    <t xml:space="preserve">TOPPING HOT FUDGE RICH N CREAMY         </t>
  </si>
  <si>
    <t>2700010200</t>
  </si>
  <si>
    <t xml:space="preserve">MIX GRAVY TURKEY TTF                    </t>
  </si>
  <si>
    <t>5000038552</t>
  </si>
  <si>
    <t xml:space="preserve">TRIO           </t>
  </si>
  <si>
    <t xml:space="preserve">MIX GRAVY BROWN L/S R/F                 </t>
  </si>
  <si>
    <t>5000038572</t>
  </si>
  <si>
    <t xml:space="preserve">QT     </t>
  </si>
  <si>
    <t xml:space="preserve">BOOSTER GRAVY                           </t>
  </si>
  <si>
    <t xml:space="preserve">462444    </t>
  </si>
  <si>
    <t>22.6 OZ</t>
  </si>
  <si>
    <t xml:space="preserve">MIX GRAVY CHIC L/S FF                   </t>
  </si>
  <si>
    <t>5000038482</t>
  </si>
  <si>
    <t xml:space="preserve">14 OZ  </t>
  </si>
  <si>
    <t xml:space="preserve">MIX GRAVY TURKEY                        </t>
  </si>
  <si>
    <t xml:space="preserve">29599     </t>
  </si>
  <si>
    <t xml:space="preserve">LEGOUT         </t>
  </si>
  <si>
    <t xml:space="preserve">MIX GRAVY CHICKEN TFF                   </t>
  </si>
  <si>
    <t>5000038282</t>
  </si>
  <si>
    <t xml:space="preserve">SAUCE GRAVY/BROWNING KITCHEN BOUQUET    </t>
  </si>
  <si>
    <t xml:space="preserve">05100     </t>
  </si>
  <si>
    <t>KITCHEN BOUQUET</t>
  </si>
  <si>
    <t xml:space="preserve">MIX GRAVY COUNTRY STYLE                 </t>
  </si>
  <si>
    <t xml:space="preserve">94595     </t>
  </si>
  <si>
    <t xml:space="preserve">MIX GRAVY PEPPERED TFF                  </t>
  </si>
  <si>
    <t xml:space="preserve">99412     </t>
  </si>
  <si>
    <t xml:space="preserve">GRAVY ROASTED BEEF RTU                  </t>
  </si>
  <si>
    <t xml:space="preserve">550VX-VAN </t>
  </si>
  <si>
    <t xml:space="preserve">VANEE FOODS    </t>
  </si>
  <si>
    <t xml:space="preserve">MIX HUSHPUPPY WITH ONION                </t>
  </si>
  <si>
    <t xml:space="preserve">108       </t>
  </si>
  <si>
    <t xml:space="preserve">SWEET BETSY    </t>
  </si>
  <si>
    <t xml:space="preserve">2.5LBS </t>
  </si>
  <si>
    <t xml:space="preserve">GRITS QUICK                             </t>
  </si>
  <si>
    <t xml:space="preserve">04190     </t>
  </si>
  <si>
    <t xml:space="preserve">GRITS INSTANT 12/12/1OZ                 </t>
  </si>
  <si>
    <t xml:space="preserve">56854     </t>
  </si>
  <si>
    <t xml:space="preserve">GRITS QUICK SUNFLOWER                   </t>
  </si>
  <si>
    <t xml:space="preserve">17381     </t>
  </si>
  <si>
    <t xml:space="preserve">GRITS INSTANT                           </t>
  </si>
  <si>
    <t>0030004370</t>
  </si>
  <si>
    <t xml:space="preserve">MIX GRAVY OLD FASHIONED PLAIN TFF       </t>
  </si>
  <si>
    <t xml:space="preserve">94706     </t>
  </si>
  <si>
    <t xml:space="preserve">MIX GRAVY BISCUIT PLAIN                 </t>
  </si>
  <si>
    <t xml:space="preserve">95684     </t>
  </si>
  <si>
    <t xml:space="preserve">MILLERS PRIDE  </t>
  </si>
  <si>
    <t>11.3 OZ</t>
  </si>
  <si>
    <t xml:space="preserve">MIX GRAVY LIGHT BROWN TFF               </t>
  </si>
  <si>
    <t xml:space="preserve">94541     </t>
  </si>
  <si>
    <t>13.37OZ</t>
  </si>
  <si>
    <t xml:space="preserve">MIX GRAVY BROWN                         </t>
  </si>
  <si>
    <t>5000038273</t>
  </si>
  <si>
    <t xml:space="preserve">HONEY LIGHT AMBER PLASTIC JUG           </t>
  </si>
  <si>
    <t>LA-07-0050</t>
  </si>
  <si>
    <t xml:space="preserve">PURE SWEET     </t>
  </si>
  <si>
    <t xml:space="preserve">MIX GRAVY PEPPERED OLD FASH BISC GRAVY  </t>
  </si>
  <si>
    <t xml:space="preserve">94722     </t>
  </si>
  <si>
    <t xml:space="preserve">PIE COCONUT MERINGUE GOURMET HI PIE     </t>
  </si>
  <si>
    <t xml:space="preserve">09292     </t>
  </si>
  <si>
    <t xml:space="preserve">15 LB  </t>
  </si>
  <si>
    <t xml:space="preserve">FISH FILLET 7-9 OZ STR PANGASIUS        </t>
  </si>
  <si>
    <t xml:space="preserve">EARLY DAWN     </t>
  </si>
  <si>
    <t>#10 JUG</t>
  </si>
  <si>
    <t xml:space="preserve">KETCHUP TOMATO JUG 514910               </t>
  </si>
  <si>
    <t xml:space="preserve">76001145  </t>
  </si>
  <si>
    <t xml:space="preserve">KETCHUP TOMATO GLASS 513900             </t>
  </si>
  <si>
    <t xml:space="preserve">78000070  </t>
  </si>
  <si>
    <t xml:space="preserve">KETCHUP TOMATO 512900                   </t>
  </si>
  <si>
    <t xml:space="preserve">78000063  </t>
  </si>
  <si>
    <t xml:space="preserve">114 OZ </t>
  </si>
  <si>
    <t xml:space="preserve">KETCHUP TOMATO                          </t>
  </si>
  <si>
    <t>2700038251</t>
  </si>
  <si>
    <t xml:space="preserve">HUNTS          </t>
  </si>
  <si>
    <t xml:space="preserve">5 OZ   </t>
  </si>
  <si>
    <t xml:space="preserve">SAUCE STEAK 57 526600                   </t>
  </si>
  <si>
    <t xml:space="preserve">78002738  </t>
  </si>
  <si>
    <t xml:space="preserve">DOG CORN CHIC MINI WG CN6=2MT&amp;2GE       </t>
  </si>
  <si>
    <t xml:space="preserve">96086     </t>
  </si>
  <si>
    <t xml:space="preserve">FOSTER FARMS   </t>
  </si>
  <si>
    <t xml:space="preserve">3.25OZ </t>
  </si>
  <si>
    <t xml:space="preserve">PATTY PORK RIB W/HONEY BBQ SAUCE CN=2OZ </t>
  </si>
  <si>
    <t xml:space="preserve">3817      </t>
  </si>
  <si>
    <t xml:space="preserve">ADVANCE PIERRE </t>
  </si>
  <si>
    <t xml:space="preserve">PUDDING BUTTERSCOTCH RTU TFF            </t>
  </si>
  <si>
    <t>4820011541</t>
  </si>
  <si>
    <t xml:space="preserve">PUDDING CHOCOLATE TFF                   </t>
  </si>
  <si>
    <t>2850037802</t>
  </si>
  <si>
    <t xml:space="preserve">REST PRIDE/LL  </t>
  </si>
  <si>
    <t xml:space="preserve">FFPDR6801 </t>
  </si>
  <si>
    <t xml:space="preserve">PUDDING VANILLA FAT FREE                </t>
  </si>
  <si>
    <t>2700055402</t>
  </si>
  <si>
    <t xml:space="preserve">12 OZ  </t>
  </si>
  <si>
    <t xml:space="preserve">COKE MEXICAN BEVERAGE GLASS BTL         </t>
  </si>
  <si>
    <t xml:space="preserve">COCA COLA      </t>
  </si>
  <si>
    <t xml:space="preserve">PUDDING CHOCOLATE FAT FREE              </t>
  </si>
  <si>
    <t>2700055413</t>
  </si>
  <si>
    <t xml:space="preserve">2.85OZ </t>
  </si>
  <si>
    <t>PANCAKE &amp; TURK SAUS ON STK WG CN=1MT&amp;1GE</t>
  </si>
  <si>
    <t xml:space="preserve">95121     </t>
  </si>
  <si>
    <t xml:space="preserve">500 ML </t>
  </si>
  <si>
    <t xml:space="preserve">COKE MEXICAN BEVERAGE BTL 16.9 OZ       </t>
  </si>
  <si>
    <t xml:space="preserve">2.5 GL </t>
  </si>
  <si>
    <t xml:space="preserve">SYRUP ORANGE SODA B-I-B DRINK           </t>
  </si>
  <si>
    <t xml:space="preserve">51973     </t>
  </si>
  <si>
    <t xml:space="preserve">FANTA          </t>
  </si>
  <si>
    <t xml:space="preserve">PUDDING VANILLA INSTANT                 </t>
  </si>
  <si>
    <t xml:space="preserve">480830    </t>
  </si>
  <si>
    <t xml:space="preserve">PUDDING CHOCOLATE INSTANT               </t>
  </si>
  <si>
    <t xml:space="preserve">480835    </t>
  </si>
  <si>
    <t xml:space="preserve">6 CT   </t>
  </si>
  <si>
    <t xml:space="preserve">BUN CIABATTA SLD 4.5"                   </t>
  </si>
  <si>
    <t xml:space="preserve">766       </t>
  </si>
  <si>
    <t xml:space="preserve">PUDDING BANANA INSTANT                  </t>
  </si>
  <si>
    <t xml:space="preserve">480833    </t>
  </si>
  <si>
    <t xml:space="preserve">NUT SUNFLOWER HONEY ROAST  KERNAL       </t>
  </si>
  <si>
    <t xml:space="preserve">BREAD MARBLE RYE 3/4 " REUBEN           </t>
  </si>
  <si>
    <t xml:space="preserve">595       </t>
  </si>
  <si>
    <t xml:space="preserve">BREAD HOAGIE WHEAT SLICED 6"            </t>
  </si>
  <si>
    <t xml:space="preserve">322       </t>
  </si>
  <si>
    <t xml:space="preserve">SYRUP TIGER'S BLOOD MULTI-USE           </t>
  </si>
  <si>
    <t xml:space="preserve">7545854   </t>
  </si>
  <si>
    <t xml:space="preserve">BREAD WHITE SANDWICH 20SL ROUNDTOP      </t>
  </si>
  <si>
    <t xml:space="preserve">4727/3719 </t>
  </si>
  <si>
    <t xml:space="preserve">LBS            </t>
  </si>
  <si>
    <t xml:space="preserve">BREAD TEXAS TOAST 24OZ  16SL+2ENDS      </t>
  </si>
  <si>
    <t xml:space="preserve">BUN HOT DOG 8 PK                        </t>
  </si>
  <si>
    <t xml:space="preserve">1006/3728 </t>
  </si>
  <si>
    <t xml:space="preserve">SAUCE BBQ SWEET BABY RAYS POUCH         </t>
  </si>
  <si>
    <t xml:space="preserve">SJ0440B3  </t>
  </si>
  <si>
    <t xml:space="preserve">FRY SWEET POTATO CRINKLE CUT            </t>
  </si>
  <si>
    <t xml:space="preserve">020356    </t>
  </si>
  <si>
    <t xml:space="preserve">SIMPLOT        </t>
  </si>
  <si>
    <t xml:space="preserve">BUN HAMBURGER 4" 8 PACK                 </t>
  </si>
  <si>
    <t xml:space="preserve">1005/3727 </t>
  </si>
  <si>
    <t xml:space="preserve">SYRUP RASPBERRY FLAVOR                  </t>
  </si>
  <si>
    <t xml:space="preserve">M-FRO040F </t>
  </si>
  <si>
    <t xml:space="preserve">SYRUP TEA UNSWEET B-I-B                 </t>
  </si>
  <si>
    <t xml:space="preserve">02250298  </t>
  </si>
  <si>
    <t xml:space="preserve">GOLD PEAK      </t>
  </si>
  <si>
    <t xml:space="preserve">4.5 LB </t>
  </si>
  <si>
    <t xml:space="preserve">GELATIN STRAWBERRY                      </t>
  </si>
  <si>
    <t xml:space="preserve">481405    </t>
  </si>
  <si>
    <t xml:space="preserve">GELATIN CHERRY                          </t>
  </si>
  <si>
    <t xml:space="preserve">481404    </t>
  </si>
  <si>
    <t xml:space="preserve">GELATIN LIME                            </t>
  </si>
  <si>
    <t xml:space="preserve">53698     </t>
  </si>
  <si>
    <t xml:space="preserve">GELATIN ORANGE                          </t>
  </si>
  <si>
    <t xml:space="preserve">481402    </t>
  </si>
  <si>
    <t xml:space="preserve">53650     </t>
  </si>
  <si>
    <t xml:space="preserve">GELATIN ORANGE W/VIT C                  </t>
  </si>
  <si>
    <t xml:space="preserve">481302    </t>
  </si>
  <si>
    <t xml:space="preserve">GELATIN STRAWBERRY W/VIT C              </t>
  </si>
  <si>
    <t xml:space="preserve">48863     </t>
  </si>
  <si>
    <t xml:space="preserve">GELATIN CHERRY W/VIT C                  </t>
  </si>
  <si>
    <t xml:space="preserve">53638     </t>
  </si>
  <si>
    <t xml:space="preserve">GELATIN STRAWBERRY SUGAR FREE           </t>
  </si>
  <si>
    <t xml:space="preserve">461505    </t>
  </si>
  <si>
    <t xml:space="preserve">GELATIN CITRUS ASST NUTRA SWT           </t>
  </si>
  <si>
    <t xml:space="preserve">461511    </t>
  </si>
  <si>
    <t xml:space="preserve">GELATIN RED ASST                        </t>
  </si>
  <si>
    <t xml:space="preserve">53633     </t>
  </si>
  <si>
    <t xml:space="preserve">GELATIN CITRUS ASST                     </t>
  </si>
  <si>
    <t xml:space="preserve">481311    </t>
  </si>
  <si>
    <t xml:space="preserve">GELATIN ASST RED SUGAR FREE/STRAW       </t>
  </si>
  <si>
    <t xml:space="preserve">461510    </t>
  </si>
  <si>
    <t xml:space="preserve">GELATIN ORANGE SUGAR FREE               </t>
  </si>
  <si>
    <t xml:space="preserve">461502    </t>
  </si>
  <si>
    <t xml:space="preserve">5.5 OZ </t>
  </si>
  <si>
    <t xml:space="preserve">JUICE APPLE BEV                         </t>
  </si>
  <si>
    <t>2850012020</t>
  </si>
  <si>
    <t xml:space="preserve">RK/LL/OS       </t>
  </si>
  <si>
    <t xml:space="preserve">25 OZ  </t>
  </si>
  <si>
    <t xml:space="preserve">MIXER GRENADINE                         </t>
  </si>
  <si>
    <t xml:space="preserve">001088    </t>
  </si>
  <si>
    <t xml:space="preserve">ROSES          </t>
  </si>
  <si>
    <t xml:space="preserve">JUICE GRAPE PET BEV                     </t>
  </si>
  <si>
    <t xml:space="preserve">3401244RK </t>
  </si>
  <si>
    <t>REST PRIDE/RUBY</t>
  </si>
  <si>
    <t xml:space="preserve">6.75OZ </t>
  </si>
  <si>
    <t xml:space="preserve">JUICE APPLE W/CAL BEV W/STRAW ASEPTIC   </t>
  </si>
  <si>
    <t xml:space="preserve">62041     </t>
  </si>
  <si>
    <t xml:space="preserve">ARDMORE FARMS  </t>
  </si>
  <si>
    <t>JUICE ORANGE TANG W/CAL BEV W/STRAW ASEP</t>
  </si>
  <si>
    <t xml:space="preserve">62047     </t>
  </si>
  <si>
    <t xml:space="preserve">JUICE GRAPE BLD W/CAL BEV W/STRAW ASEPT </t>
  </si>
  <si>
    <t xml:space="preserve">62043     </t>
  </si>
  <si>
    <t xml:space="preserve">200 CT </t>
  </si>
  <si>
    <t xml:space="preserve">JUICE LEMON IND                         </t>
  </si>
  <si>
    <t>5300015172</t>
  </si>
  <si>
    <t xml:space="preserve">REAL LEMON     </t>
  </si>
  <si>
    <t xml:space="preserve">JUICE BEV TROP PUNCH W/CALCIUM W/STRAW  </t>
  </si>
  <si>
    <t xml:space="preserve">62042     </t>
  </si>
  <si>
    <t xml:space="preserve">JUICE LEMON CONCENTRATE                 </t>
  </si>
  <si>
    <t xml:space="preserve">10090964  </t>
  </si>
  <si>
    <t xml:space="preserve">JUICE ORANGE UNSWEET BEV CANNED         </t>
  </si>
  <si>
    <t xml:space="preserve">6004805RK </t>
  </si>
  <si>
    <t xml:space="preserve">CHOICE CROP/RK </t>
  </si>
  <si>
    <t xml:space="preserve">BEVERAGE GINGER ALE PLAS BOTTLE         </t>
  </si>
  <si>
    <t xml:space="preserve">CANADA DRY     </t>
  </si>
  <si>
    <t xml:space="preserve">BEVERAGE CLUB SODA PLASTIC BOTTLE       </t>
  </si>
  <si>
    <t xml:space="preserve">DOUGH COOKIE CHOC CHIP RF WG            </t>
  </si>
  <si>
    <t xml:space="preserve">55670     </t>
  </si>
  <si>
    <t>OTIS SPUNKMEYER</t>
  </si>
  <si>
    <t xml:space="preserve">BEVERAGE TONIC WATER PLASTIC BOTTLE     </t>
  </si>
  <si>
    <t xml:space="preserve">6 OZ   </t>
  </si>
  <si>
    <t xml:space="preserve">JUICE PINEAPPLE U/S BEV                 </t>
  </si>
  <si>
    <t>3890000914</t>
  </si>
  <si>
    <t xml:space="preserve">GELATIN BERRY BLUE W/VIT C              </t>
  </si>
  <si>
    <t xml:space="preserve">43634     </t>
  </si>
  <si>
    <t xml:space="preserve">BEVERAGE ORANGE WM GATORADE             </t>
  </si>
  <si>
    <t>5200032867</t>
  </si>
  <si>
    <t xml:space="preserve">GATORADE       </t>
  </si>
  <si>
    <t xml:space="preserve">8083      </t>
  </si>
  <si>
    <t xml:space="preserve">DOUGH COOKIE BROWNIE RF 51% WG          </t>
  </si>
  <si>
    <t xml:space="preserve">55689     </t>
  </si>
  <si>
    <t xml:space="preserve">21 OZ  </t>
  </si>
  <si>
    <t>GATORADE VAR.PACK POWDER 2.5GAL/PK DRINK</t>
  </si>
  <si>
    <t xml:space="preserve">03944     </t>
  </si>
  <si>
    <t xml:space="preserve">JUICE TOMATO BEV                        </t>
  </si>
  <si>
    <t xml:space="preserve">00366     </t>
  </si>
  <si>
    <t xml:space="preserve">CAMPBELLS      </t>
  </si>
  <si>
    <t xml:space="preserve">FRPVO46   </t>
  </si>
  <si>
    <t xml:space="preserve">55674     </t>
  </si>
  <si>
    <t xml:space="preserve">00007     </t>
  </si>
  <si>
    <t xml:space="preserve">28OZ   </t>
  </si>
  <si>
    <t xml:space="preserve">BREAD WG57% WHITE 1SL=1GE 28SLIC        </t>
  </si>
  <si>
    <t xml:space="preserve">3357      </t>
  </si>
  <si>
    <t xml:space="preserve">BAKECRAFTERS   </t>
  </si>
  <si>
    <t xml:space="preserve">BEVERAGE FIERCE GRAPE WM GATORADE       </t>
  </si>
  <si>
    <t xml:space="preserve">32482     </t>
  </si>
  <si>
    <t xml:space="preserve">JUICE V8 COCKTAIL BEV                   </t>
  </si>
  <si>
    <t xml:space="preserve">00336     </t>
  </si>
  <si>
    <t xml:space="preserve">JUICE BASE APPLE 100% DRINK             </t>
  </si>
  <si>
    <t xml:space="preserve">12026     </t>
  </si>
  <si>
    <t xml:space="preserve">CARBITROL      </t>
  </si>
  <si>
    <t xml:space="preserve">4.4 LB </t>
  </si>
  <si>
    <t xml:space="preserve">MIX SOFT SERV PINEAPPLE                 </t>
  </si>
  <si>
    <t>12.5 OZ</t>
  </si>
  <si>
    <t xml:space="preserve">BEVERAGE TAMARINDO GLASS BTL            </t>
  </si>
  <si>
    <t>9047841002</t>
  </si>
  <si>
    <t xml:space="preserve">JARRITOS       </t>
  </si>
  <si>
    <t xml:space="preserve">JUICE LIME REAL                         </t>
  </si>
  <si>
    <t xml:space="preserve">10090963  </t>
  </si>
  <si>
    <t xml:space="preserve">REALIME/CHEF   </t>
  </si>
  <si>
    <t>BEEF ROAST INSIDE/XT ANGUS21#CH 3PKFRESH</t>
  </si>
  <si>
    <t xml:space="preserve">D6118AH   </t>
  </si>
  <si>
    <t>STAR*RANCH ANGU</t>
  </si>
  <si>
    <t>BEVERAGE COOL BLUE RASPBERRY WM GATORADE</t>
  </si>
  <si>
    <t>5200032481</t>
  </si>
  <si>
    <t xml:space="preserve">BEVERAGE LEMON LIME ORIG WM GATORADE    </t>
  </si>
  <si>
    <t>5200032868</t>
  </si>
  <si>
    <t xml:space="preserve">MIX CHERRY DRINK 2 GAL                  </t>
  </si>
  <si>
    <t xml:space="preserve">50782     </t>
  </si>
  <si>
    <t xml:space="preserve">2 GL   </t>
  </si>
  <si>
    <t xml:space="preserve">DRINK MIX LEMONADE COUNTRY TIME         </t>
  </si>
  <si>
    <t xml:space="preserve">01398     </t>
  </si>
  <si>
    <t xml:space="preserve">COUNTRY TIME   </t>
  </si>
  <si>
    <t xml:space="preserve">MAYONNAISE REAL PAIL                    </t>
  </si>
  <si>
    <t xml:space="preserve">64221     </t>
  </si>
  <si>
    <t xml:space="preserve">MIX GRAPE DRINK 02215 2 GAL             </t>
  </si>
  <si>
    <t xml:space="preserve">50785     </t>
  </si>
  <si>
    <t xml:space="preserve">MIX LEMONADE DRINK 02212 2 GAL          </t>
  </si>
  <si>
    <t xml:space="preserve">50786     </t>
  </si>
  <si>
    <t xml:space="preserve">MIX PUNCH DRINK 02213 2 GAL             </t>
  </si>
  <si>
    <t xml:space="preserve">50784     </t>
  </si>
  <si>
    <t xml:space="preserve">MIX ORANGE DRINK 2 GAL                  </t>
  </si>
  <si>
    <t xml:space="preserve">50788     </t>
  </si>
  <si>
    <t xml:space="preserve">MIX PEACH DRINK 2 GAL                   </t>
  </si>
  <si>
    <t xml:space="preserve">50789     </t>
  </si>
  <si>
    <t xml:space="preserve">.09 OZ </t>
  </si>
  <si>
    <t xml:space="preserve">MIX DRINK PEACH TEA ON THE GO           </t>
  </si>
  <si>
    <t xml:space="preserve">00797     </t>
  </si>
  <si>
    <t xml:space="preserve">CRYSTAL LIGHT  </t>
  </si>
  <si>
    <t xml:space="preserve">.08 OZ </t>
  </si>
  <si>
    <t xml:space="preserve">MIX DRINK RASPBERRY ICE ON THE GO       </t>
  </si>
  <si>
    <t xml:space="preserve">00798     </t>
  </si>
  <si>
    <t xml:space="preserve">MIX PINK LEMONADE DRINK                 </t>
  </si>
  <si>
    <t xml:space="preserve">493413    </t>
  </si>
  <si>
    <t xml:space="preserve">.17 OZ </t>
  </si>
  <si>
    <t xml:space="preserve">MIX DRINK LEMONADE ON THE GO            </t>
  </si>
  <si>
    <t xml:space="preserve">00796     </t>
  </si>
  <si>
    <t xml:space="preserve">.07 OZ </t>
  </si>
  <si>
    <t xml:space="preserve">MIX DRINK FRUIT PUNCH ON THE GO         </t>
  </si>
  <si>
    <t xml:space="preserve">00006     </t>
  </si>
  <si>
    <t xml:space="preserve">2 GAL  </t>
  </si>
  <si>
    <t xml:space="preserve">DRINK MIX LEMONADE CRYSTAL LIGHT        </t>
  </si>
  <si>
    <t xml:space="preserve">83937     </t>
  </si>
  <si>
    <t xml:space="preserve">12 GM  </t>
  </si>
  <si>
    <t xml:space="preserve">64962     </t>
  </si>
  <si>
    <t xml:space="preserve">MAYONNAISE LIGHT                        </t>
  </si>
  <si>
    <t xml:space="preserve">64301     </t>
  </si>
  <si>
    <t xml:space="preserve">HUSK CORN -CONCHA                       </t>
  </si>
  <si>
    <t xml:space="preserve">COR241    </t>
  </si>
  <si>
    <t xml:space="preserve">MAYONNAISE REAL                         </t>
  </si>
  <si>
    <t xml:space="preserve">64219     </t>
  </si>
  <si>
    <t xml:space="preserve">DRESSING CATALINA                       </t>
  </si>
  <si>
    <t xml:space="preserve">64380     </t>
  </si>
  <si>
    <t xml:space="preserve">DRESSING 1000 ISLAND SPOONABLE          </t>
  </si>
  <si>
    <t xml:space="preserve">64871     </t>
  </si>
  <si>
    <t xml:space="preserve">DRESSING SALAD MIRACLE WHIP             </t>
  </si>
  <si>
    <t xml:space="preserve">63316     </t>
  </si>
  <si>
    <t xml:space="preserve">DRESSING COLE SLAW MAYO BASE            </t>
  </si>
  <si>
    <t xml:space="preserve">64382     </t>
  </si>
  <si>
    <t xml:space="preserve">MIX MARGARITA PEACH                     </t>
  </si>
  <si>
    <t xml:space="preserve">11150     </t>
  </si>
  <si>
    <t xml:space="preserve">MAYSONS        </t>
  </si>
  <si>
    <t xml:space="preserve">MIXER PINA COLADA                       </t>
  </si>
  <si>
    <t xml:space="preserve">DAILEYS        </t>
  </si>
  <si>
    <t xml:space="preserve">MIXER STRAWBRRY DAIQUIRI                </t>
  </si>
  <si>
    <t xml:space="preserve">MIX MARGARITA ON THE ROCKS              </t>
  </si>
  <si>
    <t xml:space="preserve">11120     </t>
  </si>
  <si>
    <t xml:space="preserve">MIX MARGARITA FROZEN                    </t>
  </si>
  <si>
    <t xml:space="preserve">11110     </t>
  </si>
  <si>
    <t xml:space="preserve">MIX MARGARITA STRAWBERRY                </t>
  </si>
  <si>
    <t xml:space="preserve">11130     </t>
  </si>
  <si>
    <t xml:space="preserve">MIX MARGARTIA MANGO                     </t>
  </si>
  <si>
    <t xml:space="preserve">20020     </t>
  </si>
  <si>
    <t xml:space="preserve">MIX MARGARITA PINEAPPLE PINA COLADA     </t>
  </si>
  <si>
    <t xml:space="preserve">11160     </t>
  </si>
  <si>
    <t xml:space="preserve">3.5L   </t>
  </si>
  <si>
    <t>JUICE GOLDEN APPLE 50% 5+1 1170300 DRINK</t>
  </si>
  <si>
    <t xml:space="preserve">ROYAL GROVE    </t>
  </si>
  <si>
    <t xml:space="preserve">JUICE ORANGE 100% 4+1 1020100 DRINK     </t>
  </si>
  <si>
    <t xml:space="preserve">8081      </t>
  </si>
  <si>
    <t xml:space="preserve">KIT BRKFST HONEY NUT CHEERIOS WG        </t>
  </si>
  <si>
    <t xml:space="preserve">61105     </t>
  </si>
  <si>
    <t xml:space="preserve">EASTSIDE       </t>
  </si>
  <si>
    <t xml:space="preserve">KIT BRKST COCOA PUFFS WG                </t>
  </si>
  <si>
    <t xml:space="preserve">61101     </t>
  </si>
  <si>
    <t>JUICE CRANBERRY10%JUICE5:1 1161100 DRINK</t>
  </si>
  <si>
    <t xml:space="preserve">8084      </t>
  </si>
  <si>
    <t xml:space="preserve">JUICE TYME     </t>
  </si>
  <si>
    <t xml:space="preserve">BASE CHICKEN NO MSG MT 1ST PASTE        </t>
  </si>
  <si>
    <t xml:space="preserve">17061     </t>
  </si>
  <si>
    <t xml:space="preserve">KIT BKFST LUCKY CHARM  WG               </t>
  </si>
  <si>
    <t xml:space="preserve">61103     </t>
  </si>
  <si>
    <t xml:space="preserve">BASE BEEF NO MSG MT 1ST PASTE           </t>
  </si>
  <si>
    <t xml:space="preserve">63061     </t>
  </si>
  <si>
    <t xml:space="preserve">1/5 OZ </t>
  </si>
  <si>
    <t xml:space="preserve">MUSTARD PACKETS PREMIUM 530700          </t>
  </si>
  <si>
    <t xml:space="preserve">78000702  </t>
  </si>
  <si>
    <t xml:space="preserve">JELLY GRAPE CUP 542100                  </t>
  </si>
  <si>
    <t xml:space="preserve">78000747  </t>
  </si>
  <si>
    <t xml:space="preserve">JAM STRAWBERRY CUP 542200  JELLY        </t>
  </si>
  <si>
    <t xml:space="preserve">78000748  </t>
  </si>
  <si>
    <t xml:space="preserve">JAM BLACKBERRY SEEDLESS 542600 JELLY    </t>
  </si>
  <si>
    <t>5150001698</t>
  </si>
  <si>
    <t xml:space="preserve">SMUCKERS       </t>
  </si>
  <si>
    <t xml:space="preserve">.5 GAL </t>
  </si>
  <si>
    <t xml:space="preserve">SAUCE SWEET CHILI REDHOT                </t>
  </si>
  <si>
    <t xml:space="preserve">418311900 </t>
  </si>
  <si>
    <t xml:space="preserve">FRANKS         </t>
  </si>
  <si>
    <t>7/16 OZ</t>
  </si>
  <si>
    <t xml:space="preserve">MAYONNAISE REAL SQUEEZE                 </t>
  </si>
  <si>
    <t xml:space="preserve">66485     </t>
  </si>
  <si>
    <t xml:space="preserve">MUSTARD PACKETS 530600                  </t>
  </si>
  <si>
    <t xml:space="preserve">78000701  </t>
  </si>
  <si>
    <t xml:space="preserve">40 LB  </t>
  </si>
  <si>
    <t xml:space="preserve">FISH TILAPIA BLACK WHOLE 550-750 GR     </t>
  </si>
  <si>
    <t xml:space="preserve">6217814   </t>
  </si>
  <si>
    <t>AUSTIN GOL/E DA</t>
  </si>
  <si>
    <t xml:space="preserve">SAUCE TARTAR CUP                        </t>
  </si>
  <si>
    <t xml:space="preserve">66454     </t>
  </si>
  <si>
    <t xml:space="preserve">SAUCE HOT RED                           </t>
  </si>
  <si>
    <t xml:space="preserve">W968      </t>
  </si>
  <si>
    <t xml:space="preserve">LA VALENTINA   </t>
  </si>
  <si>
    <t xml:space="preserve">LEMONADE PINK B-I-B                     </t>
  </si>
  <si>
    <t xml:space="preserve">05020298  </t>
  </si>
  <si>
    <t xml:space="preserve">HI-C           </t>
  </si>
  <si>
    <t xml:space="preserve">SAUCE BUFFALO WING RED HOT              </t>
  </si>
  <si>
    <t xml:space="preserve">417416104 </t>
  </si>
  <si>
    <t xml:space="preserve">SAUCE COCKTAIL CUP                      </t>
  </si>
  <si>
    <t xml:space="preserve">66464     </t>
  </si>
  <si>
    <t xml:space="preserve">HORSERADISH SQUEEZE PK 532200           </t>
  </si>
  <si>
    <t xml:space="preserve">78000714  </t>
  </si>
  <si>
    <t xml:space="preserve">SAUCE TARTAR CREAMY SQUEEZE             </t>
  </si>
  <si>
    <t xml:space="preserve">66486     </t>
  </si>
  <si>
    <t xml:space="preserve">BEVERAGE G2 GLACIER FREEZE LO CAL GATOR </t>
  </si>
  <si>
    <t xml:space="preserve">12006     </t>
  </si>
  <si>
    <t xml:space="preserve">SHRIMP BUTTERFLY 31-40 CT               </t>
  </si>
  <si>
    <t xml:space="preserve">011230    </t>
  </si>
  <si>
    <t xml:space="preserve">MRS FRIDAY     </t>
  </si>
  <si>
    <t xml:space="preserve">BRUNSWICK STEW FC SOUP                  </t>
  </si>
  <si>
    <t xml:space="preserve">202       </t>
  </si>
  <si>
    <t xml:space="preserve">SUZANNAS       </t>
  </si>
  <si>
    <t xml:space="preserve">STEAK RIBEYE CHOICE 9-12 OZ APPRX FRZ   </t>
  </si>
  <si>
    <t xml:space="preserve">1051110   </t>
  </si>
  <si>
    <t xml:space="preserve">CERT ANGUS     </t>
  </si>
  <si>
    <t xml:space="preserve">CHEESE PARMESAN GRATED DOMESTIC         </t>
  </si>
  <si>
    <t xml:space="preserve">55845     </t>
  </si>
  <si>
    <t>3.5 GRM</t>
  </si>
  <si>
    <t xml:space="preserve">CHEESE PARMESAN PKG 49000               </t>
  </si>
  <si>
    <t xml:space="preserve">49144     </t>
  </si>
  <si>
    <t xml:space="preserve">ORFRESCO       </t>
  </si>
  <si>
    <t xml:space="preserve">SALT KOSHER COARSE                      </t>
  </si>
  <si>
    <t xml:space="preserve">2AAD      </t>
  </si>
  <si>
    <t>DIAMOND CRYSTAL</t>
  </si>
  <si>
    <t xml:space="preserve">CHEESE PARMESAN SHRED                   </t>
  </si>
  <si>
    <t xml:space="preserve">65825     </t>
  </si>
  <si>
    <t xml:space="preserve">CHEESE CREAM                            </t>
  </si>
  <si>
    <t xml:space="preserve">25489     </t>
  </si>
  <si>
    <t xml:space="preserve">REST PRIDE/KR  </t>
  </si>
  <si>
    <t xml:space="preserve">ROASTBEEF 1/2OZ BREAD READY C/F SLICED  </t>
  </si>
  <si>
    <t xml:space="preserve">15834     </t>
  </si>
  <si>
    <t xml:space="preserve">HORMEL         </t>
  </si>
  <si>
    <t xml:space="preserve">HAM SLICED 1/2 OZ BREAD RDY C/F         </t>
  </si>
  <si>
    <t xml:space="preserve">39493     </t>
  </si>
  <si>
    <t xml:space="preserve">TURKEY BRST SLCD 1/2 OZ                 </t>
  </si>
  <si>
    <t xml:space="preserve">48698     </t>
  </si>
  <si>
    <t xml:space="preserve">CHEESE CHEDDAR MILD 10# AVG 1PK         </t>
  </si>
  <si>
    <t xml:space="preserve">00080     </t>
  </si>
  <si>
    <t xml:space="preserve">CHEESE MOZZ WM SHRED                    </t>
  </si>
  <si>
    <t xml:space="preserve">01627     </t>
  </si>
  <si>
    <t xml:space="preserve">CHEESE MOZZ WHOLE MILK LOW MOIS 8PK     </t>
  </si>
  <si>
    <t xml:space="preserve">52100     </t>
  </si>
  <si>
    <t xml:space="preserve">CHEESE MOZZ LMPS 2% 6 LB AV 8PK         </t>
  </si>
  <si>
    <t xml:space="preserve">010697    </t>
  </si>
  <si>
    <t xml:space="preserve">OREF           </t>
  </si>
  <si>
    <t>2.64 OZ</t>
  </si>
  <si>
    <t xml:space="preserve">TOAST FRENCH MINI CINNAMON IW WG=2 GE   </t>
  </si>
  <si>
    <t xml:space="preserve">137309    </t>
  </si>
  <si>
    <t xml:space="preserve">TOAST FRENCH MINI BERRY WG=2 GE IW      </t>
  </si>
  <si>
    <t xml:space="preserve">137308    </t>
  </si>
  <si>
    <t xml:space="preserve">CHEESE GOLDEN VELVET YELLOW             </t>
  </si>
  <si>
    <t xml:space="preserve">48775     </t>
  </si>
  <si>
    <t>2.29 OZ</t>
  </si>
  <si>
    <t xml:space="preserve">PASTRY MINI CINNI WG =2 GE IW           </t>
  </si>
  <si>
    <t xml:space="preserve">133686    </t>
  </si>
  <si>
    <t xml:space="preserve">BEEF BRISKET CH FRZ D7107AH/7122        </t>
  </si>
  <si>
    <t xml:space="preserve">7122      </t>
  </si>
  <si>
    <t xml:space="preserve">CHEESE SWISS/AMER SLCD 160CT            </t>
  </si>
  <si>
    <t xml:space="preserve">110431    </t>
  </si>
  <si>
    <t xml:space="preserve">3 OZ   </t>
  </si>
  <si>
    <t xml:space="preserve">TORNADO SAUSAGE EGG CHEESE              </t>
  </si>
  <si>
    <t xml:space="preserve">86859     </t>
  </si>
  <si>
    <t xml:space="preserve">EL MONTEREY    </t>
  </si>
  <si>
    <t xml:space="preserve">LOBSTER TAIL 5/6 OZ CANADIAN            </t>
  </si>
  <si>
    <t xml:space="preserve">6601135   </t>
  </si>
  <si>
    <t xml:space="preserve">MARI/SEA BEST  </t>
  </si>
  <si>
    <t xml:space="preserve">TORNADO CHEESY PEPPER JACK              </t>
  </si>
  <si>
    <t xml:space="preserve">86044     </t>
  </si>
  <si>
    <t xml:space="preserve">TORNADO SOUTHWEST CHIC                  </t>
  </si>
  <si>
    <t xml:space="preserve">86737     </t>
  </si>
  <si>
    <t xml:space="preserve">BEEF TENDERLOIN TIPS FRZ                </t>
  </si>
  <si>
    <t xml:space="preserve">1038545   </t>
  </si>
  <si>
    <t xml:space="preserve">HF             </t>
  </si>
  <si>
    <t xml:space="preserve">750 ML </t>
  </si>
  <si>
    <t xml:space="preserve">WATER SPRING SPORT CAP BEV 25.3 OZ      </t>
  </si>
  <si>
    <t xml:space="preserve">640011    </t>
  </si>
  <si>
    <t>GLA CLR/NAT CRY</t>
  </si>
  <si>
    <t xml:space="preserve">DOZ    </t>
  </si>
  <si>
    <t xml:space="preserve">TORTL FLOUR 12"                         </t>
  </si>
  <si>
    <t xml:space="preserve">303       </t>
  </si>
  <si>
    <t xml:space="preserve">LA HACIENDA    </t>
  </si>
  <si>
    <t xml:space="preserve">FRESH HAM 23/27 VAC 2PC BOX             </t>
  </si>
  <si>
    <t xml:space="preserve">00805     </t>
  </si>
  <si>
    <t>INDIANA PACKERS</t>
  </si>
  <si>
    <t xml:space="preserve">24 CT  </t>
  </si>
  <si>
    <t xml:space="preserve">TORTL FLOUR 6"                          </t>
  </si>
  <si>
    <t xml:space="preserve">300       </t>
  </si>
  <si>
    <t xml:space="preserve">PASTRY FRUDEL CHERRY BAKED WG=2 GE      </t>
  </si>
  <si>
    <t xml:space="preserve">127851    </t>
  </si>
  <si>
    <t xml:space="preserve">PASTRY FRUDEL APPLE BAKED =2 GE         </t>
  </si>
  <si>
    <t xml:space="preserve">127852    </t>
  </si>
  <si>
    <t xml:space="preserve">BEEF GRND 80/20 FROZEN                  </t>
  </si>
  <si>
    <t>XXXXD-0231</t>
  </si>
  <si>
    <t xml:space="preserve">IBP            </t>
  </si>
  <si>
    <t xml:space="preserve">BEEF GRND 80/20  2/10#                  </t>
  </si>
  <si>
    <t xml:space="preserve">01614     </t>
  </si>
  <si>
    <t xml:space="preserve">EVANS          </t>
  </si>
  <si>
    <t>BEEF GRND CHUCK ANGUS 80/20FINE6-10FRESH</t>
  </si>
  <si>
    <t xml:space="preserve">D0385BHV  </t>
  </si>
  <si>
    <t xml:space="preserve">BEEF GRND CHUCK ANGUS 80/20 FROZEN      </t>
  </si>
  <si>
    <t>XXXX-D0385</t>
  </si>
  <si>
    <t xml:space="preserve">BEEF CHEEK MEAT                         </t>
  </si>
  <si>
    <t xml:space="preserve">13216     </t>
  </si>
  <si>
    <t xml:space="preserve">BEEF GRND 80/20 FINE 8-10# BEEF FRESH   </t>
  </si>
  <si>
    <t xml:space="preserve">D0231BH   </t>
  </si>
  <si>
    <t xml:space="preserve">IBP/PACKER     </t>
  </si>
  <si>
    <t xml:space="preserve">BEEF GRND 73/27 FINE 80# FRESH          </t>
  </si>
  <si>
    <t xml:space="preserve">0414      </t>
  </si>
  <si>
    <t xml:space="preserve">BEEF GRND 73/27 FINE 5# FRESH           </t>
  </si>
  <si>
    <t xml:space="preserve">0511      </t>
  </si>
  <si>
    <t xml:space="preserve">BEEF GRND 80/20 FROZEN 40# AVG          </t>
  </si>
  <si>
    <t xml:space="preserve">D0231OWI  </t>
  </si>
  <si>
    <t>BEEF ROAST INSIDE RD    25# CH 3PK FRESH</t>
  </si>
  <si>
    <t xml:space="preserve">D6137AH   </t>
  </si>
  <si>
    <t xml:space="preserve">BEEF GRND 80/20 FINE 5# FRESH           </t>
  </si>
  <si>
    <t xml:space="preserve">D0371DH   </t>
  </si>
  <si>
    <t xml:space="preserve">RIBEYE L-ON 2X2 16/UP SEL 5PK FRESH     </t>
  </si>
  <si>
    <t xml:space="preserve">2735      </t>
  </si>
  <si>
    <t xml:space="preserve">RIBEYE L-ON 2X2 16&amp;UP NR 5 PK FRESH     </t>
  </si>
  <si>
    <t xml:space="preserve">2733      </t>
  </si>
  <si>
    <t>STRIP NEW YORK 0X1 12&amp;DN SEL/NR 6PKFRESH</t>
  </si>
  <si>
    <t xml:space="preserve">4455/4452 </t>
  </si>
  <si>
    <t xml:space="preserve">BEEF CH BTM RND FLAT  SLI 6MM           </t>
  </si>
  <si>
    <t xml:space="preserve">D6947ACG  </t>
  </si>
  <si>
    <t xml:space="preserve">RIBEYE L-ON 2X2 16&amp;DN SEL 5PK FRESH     </t>
  </si>
  <si>
    <t xml:space="preserve">2635      </t>
  </si>
  <si>
    <t xml:space="preserve">RIBEYE L-ON 2X2 16&amp;DN NR 5PK FRESH      </t>
  </si>
  <si>
    <t xml:space="preserve">2633      </t>
  </si>
  <si>
    <t xml:space="preserve">TIP BALL 2&amp;UP CH 85# FRESH              </t>
  </si>
  <si>
    <t xml:space="preserve">D4497AH   </t>
  </si>
  <si>
    <t xml:space="preserve">KNUCKLE PEELED 9/11# NR 6PK FRESH       </t>
  </si>
  <si>
    <t xml:space="preserve">D6301AH   </t>
  </si>
  <si>
    <t xml:space="preserve">TENDERLOIN BEEF 5&amp;UP PSMO NR 12PK FRESH </t>
  </si>
  <si>
    <t xml:space="preserve">D4081AH   </t>
  </si>
  <si>
    <t xml:space="preserve">RIBEYE L-ON 2X2 16&amp;DN CH 5PC FRESH      </t>
  </si>
  <si>
    <t xml:space="preserve">2632      </t>
  </si>
  <si>
    <t xml:space="preserve">RIBEYE L-ON 2X2 16&amp;UP CH 5PK FRESH      </t>
  </si>
  <si>
    <t xml:space="preserve">2732      </t>
  </si>
  <si>
    <t xml:space="preserve">BEEF MEAT FLAP NR 4/17.5# APX FRESH     </t>
  </si>
  <si>
    <t xml:space="preserve">4163      </t>
  </si>
  <si>
    <t xml:space="preserve">BEEF BRISKET CHOICE 70/80#  FRESH       </t>
  </si>
  <si>
    <t xml:space="preserve">D7107AH   </t>
  </si>
  <si>
    <t xml:space="preserve">BEEF TREPAS SM (INTESTINES)APPX30# FRZ  </t>
  </si>
  <si>
    <t xml:space="preserve">18433     </t>
  </si>
  <si>
    <t xml:space="preserve">BEEF INSIDE SLICED DENUTED SLI 4MM      </t>
  </si>
  <si>
    <t xml:space="preserve">D6894ACG  </t>
  </si>
  <si>
    <t xml:space="preserve">15356     </t>
  </si>
  <si>
    <t xml:space="preserve">15441     </t>
  </si>
  <si>
    <t xml:space="preserve">MIX MARGARITA GUAVA                     </t>
  </si>
  <si>
    <t xml:space="preserve">20060     </t>
  </si>
  <si>
    <t xml:space="preserve">TORTL FLOUR 10" PRESSED                 </t>
  </si>
  <si>
    <t xml:space="preserve">302       </t>
  </si>
  <si>
    <t xml:space="preserve">OCTOPUS WOLE 1-2 LB IW                  </t>
  </si>
  <si>
    <t xml:space="preserve">6803020   </t>
  </si>
  <si>
    <t xml:space="preserve">SEA BEST       </t>
  </si>
  <si>
    <t xml:space="preserve">10 CT  </t>
  </si>
  <si>
    <t xml:space="preserve">KRONOS         </t>
  </si>
  <si>
    <t xml:space="preserve">TOPPING CHEESECAKE PIECES               </t>
  </si>
  <si>
    <t xml:space="preserve">C241-100  </t>
  </si>
  <si>
    <t xml:space="preserve">JUICE BERRY BREEZE 100% BEV             </t>
  </si>
  <si>
    <t xml:space="preserve">00144     </t>
  </si>
  <si>
    <t xml:space="preserve">CAPRI SUN      </t>
  </si>
  <si>
    <t xml:space="preserve">SAUCE HOT TAPATIO                       </t>
  </si>
  <si>
    <t>7788571061</t>
  </si>
  <si>
    <t xml:space="preserve">TAPATIO        </t>
  </si>
  <si>
    <t xml:space="preserve">MIX MARGARITA RASPBERRY                 </t>
  </si>
  <si>
    <t xml:space="preserve">20010     </t>
  </si>
  <si>
    <t xml:space="preserve">SAUCE HOT HABANERO RED                  </t>
  </si>
  <si>
    <t>8164930100</t>
  </si>
  <si>
    <t xml:space="preserve">EL YUCATECO    </t>
  </si>
  <si>
    <t xml:space="preserve">5  LB  </t>
  </si>
  <si>
    <t xml:space="preserve">SAUSAGE CHORIZO BULK FRZ                </t>
  </si>
  <si>
    <t xml:space="preserve">82285     </t>
  </si>
  <si>
    <t xml:space="preserve">FONTANINI      </t>
  </si>
  <si>
    <t>8.25 OZ</t>
  </si>
  <si>
    <t xml:space="preserve">SAUCE MOLE                              </t>
  </si>
  <si>
    <t xml:space="preserve">30197     </t>
  </si>
  <si>
    <t xml:space="preserve">DONA MARIA     </t>
  </si>
  <si>
    <t xml:space="preserve">MIX MARGARITA WATERMELON                </t>
  </si>
  <si>
    <t xml:space="preserve">20030     </t>
  </si>
  <si>
    <t xml:space="preserve">MARINADE MOJO CRIOLLO                   </t>
  </si>
  <si>
    <t xml:space="preserve">000648    </t>
  </si>
  <si>
    <t xml:space="preserve">LA LECHONERA   </t>
  </si>
  <si>
    <t xml:space="preserve">7.9 LB </t>
  </si>
  <si>
    <t xml:space="preserve">BOUILLON CHICKEN CALDO DE POLLO         </t>
  </si>
  <si>
    <t xml:space="preserve">19516     </t>
  </si>
  <si>
    <t xml:space="preserve">KNORR          </t>
  </si>
  <si>
    <t xml:space="preserve">MASECA FLOUR W902 GF                    </t>
  </si>
  <si>
    <t>3729791447</t>
  </si>
  <si>
    <t xml:space="preserve">MASECA         </t>
  </si>
  <si>
    <t>2/10 LB</t>
  </si>
  <si>
    <t xml:space="preserve">NOODLE PENNE RIGATE PASTA               </t>
  </si>
  <si>
    <t xml:space="preserve">9151      </t>
  </si>
  <si>
    <t xml:space="preserve">OREFRESCO/ZER  </t>
  </si>
  <si>
    <t xml:space="preserve">PASTA PENNE RIGATI WG                   </t>
  </si>
  <si>
    <t xml:space="preserve">8154      </t>
  </si>
  <si>
    <t xml:space="preserve">BOUILLON CHIC CUBES CALDO DE POLLO      </t>
  </si>
  <si>
    <t xml:space="preserve">W965      </t>
  </si>
  <si>
    <t xml:space="preserve">MACARONI ELBOW PASTA                    </t>
  </si>
  <si>
    <t xml:space="preserve">8002      </t>
  </si>
  <si>
    <t xml:space="preserve">RP/ORF/ZER     </t>
  </si>
  <si>
    <t xml:space="preserve">SPAGHETTI 10" PASTA                     </t>
  </si>
  <si>
    <t xml:space="preserve">8039      </t>
  </si>
  <si>
    <t xml:space="preserve">REST PRIDE/ZER </t>
  </si>
  <si>
    <t>16.5 OZ</t>
  </si>
  <si>
    <t xml:space="preserve">PAN RELEASE ALLERGEN FREE CANOLA        </t>
  </si>
  <si>
    <t>1000044781</t>
  </si>
  <si>
    <t xml:space="preserve">VEGELENE       </t>
  </si>
  <si>
    <t xml:space="preserve">FARFALLE MED BOWTIE PASTA               </t>
  </si>
  <si>
    <t xml:space="preserve">8862      </t>
  </si>
  <si>
    <t xml:space="preserve">ZEREGA         </t>
  </si>
  <si>
    <t xml:space="preserve">SPAGHETTI 10" WG PASTA                  </t>
  </si>
  <si>
    <t xml:space="preserve">8030      </t>
  </si>
  <si>
    <t xml:space="preserve">SAUCE HABANERO VERDE HOT                </t>
  </si>
  <si>
    <t xml:space="preserve">SPAGHETTI LONG 10" PASTA 17414          </t>
  </si>
  <si>
    <t xml:space="preserve">8031      </t>
  </si>
  <si>
    <t xml:space="preserve">6.0 OZ </t>
  </si>
  <si>
    <t xml:space="preserve">1469E CAPRI SUN FRUIT DIVE 100% BEV     </t>
  </si>
  <si>
    <t xml:space="preserve">1469      </t>
  </si>
  <si>
    <t xml:space="preserve">PASTA ANGEL HAIR 10" CAPELLINI          </t>
  </si>
  <si>
    <t xml:space="preserve">8801      </t>
  </si>
  <si>
    <t xml:space="preserve">SAUCE HOT XXXTRA BROWN                  </t>
  </si>
  <si>
    <t xml:space="preserve">W9675     </t>
  </si>
  <si>
    <t xml:space="preserve">JUICE APPLE SPLASH 100%                 </t>
  </si>
  <si>
    <t>8768400142</t>
  </si>
  <si>
    <t xml:space="preserve">MACARONI ELBOW HEAVY WALL PASTA         </t>
  </si>
  <si>
    <t xml:space="preserve">8001      </t>
  </si>
  <si>
    <t xml:space="preserve">NOODLE EGG MED CURLY 1/4" PASTA         </t>
  </si>
  <si>
    <t xml:space="preserve">3020      </t>
  </si>
  <si>
    <t xml:space="preserve">MACARONI ELBOW  WG PASTA                </t>
  </si>
  <si>
    <t xml:space="preserve">9075      </t>
  </si>
  <si>
    <t xml:space="preserve">NOODLE EGG WIDE 1/2" PASTA              </t>
  </si>
  <si>
    <t xml:space="preserve">3040      </t>
  </si>
  <si>
    <t xml:space="preserve">MIXER BLOODY MARY ORIGINAL              </t>
  </si>
  <si>
    <t xml:space="preserve">10127978  </t>
  </si>
  <si>
    <t xml:space="preserve">MR &amp; MRS T'S   </t>
  </si>
  <si>
    <t xml:space="preserve">PASTA ROTINI WHOLE GRAIN WG             </t>
  </si>
  <si>
    <t xml:space="preserve">8134      </t>
  </si>
  <si>
    <t xml:space="preserve">NOODLE LASAGNA RIBBED 10" PASTA         </t>
  </si>
  <si>
    <t xml:space="preserve">5288      </t>
  </si>
  <si>
    <t xml:space="preserve">NOODLE CHOW MEIN CRISPY                 </t>
  </si>
  <si>
    <t>4430012620</t>
  </si>
  <si>
    <t xml:space="preserve">LA CHOY        </t>
  </si>
  <si>
    <t xml:space="preserve">SPAGHETTI THIN LONG 10" PASTA           </t>
  </si>
  <si>
    <t xml:space="preserve">8051      </t>
  </si>
  <si>
    <t xml:space="preserve">ROTINI DIAMOND TWIST 1/2" SMALL PASTA   </t>
  </si>
  <si>
    <t xml:space="preserve">8131      </t>
  </si>
  <si>
    <t xml:space="preserve">PASTA SMALL SHELL                       </t>
  </si>
  <si>
    <t xml:space="preserve">9322      </t>
  </si>
  <si>
    <t xml:space="preserve">PASTA ROTINI SPIRAL TRI COLOR           </t>
  </si>
  <si>
    <t xml:space="preserve">8145      </t>
  </si>
  <si>
    <t xml:space="preserve">PASTA LINGUINE 10"                      </t>
  </si>
  <si>
    <t>6738795320</t>
  </si>
  <si>
    <t xml:space="preserve">SAUCE SPAGHETTI WITH TOMATO BITS        </t>
  </si>
  <si>
    <t>2700042201</t>
  </si>
  <si>
    <t xml:space="preserve">ANGELA MIA     </t>
  </si>
  <si>
    <t xml:space="preserve">SALMON LOIN 6 OZ WILD CAUGHT SKINLESS   </t>
  </si>
  <si>
    <t xml:space="preserve">1050218   </t>
  </si>
  <si>
    <t>FISHERY PRODUCT</t>
  </si>
  <si>
    <t xml:space="preserve">CALAMARI RING BRD 40-50 CT ITALIAN SEAS </t>
  </si>
  <si>
    <t xml:space="preserve">180820    </t>
  </si>
  <si>
    <t xml:space="preserve">TAMPA MAID     </t>
  </si>
  <si>
    <t xml:space="preserve">POTATO REDSKIN  1/2" DICED IQF          </t>
  </si>
  <si>
    <t xml:space="preserve">24601     </t>
  </si>
  <si>
    <t xml:space="preserve">FLAV-R-PAC     </t>
  </si>
  <si>
    <t xml:space="preserve">PEPPER JALAPENO SLCD W/CARROT RAJA      </t>
  </si>
  <si>
    <t xml:space="preserve">00210     </t>
  </si>
  <si>
    <t xml:space="preserve">LA COSTENA/DEL </t>
  </si>
  <si>
    <t xml:space="preserve">BUN BRAT SLICED                         </t>
  </si>
  <si>
    <t xml:space="preserve">681       </t>
  </si>
  <si>
    <t xml:space="preserve">MARSHMALLOW MINIATURE                   </t>
  </si>
  <si>
    <t xml:space="preserve">16100     </t>
  </si>
  <si>
    <t xml:space="preserve">MARSHMALLOW REGULAR                     </t>
  </si>
  <si>
    <t xml:space="preserve">16000     </t>
  </si>
  <si>
    <t xml:space="preserve">SEASONING OLD BAY                       </t>
  </si>
  <si>
    <t xml:space="preserve">982007    </t>
  </si>
  <si>
    <t xml:space="preserve">11 LB  </t>
  </si>
  <si>
    <t>WALLEYE PIKE FISH FILLETS 6-8 OZ SKIN ON</t>
  </si>
  <si>
    <t xml:space="preserve">393606    </t>
  </si>
  <si>
    <t xml:space="preserve">FRY FRENCH 3/8" SKIN ON                 </t>
  </si>
  <si>
    <t xml:space="preserve">MCS140    </t>
  </si>
  <si>
    <t xml:space="preserve">MCCAIN         </t>
  </si>
  <si>
    <t xml:space="preserve">MUSHROOM PIECES &amp; STEMS HOLLAND         </t>
  </si>
  <si>
    <t>1930320640</t>
  </si>
  <si>
    <t xml:space="preserve">MUSHROOM PIECES &amp; STEMS 68 OZ HOLLAND   </t>
  </si>
  <si>
    <t>4820068576</t>
  </si>
  <si>
    <t xml:space="preserve">DRESSING COLE SLAW                      </t>
  </si>
  <si>
    <t xml:space="preserve">06168     </t>
  </si>
  <si>
    <t xml:space="preserve">DUKES          </t>
  </si>
  <si>
    <t xml:space="preserve">HAM SMOKED 10/12# 95% FAT FREE          </t>
  </si>
  <si>
    <t xml:space="preserve">27255     </t>
  </si>
  <si>
    <t xml:space="preserve">HAM SMOKED FLAT BUFFET  95% FF          </t>
  </si>
  <si>
    <t xml:space="preserve">85253     </t>
  </si>
  <si>
    <t>RESTAURANTPRIDE</t>
  </si>
  <si>
    <t xml:space="preserve">WIENER 13-1 PORK/BEEF 5"                </t>
  </si>
  <si>
    <t xml:space="preserve">0230      </t>
  </si>
  <si>
    <t xml:space="preserve">ELM HILL       </t>
  </si>
  <si>
    <t xml:space="preserve">MUSTARD PURE PREP                       </t>
  </si>
  <si>
    <t xml:space="preserve">06453     </t>
  </si>
  <si>
    <t xml:space="preserve">.32 OZ </t>
  </si>
  <si>
    <t xml:space="preserve">MUSTARD SPICY BROWN INDV                </t>
  </si>
  <si>
    <t>6414487750</t>
  </si>
  <si>
    <t xml:space="preserve">GULDENS        </t>
  </si>
  <si>
    <t xml:space="preserve">HAM SMOKED 10/12# W/A  FZN              </t>
  </si>
  <si>
    <t xml:space="preserve">12024     </t>
  </si>
  <si>
    <t xml:space="preserve">5.5 GM </t>
  </si>
  <si>
    <t xml:space="preserve">MUSTARD PACKETS                         </t>
  </si>
  <si>
    <t xml:space="preserve">6501      </t>
  </si>
  <si>
    <t xml:space="preserve">FAT RENDERED BACON                      </t>
  </si>
  <si>
    <t xml:space="preserve">31919     </t>
  </si>
  <si>
    <t xml:space="preserve">HAM SLICED 1/2 OZ BREAD RDY 96% FF      </t>
  </si>
  <si>
    <t xml:space="preserve">32542     </t>
  </si>
  <si>
    <t xml:space="preserve">BEEF BRISKET SLICED 2PC SMOKED 10/15#BX </t>
  </si>
  <si>
    <t xml:space="preserve">39029     </t>
  </si>
  <si>
    <t xml:space="preserve">AUSTIN BLUES   </t>
  </si>
  <si>
    <t xml:space="preserve">HAM DICED 1/4" FRZ                      </t>
  </si>
  <si>
    <t xml:space="preserve">09098     </t>
  </si>
  <si>
    <t xml:space="preserve">FIELD          </t>
  </si>
  <si>
    <t xml:space="preserve">HAM COUNTRY BISC SLCD 1OZ 128CT FRESH   </t>
  </si>
  <si>
    <t xml:space="preserve">2141      </t>
  </si>
  <si>
    <t xml:space="preserve">CADES COVE     </t>
  </si>
  <si>
    <t xml:space="preserve">LARD                                    </t>
  </si>
  <si>
    <t xml:space="preserve">492268    </t>
  </si>
  <si>
    <t xml:space="preserve">MORRELL        </t>
  </si>
  <si>
    <t xml:space="preserve">BEEF POT ROAST CKD 9/14#                </t>
  </si>
  <si>
    <t xml:space="preserve">25652     </t>
  </si>
  <si>
    <t xml:space="preserve">HAM COOKED DELI 12-14 LB                </t>
  </si>
  <si>
    <t xml:space="preserve">25613     </t>
  </si>
  <si>
    <t xml:space="preserve">FARMLAND       </t>
  </si>
  <si>
    <t xml:space="preserve">BACON SLICED PLATTER 18/22CT FRESH      </t>
  </si>
  <si>
    <t xml:space="preserve">80633     </t>
  </si>
  <si>
    <t xml:space="preserve">BACON SLICED PLATTER 14/18CT REF FRESH  </t>
  </si>
  <si>
    <t xml:space="preserve">80632     </t>
  </si>
  <si>
    <t xml:space="preserve">2.1OZ  </t>
  </si>
  <si>
    <t xml:space="preserve">PRETZEL SUPER STIX 51%WG CINN IW=2GR    </t>
  </si>
  <si>
    <t xml:space="preserve">34153     </t>
  </si>
  <si>
    <t xml:space="preserve">HAM DICED 1/4" IQF FRZ                  </t>
  </si>
  <si>
    <t xml:space="preserve">55800-282 </t>
  </si>
  <si>
    <t xml:space="preserve">DOSKOCIL       </t>
  </si>
  <si>
    <t xml:space="preserve">BACON SLICED PLATTER 13/17CT FRZ        </t>
  </si>
  <si>
    <t xml:space="preserve">3304      </t>
  </si>
  <si>
    <t xml:space="preserve">MARIAH         </t>
  </si>
  <si>
    <t xml:space="preserve">LOAF PICKLE &amp; PIMENTO 2PCS              </t>
  </si>
  <si>
    <t xml:space="preserve">05155     </t>
  </si>
  <si>
    <t>KENTUCKIAN GOLD</t>
  </si>
  <si>
    <t xml:space="preserve">HAM BBQ FLAVORED COOKED 5/7#            </t>
  </si>
  <si>
    <t xml:space="preserve">7340      </t>
  </si>
  <si>
    <t xml:space="preserve">BACON SLI 14/18 L/O APPLEWD FRZ         </t>
  </si>
  <si>
    <t xml:space="preserve">17483*    </t>
  </si>
  <si>
    <t xml:space="preserve">BACON SINGLE SLI LAYOUT18/22 PREM FRESH </t>
  </si>
  <si>
    <t xml:space="preserve">80613     </t>
  </si>
  <si>
    <t>HAM TURKEY SLCD CANADIAN BAC .75OZ 3#FRZ</t>
  </si>
  <si>
    <t xml:space="preserve">119356    </t>
  </si>
  <si>
    <t xml:space="preserve">JENNIE O       </t>
  </si>
  <si>
    <t xml:space="preserve">BEEF CORNED FLAT PREM 2/7LB FC FRESH    </t>
  </si>
  <si>
    <t>4660004002</t>
  </si>
  <si>
    <t xml:space="preserve">ARMOUR ECKRICH </t>
  </si>
  <si>
    <t xml:space="preserve">HAM COUNTRY SLICED 15/17# FRZ           </t>
  </si>
  <si>
    <t xml:space="preserve">739       </t>
  </si>
  <si>
    <t xml:space="preserve">CLIFTY FARMS   </t>
  </si>
  <si>
    <t xml:space="preserve">BACON SLICED SLAB 10/14CT FRESH         </t>
  </si>
  <si>
    <t xml:space="preserve">5/2LB  </t>
  </si>
  <si>
    <t xml:space="preserve">HAM COUNTRY SLCD 1.5OZ FRESH            </t>
  </si>
  <si>
    <t xml:space="preserve">568       </t>
  </si>
  <si>
    <t xml:space="preserve">HAM COUNTRY CENTER SLCD 8OZ FRESH       </t>
  </si>
  <si>
    <t xml:space="preserve">161       </t>
  </si>
  <si>
    <t xml:space="preserve">BACON TURKEY FC 2.78OZ/5.12SLICES=2MT   </t>
  </si>
  <si>
    <t xml:space="preserve">270103    </t>
  </si>
  <si>
    <t xml:space="preserve">HAM COUNTRY CENTER SLCD 5OZ FRZ         </t>
  </si>
  <si>
    <t xml:space="preserve">565       </t>
  </si>
  <si>
    <t xml:space="preserve">BOLOGNA TURKEY SLCD .5OZ                </t>
  </si>
  <si>
    <t xml:space="preserve">119365    </t>
  </si>
  <si>
    <t xml:space="preserve">SALAMI COTTO 9/10# FRZ                  </t>
  </si>
  <si>
    <t>7024782109</t>
  </si>
  <si>
    <t xml:space="preserve">SALAMI HARD 4/5#                        </t>
  </si>
  <si>
    <t xml:space="preserve">33352     </t>
  </si>
  <si>
    <t xml:space="preserve">HOMELAND       </t>
  </si>
  <si>
    <t xml:space="preserve">KETCHUP TOMATO CLASSIC SQUEEZE 514500   </t>
  </si>
  <si>
    <t xml:space="preserve">78002819  </t>
  </si>
  <si>
    <t xml:space="preserve">CHILI WITH BEAN                         </t>
  </si>
  <si>
    <t>5000005208</t>
  </si>
  <si>
    <t xml:space="preserve">CHEF MATE      </t>
  </si>
  <si>
    <t xml:space="preserve">PASTRAMI TOP RD CAPOFF 2PC              </t>
  </si>
  <si>
    <t xml:space="preserve">47357     </t>
  </si>
  <si>
    <t xml:space="preserve">7325      </t>
  </si>
  <si>
    <t xml:space="preserve">CASTLEBERRYS   </t>
  </si>
  <si>
    <t xml:space="preserve">CHILI W/O BEAN                          </t>
  </si>
  <si>
    <t>5000005088</t>
  </si>
  <si>
    <t xml:space="preserve">CREAMER FRENCH VANILLA COFFEE           </t>
  </si>
  <si>
    <t>5000035070</t>
  </si>
  <si>
    <t xml:space="preserve">BOLOGNA JUMBO 10/12# FRESH              </t>
  </si>
  <si>
    <t xml:space="preserve">5506      </t>
  </si>
  <si>
    <t xml:space="preserve">BOLOGNA ALL MEAT PORK &amp; BEEF FRESH      </t>
  </si>
  <si>
    <t xml:space="preserve">6020      </t>
  </si>
  <si>
    <t xml:space="preserve">SAUCE CHILI HOTDOG W/BEEF               </t>
  </si>
  <si>
    <t>5000005158</t>
  </si>
  <si>
    <t>HAM SLICED &amp; QTRD SMOKED FOR PIZZA 12/OZ</t>
  </si>
  <si>
    <t xml:space="preserve">BONICI         </t>
  </si>
  <si>
    <t xml:space="preserve">BUN HOT DOG GLUTEN FREE IW              </t>
  </si>
  <si>
    <t>6989978062</t>
  </si>
  <si>
    <t xml:space="preserve">UDIS           </t>
  </si>
  <si>
    <t xml:space="preserve">3.2 OZ </t>
  </si>
  <si>
    <t xml:space="preserve">BUN HAMBURGER GLUTEN FREE IW            </t>
  </si>
  <si>
    <t>6989978064</t>
  </si>
  <si>
    <t xml:space="preserve">PEPPER JALAPENO SL NACHO                </t>
  </si>
  <si>
    <t xml:space="preserve">00510     </t>
  </si>
  <si>
    <t xml:space="preserve">LA COSTENA     </t>
  </si>
  <si>
    <t xml:space="preserve">7321      </t>
  </si>
  <si>
    <t xml:space="preserve">CASTLEBERRY    </t>
  </si>
  <si>
    <t xml:space="preserve">PEPPER JALAPENO WHOLE W/CARROT/ONION    </t>
  </si>
  <si>
    <t xml:space="preserve">W820      </t>
  </si>
  <si>
    <t xml:space="preserve">CLEMENTE JACQ  </t>
  </si>
  <si>
    <t xml:space="preserve">CREAMER SHELF STABLE COFFEE             </t>
  </si>
  <si>
    <t>5000035010</t>
  </si>
  <si>
    <t>RAVIOLI BEEF IN SAUCE 110 CT CHEF SPECIA</t>
  </si>
  <si>
    <t>6414481430</t>
  </si>
  <si>
    <t xml:space="preserve">CHEF BOYARDEE  </t>
  </si>
  <si>
    <t xml:space="preserve">RAVIOLI BEEF CN MEAT SAUCE 104CT 8PCS   </t>
  </si>
  <si>
    <t xml:space="preserve">81080CN   </t>
  </si>
  <si>
    <t xml:space="preserve">BEEF CUBED IN BROTH BRAZIL              </t>
  </si>
  <si>
    <t>SAMPCO/PAMPEANO</t>
  </si>
  <si>
    <t xml:space="preserve">TOMATILLO GREEN WHOLE                   </t>
  </si>
  <si>
    <t>7424240014</t>
  </si>
  <si>
    <t xml:space="preserve">DEL SOL        </t>
  </si>
  <si>
    <t xml:space="preserve">00810     </t>
  </si>
  <si>
    <t xml:space="preserve">HAM PIT SMOKED 12#AVG S/MEDL W/A 85232  </t>
  </si>
  <si>
    <t xml:space="preserve">85232     </t>
  </si>
  <si>
    <t xml:space="preserve">BACON BIT IMITATION 40160               </t>
  </si>
  <si>
    <t xml:space="preserve">F411918   </t>
  </si>
  <si>
    <t xml:space="preserve">FAIRBURY       </t>
  </si>
  <si>
    <t xml:space="preserve">BACON BIT IMITATION                     </t>
  </si>
  <si>
    <t xml:space="preserve">F415018   </t>
  </si>
  <si>
    <t xml:space="preserve">BACON BIT PURE REAL 5/16"               </t>
  </si>
  <si>
    <t xml:space="preserve">F013618P  </t>
  </si>
  <si>
    <t xml:space="preserve">BACON PRECOOKED PIECES 3/8"             </t>
  </si>
  <si>
    <t xml:space="preserve">04544     </t>
  </si>
  <si>
    <t xml:space="preserve">7 OZ   </t>
  </si>
  <si>
    <t xml:space="preserve">PEPPER CHIPOTLE IN ADOBO SAUCE          </t>
  </si>
  <si>
    <t xml:space="preserve">00407     </t>
  </si>
  <si>
    <t xml:space="preserve">GATOR CUBES TAIL MEAT TENDERIZED WHITE  </t>
  </si>
  <si>
    <t xml:space="preserve">7402002   </t>
  </si>
  <si>
    <t xml:space="preserve">BEVERAGE VANILLA                        </t>
  </si>
  <si>
    <t xml:space="preserve">57243     </t>
  </si>
  <si>
    <t xml:space="preserve">ENSURE         </t>
  </si>
  <si>
    <t>4.43 LB</t>
  </si>
  <si>
    <t xml:space="preserve">MIX SOFT SERVE ORANGE WHIP              </t>
  </si>
  <si>
    <t xml:space="preserve">PORK GROUND  FRZ                        </t>
  </si>
  <si>
    <t xml:space="preserve">35008     </t>
  </si>
  <si>
    <t xml:space="preserve">AMITY          </t>
  </si>
  <si>
    <t xml:space="preserve">9 LB   </t>
  </si>
  <si>
    <t xml:space="preserve">WING PORK KC WILD  9# AVG               </t>
  </si>
  <si>
    <t xml:space="preserve">192127    </t>
  </si>
  <si>
    <t xml:space="preserve">LONDON BROIL R/BF T/RD 7-8# FZN         </t>
  </si>
  <si>
    <t xml:space="preserve">53302     </t>
  </si>
  <si>
    <t xml:space="preserve">DIETZ &amp; WATSON </t>
  </si>
  <si>
    <t xml:space="preserve">MARGARINE SQUEEZE BOTTLE                </t>
  </si>
  <si>
    <t>2900065150</t>
  </si>
  <si>
    <t xml:space="preserve">PARKAY         </t>
  </si>
  <si>
    <t xml:space="preserve">BACON #2 LAYOUT  PEER 3533 FRZ          </t>
  </si>
  <si>
    <t xml:space="preserve">3328      </t>
  </si>
  <si>
    <t xml:space="preserve">10IN   </t>
  </si>
  <si>
    <t xml:space="preserve">CHURRO CAJETA                           </t>
  </si>
  <si>
    <t xml:space="preserve">40013724  </t>
  </si>
  <si>
    <t xml:space="preserve">VEGETABLE TUSCAN BLEND                  </t>
  </si>
  <si>
    <t xml:space="preserve">602026    </t>
  </si>
  <si>
    <t xml:space="preserve">MILK SWEETENED CONDENSED LECHERA        </t>
  </si>
  <si>
    <t xml:space="preserve">517806    </t>
  </si>
  <si>
    <t xml:space="preserve">LA LACHERA     </t>
  </si>
  <si>
    <t xml:space="preserve">PRETZEL SOFT W/SALT PKS                 </t>
  </si>
  <si>
    <t xml:space="preserve">3010      </t>
  </si>
  <si>
    <t>1000 CT</t>
  </si>
  <si>
    <t xml:space="preserve">CREAMER COFFEE INDIVIDUAL MATE 3 GRM    </t>
  </si>
  <si>
    <t>5000030022</t>
  </si>
  <si>
    <t xml:space="preserve">PRETZEL SOFT MINI 51%WG =1GE            </t>
  </si>
  <si>
    <t xml:space="preserve">30113*    </t>
  </si>
  <si>
    <t xml:space="preserve">CREAMER COFFEE CANISTER NON DAIRY       </t>
  </si>
  <si>
    <t xml:space="preserve">90780     </t>
  </si>
  <si>
    <t xml:space="preserve">N JOY          </t>
  </si>
  <si>
    <t xml:space="preserve">PRETZEL KING SIZE SOFT                  </t>
  </si>
  <si>
    <t xml:space="preserve">3014      </t>
  </si>
  <si>
    <t xml:space="preserve">2.2 OZ </t>
  </si>
  <si>
    <t xml:space="preserve">PRETZEL SOFT WG 51% =2GE                </t>
  </si>
  <si>
    <t xml:space="preserve">30110     </t>
  </si>
  <si>
    <t xml:space="preserve">MILK REPLACER DAIRY BLEND #1            </t>
  </si>
  <si>
    <t xml:space="preserve">F8881040  </t>
  </si>
  <si>
    <t xml:space="preserve">RYTWAY         </t>
  </si>
  <si>
    <t xml:space="preserve">ROD PRETZEL WHEAT                       </t>
  </si>
  <si>
    <t xml:space="preserve">31012     </t>
  </si>
  <si>
    <t xml:space="preserve">BROCCOLI CUT GRADE A IQF                </t>
  </si>
  <si>
    <t xml:space="preserve">388       </t>
  </si>
  <si>
    <t xml:space="preserve">IWC/PROXIMA    </t>
  </si>
  <si>
    <t xml:space="preserve">CORN ON COB GRADE A                     </t>
  </si>
  <si>
    <t xml:space="preserve">213901073 </t>
  </si>
  <si>
    <t xml:space="preserve">FROST SWEET    </t>
  </si>
  <si>
    <t xml:space="preserve">OKRA BRD PC OVEN READY WG 3.20OZ=1OZ GE </t>
  </si>
  <si>
    <t xml:space="preserve">33500     </t>
  </si>
  <si>
    <t xml:space="preserve">TASTY BRANDS   </t>
  </si>
  <si>
    <t xml:space="preserve">2.2OZ  </t>
  </si>
  <si>
    <t xml:space="preserve">PRETZEL ROLL GRMET 51%WG=2GE L/S SLI    </t>
  </si>
  <si>
    <t xml:space="preserve">7051      </t>
  </si>
  <si>
    <t xml:space="preserve">5 IN   </t>
  </si>
  <si>
    <t xml:space="preserve">162901073 </t>
  </si>
  <si>
    <t xml:space="preserve">VEGETABLE ANTIGUA BLND                  </t>
  </si>
  <si>
    <t xml:space="preserve">603337    </t>
  </si>
  <si>
    <t xml:space="preserve">PRETZEL STICK SOFT BAVARIAN             </t>
  </si>
  <si>
    <t xml:space="preserve">3295      </t>
  </si>
  <si>
    <t xml:space="preserve">POTATO SWEET VANILLA SUGAR 5/16 FRY     </t>
  </si>
  <si>
    <t xml:space="preserve">L0089*    </t>
  </si>
  <si>
    <t xml:space="preserve">LAMB           </t>
  </si>
  <si>
    <t xml:space="preserve">OKRA BRD CUT HEAVY BREADING             </t>
  </si>
  <si>
    <t xml:space="preserve">4001273   </t>
  </si>
  <si>
    <t xml:space="preserve">STILWELL       </t>
  </si>
  <si>
    <t xml:space="preserve">OKRA CUT LIGHT BREADING                 </t>
  </si>
  <si>
    <t xml:space="preserve">154902269 </t>
  </si>
  <si>
    <t xml:space="preserve">BROCCOLI SPEAR GRADE A FNCY WP          </t>
  </si>
  <si>
    <t xml:space="preserve">SQUASH YELLOW SLICED 519013017          </t>
  </si>
  <si>
    <t xml:space="preserve">013903014 </t>
  </si>
  <si>
    <t xml:space="preserve">ZUCCHINI SLICED KK 3/8"                 </t>
  </si>
  <si>
    <t xml:space="preserve">410436    </t>
  </si>
  <si>
    <t xml:space="preserve">INN            </t>
  </si>
  <si>
    <t xml:space="preserve">BROCCOLI CUT GRADE A FNCY IQF           </t>
  </si>
  <si>
    <t xml:space="preserve">BROCCOLI FLORET FCY IQF GRADE A         </t>
  </si>
  <si>
    <t xml:space="preserve">145       </t>
  </si>
  <si>
    <t xml:space="preserve">BROCCOLI FLORET                         </t>
  </si>
  <si>
    <t xml:space="preserve">824664    </t>
  </si>
  <si>
    <t xml:space="preserve">CARROT SLICED C/C                       </t>
  </si>
  <si>
    <t xml:space="preserve">013311052 </t>
  </si>
  <si>
    <t xml:space="preserve">CAULIFLOWER FLORET GRADE A 56599        </t>
  </si>
  <si>
    <t>8293700059</t>
  </si>
  <si>
    <t xml:space="preserve">CHIX WING MED WHOLE                     </t>
  </si>
  <si>
    <t xml:space="preserve">TYSON          </t>
  </si>
  <si>
    <t xml:space="preserve">BRUSSEL SPROUT MED                      </t>
  </si>
  <si>
    <t xml:space="preserve">048901049 </t>
  </si>
  <si>
    <t xml:space="preserve">VEGETABLE MIX DUTCH CALIF BLND          </t>
  </si>
  <si>
    <t xml:space="preserve">286       </t>
  </si>
  <si>
    <t xml:space="preserve">CORN WHOLE KERNEL FCY GRADE A 34983     </t>
  </si>
  <si>
    <t xml:space="preserve">013901079 </t>
  </si>
  <si>
    <t xml:space="preserve">CORN WHOLE KERNEL YELLOW FCY            </t>
  </si>
  <si>
    <t xml:space="preserve">049901079 </t>
  </si>
  <si>
    <t xml:space="preserve">CORN WHITE SHOEPEG GRADE A              </t>
  </si>
  <si>
    <t xml:space="preserve">013311084 </t>
  </si>
  <si>
    <t xml:space="preserve">3.7 OZ </t>
  </si>
  <si>
    <t xml:space="preserve">TURNOVER APPLE SUGARED PASTRY           </t>
  </si>
  <si>
    <t xml:space="preserve">05415     </t>
  </si>
  <si>
    <t xml:space="preserve">TURNOVER CHERRY PASTRY                  </t>
  </si>
  <si>
    <t xml:space="preserve">5417      </t>
  </si>
  <si>
    <t xml:space="preserve">CORN WHOLE KERNEL SIMPLY SWT            </t>
  </si>
  <si>
    <t xml:space="preserve">187097    </t>
  </si>
  <si>
    <t xml:space="preserve">CARROT SLICED KK GRADE A                </t>
  </si>
  <si>
    <t xml:space="preserve">CARROT SMOOTH SLICED GRADE A            </t>
  </si>
  <si>
    <t xml:space="preserve">013901058 </t>
  </si>
  <si>
    <t xml:space="preserve">CARROT WHOLE BABY MEDIUM                </t>
  </si>
  <si>
    <t xml:space="preserve">048311066 </t>
  </si>
  <si>
    <t xml:space="preserve">BEAN SPECKLED BUTTER                    </t>
  </si>
  <si>
    <t xml:space="preserve">013901004 </t>
  </si>
  <si>
    <t xml:space="preserve">PICTSWEET      </t>
  </si>
  <si>
    <t xml:space="preserve">2.5    </t>
  </si>
  <si>
    <t xml:space="preserve">BEAN BLACK &amp; CORN FIESTA BLEND          </t>
  </si>
  <si>
    <t xml:space="preserve">777762    </t>
  </si>
  <si>
    <t xml:space="preserve">ROASTWORKS     </t>
  </si>
  <si>
    <t xml:space="preserve">CORN WHITE CREAM STYLE SWEET            </t>
  </si>
  <si>
    <t>8370650064</t>
  </si>
  <si>
    <t xml:space="preserve">BEAN GREEN CUT GRADE A                  </t>
  </si>
  <si>
    <t xml:space="preserve">013901008 </t>
  </si>
  <si>
    <t xml:space="preserve">POTATO SWEET RIDGED WEDGE FRY           </t>
  </si>
  <si>
    <t xml:space="preserve">MCF04712  </t>
  </si>
  <si>
    <t xml:space="preserve">BEAN GREEN WHOLE GRADE A                </t>
  </si>
  <si>
    <t xml:space="preserve">048901011 </t>
  </si>
  <si>
    <t xml:space="preserve">BEAN LIMA BABY GRADE A                  </t>
  </si>
  <si>
    <t xml:space="preserve">013901012 </t>
  </si>
  <si>
    <t>1.33 OZ</t>
  </si>
  <si>
    <t xml:space="preserve">DOUGH COOKIE CHOCOLATE CHIP             </t>
  </si>
  <si>
    <t xml:space="preserve">58800     </t>
  </si>
  <si>
    <t xml:space="preserve">POTATO SWEET ROASTED W/MAPLE            </t>
  </si>
  <si>
    <t xml:space="preserve">707561    </t>
  </si>
  <si>
    <t xml:space="preserve">VEGETABLE MIX 5 WAY GRADE A 11691       </t>
  </si>
  <si>
    <t xml:space="preserve">049901156 </t>
  </si>
  <si>
    <t xml:space="preserve">VEGETABLE MIX 5 WAY GRADE A             </t>
  </si>
  <si>
    <t xml:space="preserve">013901156 </t>
  </si>
  <si>
    <t xml:space="preserve">DOUGH COOKIE CHOC CHIP VALUE ZONE       </t>
  </si>
  <si>
    <t xml:space="preserve">59200     </t>
  </si>
  <si>
    <t xml:space="preserve">POTATO CHOPPED SEASONED SKIN ON ROASTED </t>
  </si>
  <si>
    <t xml:space="preserve">MCF03927  </t>
  </si>
  <si>
    <t xml:space="preserve">PEPPER GREEN DICED                      </t>
  </si>
  <si>
    <t xml:space="preserve">013311133 </t>
  </si>
  <si>
    <t xml:space="preserve">POTATO SWEET DEEP GROOVE KK 7/16 FRY    </t>
  </si>
  <si>
    <t xml:space="preserve">MCF04566  </t>
  </si>
  <si>
    <t xml:space="preserve">PEPPER &amp; ONION FLAMEROASTED             </t>
  </si>
  <si>
    <t xml:space="preserve">677796    </t>
  </si>
  <si>
    <t xml:space="preserve">ONION DICED                             </t>
  </si>
  <si>
    <t xml:space="preserve">013901113 </t>
  </si>
  <si>
    <t xml:space="preserve">600 CT </t>
  </si>
  <si>
    <t xml:space="preserve">FUNNEL CAKE FRIES                       </t>
  </si>
  <si>
    <t xml:space="preserve">4530      </t>
  </si>
  <si>
    <t xml:space="preserve">CELERY DICED                            </t>
  </si>
  <si>
    <t xml:space="preserve">013311457 </t>
  </si>
  <si>
    <t xml:space="preserve">PEA GREEN GRADE A FRZ                   </t>
  </si>
  <si>
    <t xml:space="preserve">013901126 </t>
  </si>
  <si>
    <t xml:space="preserve">RING ONION BRD GOURMET YELLOW 3/8"      </t>
  </si>
  <si>
    <t xml:space="preserve">318       </t>
  </si>
  <si>
    <t xml:space="preserve">FRY FOODS      </t>
  </si>
  <si>
    <t xml:space="preserve">ONION DICED GRADE A                     </t>
  </si>
  <si>
    <t xml:space="preserve">176901113 </t>
  </si>
  <si>
    <t xml:space="preserve">049901118 </t>
  </si>
  <si>
    <t xml:space="preserve">PEA AND CARROT DICED GRADE A            </t>
  </si>
  <si>
    <t xml:space="preserve">013901118 </t>
  </si>
  <si>
    <t xml:space="preserve">PEA SUGAR SNAP IN POD                   </t>
  </si>
  <si>
    <t xml:space="preserve">189336    </t>
  </si>
  <si>
    <t xml:space="preserve">WAFER APPLEWAYS VANILLA SIMPLY WHOLESO  </t>
  </si>
  <si>
    <t xml:space="preserve">72000     </t>
  </si>
  <si>
    <t xml:space="preserve">SOUP TOMATO BASIL                       </t>
  </si>
  <si>
    <t xml:space="preserve"> 000019120</t>
  </si>
  <si>
    <t xml:space="preserve">DOUGH COOKIE OATMEAL RAISIN             </t>
  </si>
  <si>
    <t xml:space="preserve">58803     </t>
  </si>
  <si>
    <t xml:space="preserve">049901126 </t>
  </si>
  <si>
    <t xml:space="preserve">YAM PATTY SWEET POTATO                  </t>
  </si>
  <si>
    <t xml:space="preserve">102312289 </t>
  </si>
  <si>
    <t xml:space="preserve">GREEN TURNIP LEAF IQF 519167299         </t>
  </si>
  <si>
    <t xml:space="preserve">180901678 </t>
  </si>
  <si>
    <t xml:space="preserve">022213    </t>
  </si>
  <si>
    <t xml:space="preserve">SUN CROP       </t>
  </si>
  <si>
    <t xml:space="preserve">FRY FRENCH 1/4" 27510                   </t>
  </si>
  <si>
    <t xml:space="preserve">GFR 01    </t>
  </si>
  <si>
    <t xml:space="preserve">GOLDEN FRY     </t>
  </si>
  <si>
    <t xml:space="preserve">HUSHPUPPY ROUND 260CT 3=1.5BD W/ONION   </t>
  </si>
  <si>
    <t xml:space="preserve">53405     </t>
  </si>
  <si>
    <t xml:space="preserve">HUSHPUPPY ROUND WHITE 280 CT 3=1BD      </t>
  </si>
  <si>
    <t xml:space="preserve">19025     </t>
  </si>
  <si>
    <t xml:space="preserve">HAGYS          </t>
  </si>
  <si>
    <t xml:space="preserve">POTATO MINI BAKER ROASTED               </t>
  </si>
  <si>
    <t xml:space="preserve">000488    </t>
  </si>
  <si>
    <t xml:space="preserve">FRY FRENCH S/C EX LONG 3/8"             </t>
  </si>
  <si>
    <t xml:space="preserve">251019*   </t>
  </si>
  <si>
    <t xml:space="preserve">HUSHPUPPY SWEET CORN BAKEABLE 3=1BD     </t>
  </si>
  <si>
    <t>SAVANNAH CLASSI</t>
  </si>
  <si>
    <t xml:space="preserve">FRY COTTAGE KK 1/4" THICK SLICED        </t>
  </si>
  <si>
    <t xml:space="preserve">467014    </t>
  </si>
  <si>
    <t xml:space="preserve">SPINACH CHOPPED 519276019               </t>
  </si>
  <si>
    <t xml:space="preserve">057901141 </t>
  </si>
  <si>
    <t xml:space="preserve">FRY FRENCH KK EX LONG 3/8"              </t>
  </si>
  <si>
    <t xml:space="preserve">259336*   </t>
  </si>
  <si>
    <t xml:space="preserve">DOUGH COOKIE CHOC CHIP HMSTYL           </t>
  </si>
  <si>
    <t xml:space="preserve">23201     </t>
  </si>
  <si>
    <t xml:space="preserve">HOPES          </t>
  </si>
  <si>
    <t xml:space="preserve">HUSHPUPPY ORIG W/ONION BAKEABLE 3=1.5GE </t>
  </si>
  <si>
    <t xml:space="preserve">00015     </t>
  </si>
  <si>
    <t xml:space="preserve">FRY FRENCH S/C CONQUEST 3/8" COATED     </t>
  </si>
  <si>
    <t xml:space="preserve">471080    </t>
  </si>
  <si>
    <t xml:space="preserve">CHIP POTATO NATURAL                     </t>
  </si>
  <si>
    <t xml:space="preserve">231165    </t>
  </si>
  <si>
    <t xml:space="preserve">FRY FRENCH SHOE STRING CONQUEST         </t>
  </si>
  <si>
    <t xml:space="preserve">479987    </t>
  </si>
  <si>
    <t xml:space="preserve">FRY FRENCH 3/8 X 3/4 STEAK SK/ON        </t>
  </si>
  <si>
    <t xml:space="preserve">MCS75     </t>
  </si>
  <si>
    <t xml:space="preserve">MUFFIN BLUBERRY WG53% RF IW=1 GE        </t>
  </si>
  <si>
    <t xml:space="preserve">1201      </t>
  </si>
  <si>
    <t xml:space="preserve">POTATO MUNCHER CHED ROUND 28 PER #      </t>
  </si>
  <si>
    <t xml:space="preserve">P40       </t>
  </si>
  <si>
    <t xml:space="preserve">TATER TRIANGLE 240 CT 2 OZ HASHBROWN    </t>
  </si>
  <si>
    <t xml:space="preserve">280224    </t>
  </si>
  <si>
    <t xml:space="preserve">POTATO MUNCHER CHED W JAL ROUND 28 PER# </t>
  </si>
  <si>
    <t xml:space="preserve">P38       </t>
  </si>
  <si>
    <t xml:space="preserve">FRY FRENCH SS BLUE GRADE 1/4" 27510     </t>
  </si>
  <si>
    <t xml:space="preserve">225331    </t>
  </si>
  <si>
    <t xml:space="preserve">FRY FRENCH S/C S/ON 3/8                 </t>
  </si>
  <si>
    <t xml:space="preserve">023500    </t>
  </si>
  <si>
    <t xml:space="preserve">FRY FRENCH SLIM KK BLUE 5/16" TFF 22401 </t>
  </si>
  <si>
    <t xml:space="preserve">228035    </t>
  </si>
  <si>
    <t xml:space="preserve">POTATO BITE SPUDSTER CRISPY BUTTER FLV  </t>
  </si>
  <si>
    <t xml:space="preserve">299028    </t>
  </si>
  <si>
    <t xml:space="preserve">FRY FRENCH REG SELECT RECIPE 3/8" S/0   </t>
  </si>
  <si>
    <t xml:space="preserve">231080    </t>
  </si>
  <si>
    <t xml:space="preserve">FRY FRENCH RANCHCUT WEDGE W/SKIN 10 CT  </t>
  </si>
  <si>
    <t xml:space="preserve">238010    </t>
  </si>
  <si>
    <t xml:space="preserve">FRY FRENCH SAVORY THIN 5/16 47101       </t>
  </si>
  <si>
    <t xml:space="preserve">474012    </t>
  </si>
  <si>
    <t xml:space="preserve">HUSHPUPPY WG 3=1.5GE                    </t>
  </si>
  <si>
    <t xml:space="preserve">10015     </t>
  </si>
  <si>
    <t xml:space="preserve">POTATO BITE BATRD CHUNK SAVORY SNOCAPS  </t>
  </si>
  <si>
    <t xml:space="preserve">477273    </t>
  </si>
  <si>
    <t xml:space="preserve">221227    </t>
  </si>
  <si>
    <t xml:space="preserve">POTATO REDSKIN SLICE QTR                </t>
  </si>
  <si>
    <t xml:space="preserve">194057*   </t>
  </si>
  <si>
    <t xml:space="preserve">FRY FRENCH SOUR CRM &amp; CHIVE WEDGE       </t>
  </si>
  <si>
    <t xml:space="preserve">478027    </t>
  </si>
  <si>
    <t xml:space="preserve">POTATO SUPER WEDGE SAVORY 6 CUT FRY     </t>
  </si>
  <si>
    <t xml:space="preserve">473015    </t>
  </si>
  <si>
    <t xml:space="preserve">FRY POTATO GALLEY W/SKIN THICK SLICED   </t>
  </si>
  <si>
    <t xml:space="preserve">237013    </t>
  </si>
  <si>
    <t xml:space="preserve">FRY FRENCH LATTICE SAVORY               </t>
  </si>
  <si>
    <t xml:space="preserve">479024    </t>
  </si>
  <si>
    <t xml:space="preserve">POTATO PATTY 101 HASHBROWN 210 CT       </t>
  </si>
  <si>
    <t xml:space="preserve">430018    </t>
  </si>
  <si>
    <t xml:space="preserve">FRY FRENCH OVEN KK 1/2"                 </t>
  </si>
  <si>
    <t xml:space="preserve">OIF00055A </t>
  </si>
  <si>
    <t xml:space="preserve">ORE-IDA        </t>
  </si>
  <si>
    <t xml:space="preserve">HASHBROWN SHREDDED IQF FRZ/FRIDGE       </t>
  </si>
  <si>
    <t xml:space="preserve">364573    </t>
  </si>
  <si>
    <t xml:space="preserve">HASHBROWN CUBES FRZ                     </t>
  </si>
  <si>
    <t xml:space="preserve">367499    </t>
  </si>
  <si>
    <t xml:space="preserve">POTATO SKIN ON CHUNK                    </t>
  </si>
  <si>
    <t xml:space="preserve">328209    </t>
  </si>
  <si>
    <t xml:space="preserve">FRY FRENCH STEAK TFF  51314             </t>
  </si>
  <si>
    <t xml:space="preserve">229032    </t>
  </si>
  <si>
    <t xml:space="preserve">SUNCROP        </t>
  </si>
  <si>
    <t xml:space="preserve">POTATO TATER BUCKS TOT                  </t>
  </si>
  <si>
    <t xml:space="preserve">374220    </t>
  </si>
  <si>
    <t xml:space="preserve">TATER TOT GEM TFF RS                    </t>
  </si>
  <si>
    <t xml:space="preserve">004189    </t>
  </si>
  <si>
    <t xml:space="preserve">POTATO REDSKIN CHUNK ROSEMARY ROASTED   </t>
  </si>
  <si>
    <t xml:space="preserve">757672    </t>
  </si>
  <si>
    <t xml:space="preserve">POTATO SMILE 624 CT 4=1/2C VEG          </t>
  </si>
  <si>
    <t xml:space="preserve">OIF03456  </t>
  </si>
  <si>
    <t xml:space="preserve">COBBLER PECAN                           </t>
  </si>
  <si>
    <t xml:space="preserve">05432     </t>
  </si>
  <si>
    <t xml:space="preserve">25201     </t>
  </si>
  <si>
    <t>SANDWICH SOY BTR JELLY GRAPE WG 1 MT 1BD</t>
  </si>
  <si>
    <t xml:space="preserve">607       </t>
  </si>
  <si>
    <t xml:space="preserve">EZ JAMMER      </t>
  </si>
  <si>
    <t xml:space="preserve">BAGEL PLAIN SLCD                        </t>
  </si>
  <si>
    <t xml:space="preserve">00311     </t>
  </si>
  <si>
    <t xml:space="preserve">LENDERS        </t>
  </si>
  <si>
    <t xml:space="preserve">152 OZ </t>
  </si>
  <si>
    <t xml:space="preserve">BROWNIE DELUXE BAKED FULL SHEET         </t>
  </si>
  <si>
    <t xml:space="preserve">63003     </t>
  </si>
  <si>
    <t xml:space="preserve">DOUGH COOKIE SUGAR RF 51% GRAIN         </t>
  </si>
  <si>
    <t xml:space="preserve">04915     </t>
  </si>
  <si>
    <t xml:space="preserve">TOPPING ON-TOP POUCH WHIP NON-DAIRY RTU </t>
  </si>
  <si>
    <t xml:space="preserve">02559     </t>
  </si>
  <si>
    <t xml:space="preserve">RICHS          </t>
  </si>
  <si>
    <t xml:space="preserve">TOPPING WHIP AEROSOL CLASSIC            </t>
  </si>
  <si>
    <t>100281-AP8</t>
  </si>
  <si>
    <t xml:space="preserve">DAIRY FRESH    </t>
  </si>
  <si>
    <t xml:space="preserve">TOPPING WHIP NONDAIRY TUB               </t>
  </si>
  <si>
    <t xml:space="preserve">01353     </t>
  </si>
  <si>
    <t xml:space="preserve">44 OZ  </t>
  </si>
  <si>
    <t xml:space="preserve">CAKE SPONGE UNICED 12X16 SHEET          </t>
  </si>
  <si>
    <t xml:space="preserve">8240      </t>
  </si>
  <si>
    <t xml:space="preserve">SARA LEE       </t>
  </si>
  <si>
    <t xml:space="preserve">BREAD CORN JALAPENO .75"SL 15SL/LF      </t>
  </si>
  <si>
    <t xml:space="preserve">00230     </t>
  </si>
  <si>
    <t xml:space="preserve">DOUGH COOKIE DBL CHOC RF 51%GRAIN       </t>
  </si>
  <si>
    <t xml:space="preserve">04914     </t>
  </si>
  <si>
    <t xml:space="preserve">DOUGH COOKIE CHOC CHIP VALUE LINE       </t>
  </si>
  <si>
    <t xml:space="preserve">21301     </t>
  </si>
  <si>
    <t xml:space="preserve">2.3 OZ </t>
  </si>
  <si>
    <t xml:space="preserve">BAGEL PLAIN SLI WW 1=2.25BD             </t>
  </si>
  <si>
    <t xml:space="preserve">00018     </t>
  </si>
  <si>
    <t xml:space="preserve">POTATO WEDGE 10CUT SEASONED CC S/O D+   </t>
  </si>
  <si>
    <t xml:space="preserve">478010    </t>
  </si>
  <si>
    <t xml:space="preserve">POTATO WEDGE KRUNCHIE SEASONED 8 CUT    </t>
  </si>
  <si>
    <t xml:space="preserve">473039    </t>
  </si>
  <si>
    <t xml:space="preserve">FRY CURLY Q CRISPY SAVORY BATTERED      </t>
  </si>
  <si>
    <t xml:space="preserve">470144    </t>
  </si>
  <si>
    <t xml:space="preserve">COOKIE CHOC CHIP THAW/SERVE             </t>
  </si>
  <si>
    <t xml:space="preserve">70689     </t>
  </si>
  <si>
    <t xml:space="preserve">BEST MAID      </t>
  </si>
  <si>
    <t>2.85 OZ</t>
  </si>
  <si>
    <t xml:space="preserve">BISCUIT BAKED EZ SPLIT                  </t>
  </si>
  <si>
    <t xml:space="preserve">06237     </t>
  </si>
  <si>
    <t xml:space="preserve">COOKIE OATMEAL RAISIN THAW/SERVE        </t>
  </si>
  <si>
    <t xml:space="preserve">70691     </t>
  </si>
  <si>
    <t xml:space="preserve">COOKIE PEANUT BUTTER THAW/SERVE         </t>
  </si>
  <si>
    <t xml:space="preserve">70692     </t>
  </si>
  <si>
    <t xml:space="preserve">COOKIE CHOC CHIP/M&amp;M THAW/SERVE         </t>
  </si>
  <si>
    <t xml:space="preserve">70690     </t>
  </si>
  <si>
    <t xml:space="preserve">CHEESECAKE ORIGINAL 12 SL               </t>
  </si>
  <si>
    <t xml:space="preserve">12501     </t>
  </si>
  <si>
    <t xml:space="preserve">TN CHEESECAKE  </t>
  </si>
  <si>
    <t xml:space="preserve">RING ONION BEER BATRD 20 CT PER #  5/8" </t>
  </si>
  <si>
    <t xml:space="preserve">70010011  </t>
  </si>
  <si>
    <t xml:space="preserve">BREW CITY      </t>
  </si>
  <si>
    <t xml:space="preserve">SAUSAGE PATTY 2 OZ 3.5" 54088/54856     </t>
  </si>
  <si>
    <t xml:space="preserve">WAMPLER        </t>
  </si>
  <si>
    <t xml:space="preserve">COOKIE SNICKERDOODLE THAW/SERVE         </t>
  </si>
  <si>
    <t xml:space="preserve">70693     </t>
  </si>
  <si>
    <t xml:space="preserve">COOKIE WHT CHNK/MACADAMIA THAW/SERVE    </t>
  </si>
  <si>
    <t xml:space="preserve">70865     </t>
  </si>
  <si>
    <t xml:space="preserve">EGG SCRAMBLED SQUARE                    </t>
  </si>
  <si>
    <t xml:space="preserve">30349     </t>
  </si>
  <si>
    <t xml:space="preserve">SUNNY FRESH    </t>
  </si>
  <si>
    <t xml:space="preserve">DOUGH COOKIE CHOC CHIP R/F WG           </t>
  </si>
  <si>
    <t xml:space="preserve">04911     </t>
  </si>
  <si>
    <t xml:space="preserve">EGG NAT DICED GARNISHED 1OZ=.25MT       </t>
  </si>
  <si>
    <t xml:space="preserve">64102     </t>
  </si>
  <si>
    <t xml:space="preserve">PAPETTI        </t>
  </si>
  <si>
    <t xml:space="preserve">EGG SCRAMBLED MIX BOIL IN BAG           </t>
  </si>
  <si>
    <t xml:space="preserve">EGG SCRAMBLED PATTY 3.5" ROUND CN=1MT   </t>
  </si>
  <si>
    <t>4602585017</t>
  </si>
  <si>
    <t xml:space="preserve">MICHAEL FOODS  </t>
  </si>
  <si>
    <t>1.85 LB</t>
  </si>
  <si>
    <t xml:space="preserve">EGG SCRAMBLED BUTTER PRECOOKED BAG FRIG </t>
  </si>
  <si>
    <t xml:space="preserve">85877     </t>
  </si>
  <si>
    <t xml:space="preserve">BISCUIT BAKED SOUTHERN STYLE            </t>
  </si>
  <si>
    <t xml:space="preserve">06285     </t>
  </si>
  <si>
    <t xml:space="preserve">BISCUIT DOUGH SOUTHERN STYLE 2.5"       </t>
  </si>
  <si>
    <t xml:space="preserve">06252     </t>
  </si>
  <si>
    <t xml:space="preserve">BISCUIT DOUGH SOUTHERN STYLE 2.25"      </t>
  </si>
  <si>
    <t xml:space="preserve">6263      </t>
  </si>
  <si>
    <t>BISCUIT DOUGH SOUTHERN STYL EZ SPLIT2.75</t>
  </si>
  <si>
    <t xml:space="preserve">06346     </t>
  </si>
  <si>
    <t xml:space="preserve">RING ONION BEER BATRD 5/8" 13-20PC/#    </t>
  </si>
  <si>
    <t xml:space="preserve">113       </t>
  </si>
  <si>
    <t xml:space="preserve">BISCUIT BAKED GOLDEN BUTTERMILK TFF     </t>
  </si>
  <si>
    <t xml:space="preserve">6234      </t>
  </si>
  <si>
    <t xml:space="preserve">COBBLER STRAWBERRY                      </t>
  </si>
  <si>
    <t xml:space="preserve">05441     </t>
  </si>
  <si>
    <t xml:space="preserve">BISCUIT DOUGH GARLIC &amp; CHEDDAR          </t>
  </si>
  <si>
    <t xml:space="preserve">06331     </t>
  </si>
  <si>
    <t xml:space="preserve">PIE PECAN BAKED 36OZ                    </t>
  </si>
  <si>
    <t xml:space="preserve">09273     </t>
  </si>
  <si>
    <t xml:space="preserve">PIE PECAN BAKED 36 OZ                   </t>
  </si>
  <si>
    <t xml:space="preserve">2230-51   </t>
  </si>
  <si>
    <t xml:space="preserve">WICKS          </t>
  </si>
  <si>
    <t xml:space="preserve">1.3OZ  </t>
  </si>
  <si>
    <t xml:space="preserve">WAFFLE WG=1BREAD 63%WG      BULK        </t>
  </si>
  <si>
    <t xml:space="preserve">1453      </t>
  </si>
  <si>
    <t xml:space="preserve">PIE COCONUT MERINGUE 36OZ               </t>
  </si>
  <si>
    <t xml:space="preserve">7137      </t>
  </si>
  <si>
    <t xml:space="preserve">PIE LEMON MERINGUE 36OZ                 </t>
  </si>
  <si>
    <t xml:space="preserve">07138     </t>
  </si>
  <si>
    <t xml:space="preserve">CAKE FUNNEL                             </t>
  </si>
  <si>
    <t xml:space="preserve">4508      </t>
  </si>
  <si>
    <t>2.50 OZ</t>
  </si>
  <si>
    <t xml:space="preserve">BUN HONEY GLAZED IW                     </t>
  </si>
  <si>
    <t xml:space="preserve">27069650  </t>
  </si>
  <si>
    <t xml:space="preserve">FLOWERS        </t>
  </si>
  <si>
    <t xml:space="preserve">DOUGH CINNAMON ROLL FTO TWIRL           </t>
  </si>
  <si>
    <t xml:space="preserve">06226     </t>
  </si>
  <si>
    <t xml:space="preserve">PIE CHOCOLATE MERINGUE                  </t>
  </si>
  <si>
    <t xml:space="preserve">07136     </t>
  </si>
  <si>
    <t xml:space="preserve">BISCUIT DOUGH ROUND SPLIT 3"            </t>
  </si>
  <si>
    <t xml:space="preserve">08410     </t>
  </si>
  <si>
    <t xml:space="preserve">PIE PUMPKIN PREBAKED                    </t>
  </si>
  <si>
    <t xml:space="preserve">09281     </t>
  </si>
  <si>
    <t xml:space="preserve">SHELL PIE RAW 3"                        </t>
  </si>
  <si>
    <t xml:space="preserve">4228-80   </t>
  </si>
  <si>
    <t xml:space="preserve">ROLL KAISER SLCD CORN DUSTED 4.5" BUN   </t>
  </si>
  <si>
    <t xml:space="preserve">40010860  </t>
  </si>
  <si>
    <t>EUROPEAN BAKERS</t>
  </si>
  <si>
    <t xml:space="preserve">2.69OZ </t>
  </si>
  <si>
    <t xml:space="preserve">ONION RINGS BD WG OV/RDY =1GE           </t>
  </si>
  <si>
    <t xml:space="preserve">33504     </t>
  </si>
  <si>
    <t xml:space="preserve">SHELL PIE RAW REGULAR                   </t>
  </si>
  <si>
    <t xml:space="preserve">4220-53   </t>
  </si>
  <si>
    <t xml:space="preserve">9 IN   </t>
  </si>
  <si>
    <t xml:space="preserve">4120-33   </t>
  </si>
  <si>
    <t xml:space="preserve">2.25OZ </t>
  </si>
  <si>
    <t xml:space="preserve">DOUGH CINNAMON SWEET ROLL               </t>
  </si>
  <si>
    <t xml:space="preserve">03439     </t>
  </si>
  <si>
    <t xml:space="preserve">DOUGH CINNAMON ROLL FTO SUPREME         </t>
  </si>
  <si>
    <t xml:space="preserve">05357     </t>
  </si>
  <si>
    <t xml:space="preserve">BUN HAMB JUMBO SLCD 5"                  </t>
  </si>
  <si>
    <t xml:space="preserve">40028080  </t>
  </si>
  <si>
    <t xml:space="preserve">FISH FLOUNDER FILLET 5 OZ               </t>
  </si>
  <si>
    <t xml:space="preserve">6204510   </t>
  </si>
  <si>
    <t xml:space="preserve">2.6 OZ </t>
  </si>
  <si>
    <t xml:space="preserve">BUN BREAKFAST WHL WHEAT =2 BRD+  IW     </t>
  </si>
  <si>
    <t xml:space="preserve">WWB5160   </t>
  </si>
  <si>
    <t xml:space="preserve">SKY BLUE       </t>
  </si>
  <si>
    <t xml:space="preserve">MUFFIN DOUBLE CHOCOLATE WG=1GE          </t>
  </si>
  <si>
    <t xml:space="preserve">08897*    </t>
  </si>
  <si>
    <t xml:space="preserve">SHRIMP RAW T/ON 16-20 WHI PDQ           </t>
  </si>
  <si>
    <t xml:space="preserve">119909    </t>
  </si>
  <si>
    <t xml:space="preserve">AQU/DIAD REEF  </t>
  </si>
  <si>
    <t xml:space="preserve">DANISH ASST IW 2BD                      </t>
  </si>
  <si>
    <t xml:space="preserve">08349     </t>
  </si>
  <si>
    <t>11.2 OZ</t>
  </si>
  <si>
    <t xml:space="preserve">BREAD GARLIC SLICES 1.4 OZ 128CT        </t>
  </si>
  <si>
    <t xml:space="preserve">14388     </t>
  </si>
  <si>
    <t xml:space="preserve">JUICE DRAGON PUNCH CTN VEG/FRT BLD BEV  </t>
  </si>
  <si>
    <t xml:space="preserve">45710     </t>
  </si>
  <si>
    <t xml:space="preserve">JUICE CRANBERRY 15% CUP BEV             </t>
  </si>
  <si>
    <t xml:space="preserve">41383     </t>
  </si>
  <si>
    <t xml:space="preserve">BREAD WHEAT PULLMAN 26 SLICES           </t>
  </si>
  <si>
    <t xml:space="preserve">40016720  </t>
  </si>
  <si>
    <t xml:space="preserve">BISCUIT DOUGH ROUNDS 3" TFF CN=2GE      </t>
  </si>
  <si>
    <t xml:space="preserve">08405     </t>
  </si>
  <si>
    <t xml:space="preserve">NI BISCUIT DOUGH WG 51%=1.5GR           </t>
  </si>
  <si>
    <t xml:space="preserve">09315     </t>
  </si>
  <si>
    <t xml:space="preserve">6.5 LB </t>
  </si>
  <si>
    <t xml:space="preserve">STRAWBERRY SLICED 4+1 27681             </t>
  </si>
  <si>
    <t xml:space="preserve">261007    </t>
  </si>
  <si>
    <t xml:space="preserve">STRAWBERRY WHOLE IQF 341810             </t>
  </si>
  <si>
    <t xml:space="preserve">261015    </t>
  </si>
  <si>
    <t xml:space="preserve">STRAWBERRY SLICED 4+1 27691             </t>
  </si>
  <si>
    <t xml:space="preserve">261012    </t>
  </si>
  <si>
    <t xml:space="preserve">ANACAPA        </t>
  </si>
  <si>
    <t>JUICE ORANGE 3+1 CONCENTRATE 020100DRINK</t>
  </si>
  <si>
    <t xml:space="preserve">41830     </t>
  </si>
  <si>
    <t xml:space="preserve">JUICE WANGO MANGO CTN VEG/FRUIT BLD BEV </t>
  </si>
  <si>
    <t xml:space="preserve">45711     </t>
  </si>
  <si>
    <t xml:space="preserve">PEACH SLICED IQF                        </t>
  </si>
  <si>
    <t xml:space="preserve">26111     </t>
  </si>
  <si>
    <t xml:space="preserve">CATFISH FILLET SHANK 2-3                </t>
  </si>
  <si>
    <t xml:space="preserve">1304      </t>
  </si>
  <si>
    <t xml:space="preserve">APPLE FUJI FLAME ROASTED                </t>
  </si>
  <si>
    <t xml:space="preserve">777779    </t>
  </si>
  <si>
    <t xml:space="preserve">MUFFIN BANANA WG=1GE IW                 </t>
  </si>
  <si>
    <t xml:space="preserve">08861     </t>
  </si>
  <si>
    <t xml:space="preserve">FISH COD 16-32 OZ FILLET ALASKAN        </t>
  </si>
  <si>
    <t xml:space="preserve">442453    </t>
  </si>
  <si>
    <t xml:space="preserve">ALYESKA        </t>
  </si>
  <si>
    <t xml:space="preserve">BLUEBERRY WHOLE CULT IQF                </t>
  </si>
  <si>
    <t xml:space="preserve">24562     </t>
  </si>
  <si>
    <t xml:space="preserve">MUFFIN BLUEBERRY WG=1GE IW              </t>
  </si>
  <si>
    <t xml:space="preserve">08860     </t>
  </si>
  <si>
    <t xml:space="preserve">FISH COD FILLET CELLO 4OZ               </t>
  </si>
  <si>
    <t xml:space="preserve">5120/040  </t>
  </si>
  <si>
    <t xml:space="preserve">ICELANDIC      </t>
  </si>
  <si>
    <t>SALMON FILLET 8 OZ SKINLESS PREM CHILEAN</t>
  </si>
  <si>
    <t xml:space="preserve">6217289   </t>
  </si>
  <si>
    <t xml:space="preserve">MUFFIN DOUBLE CHOCOLATE IW WG=1GE       </t>
  </si>
  <si>
    <t xml:space="preserve">08862     </t>
  </si>
  <si>
    <t xml:space="preserve">4.4OZ  </t>
  </si>
  <si>
    <t xml:space="preserve">JUICE CUP BL/RASP/CHER SWL 100%HBHT BEV </t>
  </si>
  <si>
    <t xml:space="preserve">41506     </t>
  </si>
  <si>
    <t xml:space="preserve">CATFISH WHOLE 5-7 OZ 01080              </t>
  </si>
  <si>
    <t xml:space="preserve">1024      </t>
  </si>
  <si>
    <t xml:space="preserve">FISH GROUPER STYLE 8/10 OZ FILLET SWAI  </t>
  </si>
  <si>
    <t xml:space="preserve">SHRIMP RAW T/ON 26-30 WHI PDQ           </t>
  </si>
  <si>
    <t xml:space="preserve">734870    </t>
  </si>
  <si>
    <t xml:space="preserve">CENSEA         </t>
  </si>
  <si>
    <t xml:space="preserve">SHRIMP JAMMERS JALA&amp; CHEESE             </t>
  </si>
  <si>
    <t xml:space="preserve">089220    </t>
  </si>
  <si>
    <t xml:space="preserve">SHERBET ORANGE                          </t>
  </si>
  <si>
    <t xml:space="preserve">38440     </t>
  </si>
  <si>
    <t xml:space="preserve">LUIGI          </t>
  </si>
  <si>
    <t xml:space="preserve">SCALLOP BAY IQF 60-80 CT CHINA          </t>
  </si>
  <si>
    <t xml:space="preserve">7054109   </t>
  </si>
  <si>
    <t xml:space="preserve">FISH TILAPIA FILLET 3-5 OZ IQF          </t>
  </si>
  <si>
    <t xml:space="preserve">JUICE CUP MX BERRY/LEMON SWL =1/2C JUIC </t>
  </si>
  <si>
    <t xml:space="preserve">23060025  </t>
  </si>
  <si>
    <t xml:space="preserve">FISH POLLOCK ALASKAN 2-4 OZ IQF         </t>
  </si>
  <si>
    <t xml:space="preserve">781400    </t>
  </si>
  <si>
    <t xml:space="preserve">SHRIMP BUTTERFLY 16-20 BRD TAIL         </t>
  </si>
  <si>
    <t xml:space="preserve">5203920   </t>
  </si>
  <si>
    <t xml:space="preserve">SHRIMP BUTTERFLY 21-25 BRD TAIL         </t>
  </si>
  <si>
    <t xml:space="preserve">15132B    </t>
  </si>
  <si>
    <t xml:space="preserve">MARINER JACK   </t>
  </si>
  <si>
    <t xml:space="preserve">FISH POLLOCK ALASKAN 4-6 OZ IQF         </t>
  </si>
  <si>
    <t xml:space="preserve">781700    </t>
  </si>
  <si>
    <t xml:space="preserve">FISH TILAPIA FILLET 5-7 OZ  VP          </t>
  </si>
  <si>
    <t xml:space="preserve">452542    </t>
  </si>
  <si>
    <t xml:space="preserve">FISH FILLET 3-5 OZ STR PANGASIUS        </t>
  </si>
  <si>
    <t xml:space="preserve">570203    </t>
  </si>
  <si>
    <t xml:space="preserve">FISH FILLET 5-7 OZ STR PANGASIUS SWAI   </t>
  </si>
  <si>
    <t xml:space="preserve">6120735   </t>
  </si>
  <si>
    <t xml:space="preserve">SHRIMP T/ON 26-30 WHI COOKED            </t>
  </si>
  <si>
    <t xml:space="preserve">94284*    </t>
  </si>
  <si>
    <t xml:space="preserve">CLAM STRIP BRD                          </t>
  </si>
  <si>
    <t xml:space="preserve">A131      </t>
  </si>
  <si>
    <t xml:space="preserve">SEA WATCH      </t>
  </si>
  <si>
    <t xml:space="preserve">SCALLOP BRD 26-30 CT                    </t>
  </si>
  <si>
    <t xml:space="preserve">375420    </t>
  </si>
  <si>
    <t>10.35LB</t>
  </si>
  <si>
    <t xml:space="preserve">FISH POLLOCK BRD P/C 3.6 OZ WG WEDGE 2M </t>
  </si>
  <si>
    <t xml:space="preserve">1089271   </t>
  </si>
  <si>
    <t xml:space="preserve">VIKING         </t>
  </si>
  <si>
    <t xml:space="preserve">SHRIMP T/ON 21-25 WHI COOKED            </t>
  </si>
  <si>
    <t xml:space="preserve">733260    </t>
  </si>
  <si>
    <t xml:space="preserve">RALSEA/WALSEA  </t>
  </si>
  <si>
    <t xml:space="preserve">BURGER SALMON ALASKAN 5 OZ              </t>
  </si>
  <si>
    <t xml:space="preserve">424785    </t>
  </si>
  <si>
    <t xml:space="preserve">TRIDENT        </t>
  </si>
  <si>
    <t xml:space="preserve">SHRIMP RAW T/OFF 41-50 WHI PDQ          </t>
  </si>
  <si>
    <t xml:space="preserve">735490    </t>
  </si>
  <si>
    <t>TALASA/OCEAN GI</t>
  </si>
  <si>
    <t xml:space="preserve">CATFISH FILLET BRD 4 OZ 30037           </t>
  </si>
  <si>
    <t xml:space="preserve">1445      </t>
  </si>
  <si>
    <t xml:space="preserve">REST PRIDE/AC  </t>
  </si>
  <si>
    <t xml:space="preserve">CATFISH NUGGET BRD 1-2 OZ               </t>
  </si>
  <si>
    <t xml:space="preserve">1645      </t>
  </si>
  <si>
    <t xml:space="preserve">FISH COD LOIN 4 OZ PACIFIC              </t>
  </si>
  <si>
    <t xml:space="preserve">6137231   </t>
  </si>
  <si>
    <t xml:space="preserve">A631      </t>
  </si>
  <si>
    <t xml:space="preserve">STRAWBERRY SLICED IQF                   </t>
  </si>
  <si>
    <t xml:space="preserve">17930     </t>
  </si>
  <si>
    <t xml:space="preserve">FISH POLLOCK NUGGET WG 1OZ 4=2MT        </t>
  </si>
  <si>
    <t xml:space="preserve">06551C    </t>
  </si>
  <si>
    <t xml:space="preserve">2.5LB  </t>
  </si>
  <si>
    <t xml:space="preserve">SHRIMP COCONUT BRD 21/25 CT             </t>
  </si>
  <si>
    <t xml:space="preserve">057536    </t>
  </si>
  <si>
    <t xml:space="preserve">FISH POLLOCK STICK BAJA WG 1OZ 4 2MT    </t>
  </si>
  <si>
    <t xml:space="preserve">418304    </t>
  </si>
  <si>
    <t xml:space="preserve">BREAD HOAGIE SPLIT TOP 8" SOLID         </t>
  </si>
  <si>
    <t xml:space="preserve">336       </t>
  </si>
  <si>
    <t xml:space="preserve">FISH POLLOCK P/C BRD SQUARE 418317CN    </t>
  </si>
  <si>
    <t xml:space="preserve">10001186  </t>
  </si>
  <si>
    <t xml:space="preserve">SAMBAND        </t>
  </si>
  <si>
    <t xml:space="preserve">FISH WHITING 4-6 OZ J CUT W/O SKIN      </t>
  </si>
  <si>
    <t xml:space="preserve">371303    </t>
  </si>
  <si>
    <t xml:space="preserve">PAMPA/TATUR    </t>
  </si>
  <si>
    <t xml:space="preserve">SHRIMP ASIAN WHITE 26-30 CT             </t>
  </si>
  <si>
    <t xml:space="preserve">APAC           </t>
  </si>
  <si>
    <t xml:space="preserve">COD LOIN 5 OZ  PACIFIC                  </t>
  </si>
  <si>
    <t xml:space="preserve">476323    </t>
  </si>
  <si>
    <t xml:space="preserve">HARBOR SEAFOOD </t>
  </si>
  <si>
    <t xml:space="preserve">FISH COD SEA NUGGET 3/4-1.25 OZ         </t>
  </si>
  <si>
    <t xml:space="preserve">1029103   </t>
  </si>
  <si>
    <t xml:space="preserve">FISHERY P/SAMB </t>
  </si>
  <si>
    <t xml:space="preserve">FROG LEG 6-8 CT PER LB                  </t>
  </si>
  <si>
    <t xml:space="preserve">2034      </t>
  </si>
  <si>
    <t xml:space="preserve">FISH FLOUNDER RAW BRD 4 OZ 49318        </t>
  </si>
  <si>
    <t xml:space="preserve">10022166  </t>
  </si>
  <si>
    <t xml:space="preserve">FROG LEG JUMBO 2-4 CT PER # CHINESE     </t>
  </si>
  <si>
    <t xml:space="preserve">352511    </t>
  </si>
  <si>
    <t xml:space="preserve">FISH COD BATRD DIAMOND                  </t>
  </si>
  <si>
    <t xml:space="preserve">10004222  </t>
  </si>
  <si>
    <t xml:space="preserve">CRAB SNOW LEG 5-8OZ CANADIAN            </t>
  </si>
  <si>
    <t xml:space="preserve">518519    </t>
  </si>
  <si>
    <t xml:space="preserve">CRUST/MARITIME </t>
  </si>
  <si>
    <t xml:space="preserve">3 0Z   </t>
  </si>
  <si>
    <t xml:space="preserve">FISH POLLOCK BATRD DIAMOND              </t>
  </si>
  <si>
    <t xml:space="preserve">10004226  </t>
  </si>
  <si>
    <t xml:space="preserve">FROG LEG 4-6 CT PER # CHINESE           </t>
  </si>
  <si>
    <t xml:space="preserve">6401010   </t>
  </si>
  <si>
    <t xml:space="preserve">SHRIMP RAW T/ON 21-25 WHI PDQ           </t>
  </si>
  <si>
    <t xml:space="preserve">119911    </t>
  </si>
  <si>
    <t xml:space="preserve">15 CT  </t>
  </si>
  <si>
    <t xml:space="preserve">SHRIMP SKEWERS 10 CT 42-47 CT           </t>
  </si>
  <si>
    <t xml:space="preserve">7302110   </t>
  </si>
  <si>
    <t>PREFER/SEA BEST</t>
  </si>
  <si>
    <t xml:space="preserve">FISH COD TAVERN BATRD 1-2 OZ            </t>
  </si>
  <si>
    <t xml:space="preserve">070052    </t>
  </si>
  <si>
    <t xml:space="preserve">FISH MAHI MAHI FILLET 8 OZ TAIWAN       </t>
  </si>
  <si>
    <t xml:space="preserve">484806    </t>
  </si>
  <si>
    <t>JUICE CUP ORANGE P/A&amp;CHERRYSWRL BEV=1/2C</t>
  </si>
  <si>
    <t xml:space="preserve">23060020  </t>
  </si>
  <si>
    <t xml:space="preserve">CRABMEAT FLAKED BLENDED                 </t>
  </si>
  <si>
    <t xml:space="preserve">420011    </t>
  </si>
  <si>
    <t>TRIDENT SEAFOOD</t>
  </si>
  <si>
    <t xml:space="preserve">SHRIMP RAW T/OFF 31-40 WHI PDQ 7301175  </t>
  </si>
  <si>
    <t xml:space="preserve">120608    </t>
  </si>
  <si>
    <t>TALASA/SUNNY VA</t>
  </si>
  <si>
    <t xml:space="preserve">MOLASSES UNSULPH                        </t>
  </si>
  <si>
    <t xml:space="preserve">71942     </t>
  </si>
  <si>
    <t xml:space="preserve">CATFISH FILLET SHANK 3-5 OZ PREM        </t>
  </si>
  <si>
    <t xml:space="preserve">1324      </t>
  </si>
  <si>
    <t xml:space="preserve">AMERICA CATCH  </t>
  </si>
  <si>
    <t xml:space="preserve">CATFISH FILLET SHANK 5-7 OZ PREM        </t>
  </si>
  <si>
    <t xml:space="preserve">1344      </t>
  </si>
  <si>
    <t xml:space="preserve">CATFISH FILLET SHANK 7-9 OZ (1364)      </t>
  </si>
  <si>
    <t xml:space="preserve">498427    </t>
  </si>
  <si>
    <t xml:space="preserve">SOUP CREAM OF POTATO                    </t>
  </si>
  <si>
    <t xml:space="preserve">000008166 </t>
  </si>
  <si>
    <t xml:space="preserve">SHRIMP POPCORN BRD 60-90 CT             </t>
  </si>
  <si>
    <t>1SH0149902</t>
  </si>
  <si>
    <t xml:space="preserve">7.5 OZ </t>
  </si>
  <si>
    <t xml:space="preserve">SHRIMP IMIT BRD POUCH                   </t>
  </si>
  <si>
    <t xml:space="preserve">03793B    </t>
  </si>
  <si>
    <t xml:space="preserve">BAYGEM         </t>
  </si>
  <si>
    <t xml:space="preserve">SOUP CHICKEN NOODLE OLD FASHIONED       </t>
  </si>
  <si>
    <t xml:space="preserve">78001358  </t>
  </si>
  <si>
    <t xml:space="preserve">CHEF FRANCISCO </t>
  </si>
  <si>
    <t xml:space="preserve">SALMON FILLET 8 OZ WILD CAUGHT SKINLESS </t>
  </si>
  <si>
    <t xml:space="preserve">50219     </t>
  </si>
  <si>
    <t xml:space="preserve">CHIX BRST 9OZ B/L S/L WBF FRZ           </t>
  </si>
  <si>
    <t xml:space="preserve">FROZEN    </t>
  </si>
  <si>
    <t xml:space="preserve">SHRIMP WHITE 31-40 CT SHELL ON          </t>
  </si>
  <si>
    <t xml:space="preserve">185320    </t>
  </si>
  <si>
    <t xml:space="preserve">KANNI/A PAC    </t>
  </si>
  <si>
    <t xml:space="preserve">SHRIMP WHITE 21-25 CT WHITE             </t>
  </si>
  <si>
    <t xml:space="preserve">85310     </t>
  </si>
  <si>
    <t>FEAST/AQUA STAR</t>
  </si>
  <si>
    <t xml:space="preserve">SOUP CHICKEN NOODLE HOMESTYLE           </t>
  </si>
  <si>
    <t xml:space="preserve">08169     </t>
  </si>
  <si>
    <t xml:space="preserve">SHRIMP ASIAN WHITE 16-20 CT             </t>
  </si>
  <si>
    <t xml:space="preserve">1085305   </t>
  </si>
  <si>
    <t xml:space="preserve">KEN/AQUA STAR  </t>
  </si>
  <si>
    <t xml:space="preserve">DOUGH PUFF PASTRY SHEET 10X15           </t>
  </si>
  <si>
    <t xml:space="preserve">105123000 </t>
  </si>
  <si>
    <t xml:space="preserve">SOUP CHEDDAR BROCCOLI                   </t>
  </si>
  <si>
    <t xml:space="preserve">08187     </t>
  </si>
  <si>
    <t xml:space="preserve">6 IN   </t>
  </si>
  <si>
    <t xml:space="preserve">DOUGH CIRCLES 2.75OZ                    </t>
  </si>
  <si>
    <t xml:space="preserve">4556-72   </t>
  </si>
  <si>
    <t xml:space="preserve">BUN FOOTLONG HOT DOG HINGED             </t>
  </si>
  <si>
    <t xml:space="preserve">40000400  </t>
  </si>
  <si>
    <t xml:space="preserve">05461     </t>
  </si>
  <si>
    <t xml:space="preserve">05463     </t>
  </si>
  <si>
    <t xml:space="preserve">BISCUIT DOUGH SS EZ SPLIT 3'            </t>
  </si>
  <si>
    <t xml:space="preserve">06249     </t>
  </si>
  <si>
    <t xml:space="preserve">BISCUIT DOUGH SS TFF                    </t>
  </si>
  <si>
    <t xml:space="preserve">131151    </t>
  </si>
  <si>
    <t xml:space="preserve">BRIDGFORD      </t>
  </si>
  <si>
    <t xml:space="preserve">4.29OZ </t>
  </si>
  <si>
    <t>BREAD FRENCH 6" CHS GAR PIZZA WG=2MT&amp;2GE</t>
  </si>
  <si>
    <t xml:space="preserve">78359     </t>
  </si>
  <si>
    <t xml:space="preserve">TONYS          </t>
  </si>
  <si>
    <t xml:space="preserve">05460     </t>
  </si>
  <si>
    <t xml:space="preserve">05462     </t>
  </si>
  <si>
    <t xml:space="preserve">BISCUIT DOUGH EZSPLT TFF SOUTHERN STY   </t>
  </si>
  <si>
    <t xml:space="preserve">131524000 </t>
  </si>
  <si>
    <t xml:space="preserve">SCALLOP IQF 10-20 PER # LIGHT           </t>
  </si>
  <si>
    <t xml:space="preserve">7011209   </t>
  </si>
  <si>
    <t xml:space="preserve">4.8 OZ </t>
  </si>
  <si>
    <t xml:space="preserve">XANGO ORIG CHEESECAKE CHIMICHANGA       </t>
  </si>
  <si>
    <t xml:space="preserve">7944      </t>
  </si>
  <si>
    <t xml:space="preserve">SWEET STREETS  </t>
  </si>
  <si>
    <t xml:space="preserve">5.3 OZ </t>
  </si>
  <si>
    <t xml:space="preserve">PATTY BEEF BLACK ANGUS                  </t>
  </si>
  <si>
    <t>7024740416</t>
  </si>
  <si>
    <t xml:space="preserve">BREADSTICK W/MOZZ 7" CH RF WG 1MT&amp;2GE   </t>
  </si>
  <si>
    <t xml:space="preserve">702110    </t>
  </si>
  <si>
    <t xml:space="preserve">BOSCO          </t>
  </si>
  <si>
    <t xml:space="preserve">PATTY BEEF CHUCK BLACK ANGUS TNJ        </t>
  </si>
  <si>
    <t xml:space="preserve">12522     </t>
  </si>
  <si>
    <t xml:space="preserve">HOLTEN         </t>
  </si>
  <si>
    <t xml:space="preserve">EACH   </t>
  </si>
  <si>
    <t xml:space="preserve">OYSTERS HALF SHELL                      </t>
  </si>
  <si>
    <t xml:space="preserve">6101      </t>
  </si>
  <si>
    <t xml:space="preserve">SALTY PEARLS   </t>
  </si>
  <si>
    <t>12/3 OZ</t>
  </si>
  <si>
    <t xml:space="preserve">CRAB DEVILED STUFFED N SHELL(6-12CT)    </t>
  </si>
  <si>
    <t xml:space="preserve">184430    </t>
  </si>
  <si>
    <t xml:space="preserve">CAP'N JOE      </t>
  </si>
  <si>
    <t xml:space="preserve">CRAB CAKE BRD                           </t>
  </si>
  <si>
    <t xml:space="preserve">073550    </t>
  </si>
  <si>
    <t xml:space="preserve">CRAB CAKE MARYLAND STYLE 48 CT          </t>
  </si>
  <si>
    <t xml:space="preserve">4302      </t>
  </si>
  <si>
    <t xml:space="preserve">CRAB CAKE GOURMET                       </t>
  </si>
  <si>
    <t xml:space="preserve">057920    </t>
  </si>
  <si>
    <t xml:space="preserve">KING &amp; PRINCE  </t>
  </si>
  <si>
    <t xml:space="preserve">HOBSON         </t>
  </si>
  <si>
    <t xml:space="preserve">DOUGH ROLL WHITE WHEAT 100%WG =2BR      </t>
  </si>
  <si>
    <t xml:space="preserve">6737      </t>
  </si>
  <si>
    <t xml:space="preserve">SHERBET RASPBERRY                       </t>
  </si>
  <si>
    <t xml:space="preserve">38441     </t>
  </si>
  <si>
    <t xml:space="preserve">SHERBET LIME                            </t>
  </si>
  <si>
    <t xml:space="preserve">38442     </t>
  </si>
  <si>
    <t xml:space="preserve">FISH COD COUNTRY FRY 3.75 OZ            </t>
  </si>
  <si>
    <t xml:space="preserve">1688      </t>
  </si>
  <si>
    <t xml:space="preserve">BUTTER SOLIDS UNSALTED                  </t>
  </si>
  <si>
    <t xml:space="preserve">14110     </t>
  </si>
  <si>
    <t xml:space="preserve">MUFFIN DOUBLE CHOC CHUNK IW             </t>
  </si>
  <si>
    <t xml:space="preserve">08654     </t>
  </si>
  <si>
    <t xml:space="preserve">CHIX BRST BL JB RNDM N/MARIN FRESH      </t>
  </si>
  <si>
    <t xml:space="preserve">14088     </t>
  </si>
  <si>
    <t xml:space="preserve">SANDERSON FARM </t>
  </si>
  <si>
    <t>8.16 OZ</t>
  </si>
  <si>
    <t xml:space="preserve">CHIX BRST HALF IQF =5OZ MT B/I FRZ      </t>
  </si>
  <si>
    <t xml:space="preserve">3775-928  </t>
  </si>
  <si>
    <t xml:space="preserve">MUFFIN BLUEBERRY IW =2.25BD             </t>
  </si>
  <si>
    <t xml:space="preserve">08625     </t>
  </si>
  <si>
    <t xml:space="preserve">CHIX QUARTER LEG FROZEN                 </t>
  </si>
  <si>
    <t xml:space="preserve">20448     </t>
  </si>
  <si>
    <t xml:space="preserve">CHIX BRST TENDERLOIN FRITTER S/H 2=1.75 </t>
  </si>
  <si>
    <t xml:space="preserve">2523-398  </t>
  </si>
  <si>
    <t>HERITAGE VALLEY</t>
  </si>
  <si>
    <t xml:space="preserve">CHIX BRST TENDER P/BROWNED BRD 3=2OZ MT </t>
  </si>
  <si>
    <t xml:space="preserve">620       </t>
  </si>
  <si>
    <t xml:space="preserve">OK FOODS       </t>
  </si>
  <si>
    <t xml:space="preserve">CHIX TENDERLOIN FRITTER HSTYL 2=2OZMT   </t>
  </si>
  <si>
    <t xml:space="preserve">5579      </t>
  </si>
  <si>
    <t xml:space="preserve">BRAKEBUSH      </t>
  </si>
  <si>
    <t xml:space="preserve">CHIX WINGS JB WHO CVP FRESH             </t>
  </si>
  <si>
    <t xml:space="preserve">14702     </t>
  </si>
  <si>
    <t>CHIX DICED FC 80/20 DK-LT LOW SODIUM FRZ</t>
  </si>
  <si>
    <t xml:space="preserve">25559-928 </t>
  </si>
  <si>
    <t xml:space="preserve">1.13OZ </t>
  </si>
  <si>
    <t xml:space="preserve">CHIX TENDER BRD WG WT/DK FC CN3=2MT&amp;1GE </t>
  </si>
  <si>
    <t xml:space="preserve">70334-928 </t>
  </si>
  <si>
    <t xml:space="preserve">CHIX THIGH BL SL FRESH                  </t>
  </si>
  <si>
    <t xml:space="preserve">14528     </t>
  </si>
  <si>
    <t>CHIX WING JMBO CUT 1&amp;2 JNT CVP 3 PLUS OZ</t>
  </si>
  <si>
    <t xml:space="preserve">14685     </t>
  </si>
  <si>
    <t>CHIX TENDERLOIN FRITTER STKHOUSE BD2=2MT</t>
  </si>
  <si>
    <t xml:space="preserve">2989-928  </t>
  </si>
  <si>
    <t xml:space="preserve">CHIX TENDER BRD HS FRITTER RTC          </t>
  </si>
  <si>
    <t xml:space="preserve">16270-687 </t>
  </si>
  <si>
    <t xml:space="preserve">CHIX WING WHOLE  FRZ                    </t>
  </si>
  <si>
    <t xml:space="preserve">4942      </t>
  </si>
  <si>
    <t xml:space="preserve">PILGRIMS PRIDE </t>
  </si>
  <si>
    <t>CHIX BRST TENDER FRITTR HSTYL JB 1=1OZMT</t>
  </si>
  <si>
    <t xml:space="preserve">4206-928  </t>
  </si>
  <si>
    <t>CHIX HALVES 2.75 16HD(32PC)CVP SPLIT FRZ</t>
  </si>
  <si>
    <t xml:space="preserve">CHIX HALVES 2.75# 16HD SPLT CVP FRESH   </t>
  </si>
  <si>
    <t xml:space="preserve">10LB   </t>
  </si>
  <si>
    <t xml:space="preserve">CHIX GIZZARD FRESH CVP 4/5#             </t>
  </si>
  <si>
    <t xml:space="preserve">175       </t>
  </si>
  <si>
    <t xml:space="preserve">CHIX LIVER FRESH CVP                    </t>
  </si>
  <si>
    <t xml:space="preserve">411       </t>
  </si>
  <si>
    <t>FRENCH FRY WEDGE 8-CUT SEASONED BAKEABLE</t>
  </si>
  <si>
    <t xml:space="preserve">MCX03626  </t>
  </si>
  <si>
    <t>CHIX BRST TENDERLOIN BRD HS FC PREM2=2MT</t>
  </si>
  <si>
    <t xml:space="preserve">38320-928 </t>
  </si>
  <si>
    <t xml:space="preserve">TURKEY PULLED WHITE FC 2.1OZ=2MT FRZ    </t>
  </si>
  <si>
    <t xml:space="preserve">320703    </t>
  </si>
  <si>
    <t xml:space="preserve">CHIX BRST TENDERPRESS BL SK/L FRZ       </t>
  </si>
  <si>
    <t xml:space="preserve">2116-928  </t>
  </si>
  <si>
    <t xml:space="preserve">CHIX LIVER BREADED IQF LG               </t>
  </si>
  <si>
    <t xml:space="preserve">CHIX BRST 7OZ BL WBF S/L FRESH          </t>
  </si>
  <si>
    <t xml:space="preserve">64645     </t>
  </si>
  <si>
    <t xml:space="preserve">CHIX THIGH BNLS SKNLS FROZEN            </t>
  </si>
  <si>
    <t xml:space="preserve">CHIX GIZZARD FROZEN CVP 4/5#            </t>
  </si>
  <si>
    <t xml:space="preserve">25200FZN  </t>
  </si>
  <si>
    <t xml:space="preserve">CHIX DRUMSTICK HOT BBQ FC 59 CT =1.75MT </t>
  </si>
  <si>
    <t xml:space="preserve">2399-928  </t>
  </si>
  <si>
    <t xml:space="preserve">CHIX BRST 7OZ BL WBF S/L FROZEN         </t>
  </si>
  <si>
    <t xml:space="preserve">CHIX LIVER FROZEN CVP                   </t>
  </si>
  <si>
    <t xml:space="preserve">20200FZN  </t>
  </si>
  <si>
    <t xml:space="preserve">1.1OZ  </t>
  </si>
  <si>
    <t xml:space="preserve">BUN SLIDER SLICED 2.5IN WG51% =1BD      </t>
  </si>
  <si>
    <t xml:space="preserve">519       </t>
  </si>
  <si>
    <t xml:space="preserve">CHIX WING HOT/SPICY FC 1&amp;2JT            </t>
  </si>
  <si>
    <t xml:space="preserve">989       </t>
  </si>
  <si>
    <t xml:space="preserve">CHIX BRST BL/SL 6 OZ WBF FRZ            </t>
  </si>
  <si>
    <t xml:space="preserve">TURKEY TOM 20-22# WHOLE FRZ             </t>
  </si>
  <si>
    <t xml:space="preserve">10098     </t>
  </si>
  <si>
    <t xml:space="preserve">PERDUE         </t>
  </si>
  <si>
    <t xml:space="preserve">CHIX HEN DRESSED WHOLE 5-7 LB FRZ       </t>
  </si>
  <si>
    <t xml:space="preserve">TURKEY BRST RAW B/I 8-10# FRZ 28001     </t>
  </si>
  <si>
    <t>2265553008</t>
  </si>
  <si>
    <t xml:space="preserve">CHIX WING OV/RST MAG 1&amp;2JT FC 6-11#     </t>
  </si>
  <si>
    <t xml:space="preserve">13539-928 </t>
  </si>
  <si>
    <t xml:space="preserve">CHIX BRST 8OZ B/L S/L WBF FRZ           </t>
  </si>
  <si>
    <t xml:space="preserve">TURKEY POT RST CKD BLS 3PC THGH FRZ     </t>
  </si>
  <si>
    <t>2265560002</t>
  </si>
  <si>
    <t xml:space="preserve">BUTTERBALL     </t>
  </si>
  <si>
    <t xml:space="preserve">CHIX WING BBQ FC W/SAUCE 150CT          </t>
  </si>
  <si>
    <t xml:space="preserve">900       </t>
  </si>
  <si>
    <t xml:space="preserve">CHIX WING CUT 1&amp;2JT CVP FRZ             </t>
  </si>
  <si>
    <t xml:space="preserve">CHIX BRST SPLIT 8-10OZ CVP FRESH        </t>
  </si>
  <si>
    <t xml:space="preserve">CHK1079   </t>
  </si>
  <si>
    <t xml:space="preserve">CHIX BRST FILLET SPICY BRD RAW RED/L    </t>
  </si>
  <si>
    <t xml:space="preserve">38372-928 </t>
  </si>
  <si>
    <t>CHIX BRST FILLET BRD RTC S STYL=2MT&amp;1.75</t>
  </si>
  <si>
    <t xml:space="preserve">7027      </t>
  </si>
  <si>
    <t xml:space="preserve">TURKEY ROLL WHITE COOKED                </t>
  </si>
  <si>
    <t xml:space="preserve">65113     </t>
  </si>
  <si>
    <t xml:space="preserve">3.5 OZ </t>
  </si>
  <si>
    <t>CHIX BRST FILLET BRD FC CRISP SELECT RED</t>
  </si>
  <si>
    <t xml:space="preserve">38361-928 </t>
  </si>
  <si>
    <t>TURKEY BRST HICKORY SMKD 7/9# FC DELI SL</t>
  </si>
  <si>
    <t xml:space="preserve">75085     </t>
  </si>
  <si>
    <t xml:space="preserve">SAUSAGE SMOKED SOUTHERN STYLE LOOP      </t>
  </si>
  <si>
    <t xml:space="preserve">22038     </t>
  </si>
  <si>
    <t xml:space="preserve">TURKEY BRST FC DELI O/R 4.35OZ=2MT      </t>
  </si>
  <si>
    <t xml:space="preserve">75780     </t>
  </si>
  <si>
    <t xml:space="preserve">CHIX BRST 6OZ WBF B/L S/L FRESH         </t>
  </si>
  <si>
    <t xml:space="preserve">64640     </t>
  </si>
  <si>
    <t xml:space="preserve">SAUSAGE SMOKED ROPE (PORK/BEEF)         </t>
  </si>
  <si>
    <t xml:space="preserve">247130539 </t>
  </si>
  <si>
    <t xml:space="preserve">TURKEY BRST CKD DELI 8-10#              </t>
  </si>
  <si>
    <t xml:space="preserve">831502    </t>
  </si>
  <si>
    <t xml:space="preserve">CHIX TENDERLOINS LT BRD RAW             </t>
  </si>
  <si>
    <t xml:space="preserve">7083-928  </t>
  </si>
  <si>
    <t xml:space="preserve">PATTY PORK BREADED FC                   </t>
  </si>
  <si>
    <t xml:space="preserve">341       </t>
  </si>
  <si>
    <t xml:space="preserve">2-5LB  </t>
  </si>
  <si>
    <t xml:space="preserve">WIENER FRANK BEEF CHICAGO 5-1 6"        </t>
  </si>
  <si>
    <t xml:space="preserve">86000     </t>
  </si>
  <si>
    <t>WILLIAM FISCHER</t>
  </si>
  <si>
    <t xml:space="preserve">BBQ CHIX                                </t>
  </si>
  <si>
    <t xml:space="preserve">1540      </t>
  </si>
  <si>
    <t>TURKEY BRST SK/ON RTC FOIL WP 2/9-11#FRZ</t>
  </si>
  <si>
    <t xml:space="preserve">CHIX PATTY  BREADED FC                  </t>
  </si>
  <si>
    <t xml:space="preserve">858       </t>
  </si>
  <si>
    <t xml:space="preserve">12 LB  </t>
  </si>
  <si>
    <t>CHIX WING DRUMMETT HONEY BRD FC 5=2.25MT</t>
  </si>
  <si>
    <t xml:space="preserve">4403-928  </t>
  </si>
  <si>
    <t xml:space="preserve">TURKEY BREAST CAJUN 4.5# AVG FC         </t>
  </si>
  <si>
    <t xml:space="preserve">16333*    </t>
  </si>
  <si>
    <t xml:space="preserve">CHIX BRST FILLET GRILL FC RED NAE       </t>
  </si>
  <si>
    <t xml:space="preserve">38351-928 </t>
  </si>
  <si>
    <t xml:space="preserve">CHIX BRST BNLS JMBO RNDM MRNTD FRZ      </t>
  </si>
  <si>
    <t xml:space="preserve">TURKEY BRST HONEY RSTD CKD 2PC          </t>
  </si>
  <si>
    <t xml:space="preserve">8246-02   </t>
  </si>
  <si>
    <t xml:space="preserve">CHIX 8PC 3# 16HD NON MARINATED FRZ      </t>
  </si>
  <si>
    <t xml:space="preserve">555FZN    </t>
  </si>
  <si>
    <t>CHIX BRST BNLS JMBO RNDM MARINATED FRESH</t>
  </si>
  <si>
    <t xml:space="preserve">16042     </t>
  </si>
  <si>
    <t xml:space="preserve">CHIX 8PC 3-3.25 LB 16HD MARINATED FRESH </t>
  </si>
  <si>
    <t xml:space="preserve">CHIX 8PC 3# 16HD MARINATED CVP FRZ      </t>
  </si>
  <si>
    <t xml:space="preserve">295FZN    </t>
  </si>
  <si>
    <t xml:space="preserve">CHIX TENDER JMBO NON MARINAT CLIP FRESH </t>
  </si>
  <si>
    <t xml:space="preserve">14661     </t>
  </si>
  <si>
    <t xml:space="preserve">WIENER FOOTLONG 6-1 9.5"PK/BF =2OZ MT   </t>
  </si>
  <si>
    <t xml:space="preserve">5518      </t>
  </si>
  <si>
    <t xml:space="preserve">CHIX TENDER JUMBO CVP FRZ               </t>
  </si>
  <si>
    <t xml:space="preserve">WIENER 8-1 6" PORK/BEEF                 </t>
  </si>
  <si>
    <t xml:space="preserve">5526      </t>
  </si>
  <si>
    <t xml:space="preserve">WIENER 5-1 6" PORK/BEEF                 </t>
  </si>
  <si>
    <t xml:space="preserve">5521      </t>
  </si>
  <si>
    <t xml:space="preserve">WIENER 10-1 6" PORK/BEEF                </t>
  </si>
  <si>
    <t xml:space="preserve">5519      </t>
  </si>
  <si>
    <t xml:space="preserve">7 LB   </t>
  </si>
  <si>
    <t xml:space="preserve">CHILI STICK                             </t>
  </si>
  <si>
    <t xml:space="preserve">5540      </t>
  </si>
  <si>
    <t xml:space="preserve">HOUSERS        </t>
  </si>
  <si>
    <t xml:space="preserve">CHOP PORK CENTER CUT FRZ                </t>
  </si>
  <si>
    <t xml:space="preserve">50076     </t>
  </si>
  <si>
    <t xml:space="preserve">WIENER 4-1 6" PORK/BEEF                 </t>
  </si>
  <si>
    <t xml:space="preserve">5598      </t>
  </si>
  <si>
    <t xml:space="preserve">24138     </t>
  </si>
  <si>
    <t xml:space="preserve">CHIX WING ROASTED 1&amp;2ND JT FC 8-14PC/LB </t>
  </si>
  <si>
    <t xml:space="preserve">3303-928  </t>
  </si>
  <si>
    <t xml:space="preserve">WIENER BEEF 5-1 6"                      </t>
  </si>
  <si>
    <t xml:space="preserve">00391     </t>
  </si>
  <si>
    <t xml:space="preserve">OSCAR MAYER    </t>
  </si>
  <si>
    <t xml:space="preserve">BBQ PORK BOIL IN BAG PULLED FRZ         </t>
  </si>
  <si>
    <t xml:space="preserve">G1000V    </t>
  </si>
  <si>
    <t xml:space="preserve">GINOS          </t>
  </si>
  <si>
    <t xml:space="preserve">CHOP PORK FRITTER BNLS BRD SOLID        </t>
  </si>
  <si>
    <t xml:space="preserve">24240     </t>
  </si>
  <si>
    <t xml:space="preserve">BEEF CORNED PUCK STEAKEZE               </t>
  </si>
  <si>
    <t xml:space="preserve">1840-001  </t>
  </si>
  <si>
    <t xml:space="preserve">BUTT BOSTON 4/2PC VAC PK FRZ 01100 PORK </t>
  </si>
  <si>
    <t xml:space="preserve">5008-FROZ </t>
  </si>
  <si>
    <t>BUTT BOSTON 4/2PC VAC PK 1/4" FRESH PORK</t>
  </si>
  <si>
    <t xml:space="preserve">5008      </t>
  </si>
  <si>
    <t xml:space="preserve">BBQ PORK W/SAUCE CHOPPED (RED TUB)      </t>
  </si>
  <si>
    <t xml:space="preserve">024       </t>
  </si>
  <si>
    <t xml:space="preserve">PORK BUTT BOSTON B/L 6PC CV FRESH       </t>
  </si>
  <si>
    <t xml:space="preserve">05203     </t>
  </si>
  <si>
    <t xml:space="preserve">BBQ PORK SWEET &amp; TANGY PULLED           </t>
  </si>
  <si>
    <t xml:space="preserve">1543      </t>
  </si>
  <si>
    <t>12.5 LB</t>
  </si>
  <si>
    <t xml:space="preserve">PEPPERONI SLCD 14 PER OZ P/B            </t>
  </si>
  <si>
    <t xml:space="preserve">PEPPERONI SLCD 14-16 PER OZ P/B         </t>
  </si>
  <si>
    <t xml:space="preserve">22021     </t>
  </si>
  <si>
    <t xml:space="preserve">MARGHERITA     </t>
  </si>
  <si>
    <t>LOIN PORK CC STRAP ON 5PC BL APP50#FRESH</t>
  </si>
  <si>
    <t xml:space="preserve">18419     </t>
  </si>
  <si>
    <t xml:space="preserve">DOG CORN CHIC W/BAGS =2MT&amp;2BD           </t>
  </si>
  <si>
    <t xml:space="preserve">96104     </t>
  </si>
  <si>
    <t xml:space="preserve">DOG CORN CHIC CHILI CHEESE W/BAGS       </t>
  </si>
  <si>
    <t xml:space="preserve">95026     </t>
  </si>
  <si>
    <t xml:space="preserve">DOG CORN CHIC CHS &amp; JALAPENO W/BAGS     </t>
  </si>
  <si>
    <t xml:space="preserve">96152     </t>
  </si>
  <si>
    <t xml:space="preserve">DOG CORN CHIC LF WG CN=2OZMT&amp;2GE        </t>
  </si>
  <si>
    <t xml:space="preserve">95150     </t>
  </si>
  <si>
    <t xml:space="preserve">2.5OZ  </t>
  </si>
  <si>
    <t xml:space="preserve">PORK LOIN CC BRD                        </t>
  </si>
  <si>
    <t xml:space="preserve">1272      </t>
  </si>
  <si>
    <t xml:space="preserve">TRAVIS         </t>
  </si>
  <si>
    <t xml:space="preserve">CHIX BRST BL SL GR/FLV 4-6OZ #2 RAW     </t>
  </si>
  <si>
    <t xml:space="preserve">001113    </t>
  </si>
  <si>
    <t xml:space="preserve">BEEF STEAKEZE BREAKAWAY RECT MIN READY  </t>
  </si>
  <si>
    <t xml:space="preserve">62947     </t>
  </si>
  <si>
    <t>RESTURANT PRIDE</t>
  </si>
  <si>
    <t xml:space="preserve">WIENER TURKEY 8-1 CN=2MT ZTF            </t>
  </si>
  <si>
    <t xml:space="preserve">6128-69   </t>
  </si>
  <si>
    <t xml:space="preserve">76 OZ  </t>
  </si>
  <si>
    <t xml:space="preserve">CHICKEN &amp; NOODLE ESCALLOPED             </t>
  </si>
  <si>
    <t>1380030130</t>
  </si>
  <si>
    <t xml:space="preserve">STOUFFERS      </t>
  </si>
  <si>
    <t xml:space="preserve">WIENER 10-1 PORK/BEEF                   </t>
  </si>
  <si>
    <t xml:space="preserve">0225      </t>
  </si>
  <si>
    <t xml:space="preserve">WIENER FOOTLONG 6-1 10" PK/BF           </t>
  </si>
  <si>
    <t xml:space="preserve">0244      </t>
  </si>
  <si>
    <t xml:space="preserve">WIENER BEEF 8-1 =2OZ MEAT 810967        </t>
  </si>
  <si>
    <t>7024781096</t>
  </si>
  <si>
    <t xml:space="preserve">4.25   </t>
  </si>
  <si>
    <t xml:space="preserve">BURGER BLACK BEAN CHIPOTLE              </t>
  </si>
  <si>
    <t>2898931651</t>
  </si>
  <si>
    <t xml:space="preserve">MORNINGSTAR    </t>
  </si>
  <si>
    <t xml:space="preserve">24139     </t>
  </si>
  <si>
    <t xml:space="preserve">WIENER BEEF 4-1 810957                  </t>
  </si>
  <si>
    <t>7024781095</t>
  </si>
  <si>
    <t xml:space="preserve">SAUSAGE PATTY WHOLE HOG 3.1"            </t>
  </si>
  <si>
    <t>4820040968</t>
  </si>
  <si>
    <t xml:space="preserve">SAUSAGE PATTY WHOLE HOG 2.9"            </t>
  </si>
  <si>
    <t>4820040969</t>
  </si>
  <si>
    <t xml:space="preserve">SAUSAGE PATTY COUNTRY 2.78"             </t>
  </si>
  <si>
    <t xml:space="preserve">711       </t>
  </si>
  <si>
    <t xml:space="preserve">GOOLSBYS       </t>
  </si>
  <si>
    <t>2.67 OZ</t>
  </si>
  <si>
    <t xml:space="preserve">SAUSAGE BURGER WHOLE HOG 4"             </t>
  </si>
  <si>
    <t>4820065698</t>
  </si>
  <si>
    <t xml:space="preserve">TOPPING SAUSAGE CHUNK SMALL FC PORK     </t>
  </si>
  <si>
    <t xml:space="preserve">15693-465 </t>
  </si>
  <si>
    <t xml:space="preserve">SAUSAGE LINK W/SKIN                     </t>
  </si>
  <si>
    <t>4820071023</t>
  </si>
  <si>
    <t xml:space="preserve">SAUSAGE LINK W/SKIN 16-1                </t>
  </si>
  <si>
    <t xml:space="preserve">23130     </t>
  </si>
  <si>
    <t xml:space="preserve">UNCLE CHARLIES </t>
  </si>
  <si>
    <t xml:space="preserve">SAUSAGE ANDOUILLE SMOKED 4-1            </t>
  </si>
  <si>
    <t xml:space="preserve">103530    </t>
  </si>
  <si>
    <t xml:space="preserve">JOHNSONVILLE   </t>
  </si>
  <si>
    <t xml:space="preserve">1.6OZ  </t>
  </si>
  <si>
    <t xml:space="preserve">SAUSAGE PATTY REDUCED FAT 1-OZ MT       </t>
  </si>
  <si>
    <t xml:space="preserve">21046     </t>
  </si>
  <si>
    <t xml:space="preserve">SAUSAGE PATTY 4"                        </t>
  </si>
  <si>
    <t xml:space="preserve">10152     </t>
  </si>
  <si>
    <t xml:space="preserve">SWAGGERTY      </t>
  </si>
  <si>
    <t xml:space="preserve">SAUSAGE PATTY 3.5"                      </t>
  </si>
  <si>
    <t xml:space="preserve">10148     </t>
  </si>
  <si>
    <t>4820066235</t>
  </si>
  <si>
    <t xml:space="preserve">MACARONI AND BEEF W/TOMATOES            </t>
  </si>
  <si>
    <t>1380030330</t>
  </si>
  <si>
    <t xml:space="preserve">69 OZ  </t>
  </si>
  <si>
    <t xml:space="preserve">STEAK SALISBURY 48CT                    </t>
  </si>
  <si>
    <t>1380030060</t>
  </si>
  <si>
    <t xml:space="preserve">LASAGNA BEEF                            </t>
  </si>
  <si>
    <t>1380030321</t>
  </si>
  <si>
    <t xml:space="preserve">83 OZ  </t>
  </si>
  <si>
    <t xml:space="preserve">PEPPER STUFFED W/SAUCE 48CT             </t>
  </si>
  <si>
    <t>1380030068</t>
  </si>
  <si>
    <t xml:space="preserve">92 OZ  </t>
  </si>
  <si>
    <t xml:space="preserve">CABBAGE STUFFED IN SAUCE 48 CT          </t>
  </si>
  <si>
    <t>1380030013</t>
  </si>
  <si>
    <t xml:space="preserve">72 OZ  </t>
  </si>
  <si>
    <t xml:space="preserve">POTATO SCALLOPED                        </t>
  </si>
  <si>
    <t>1380030486</t>
  </si>
  <si>
    <t xml:space="preserve">MACARONI AND CHEESE                     </t>
  </si>
  <si>
    <t>1380030340</t>
  </si>
  <si>
    <t xml:space="preserve">LASAGNA VEGETABLE                       </t>
  </si>
  <si>
    <t xml:space="preserve">303223    </t>
  </si>
  <si>
    <t xml:space="preserve">8 LB   </t>
  </si>
  <si>
    <t xml:space="preserve">FILLING TACO BEEF MEAT                  </t>
  </si>
  <si>
    <t xml:space="preserve">78001436  </t>
  </si>
  <si>
    <t xml:space="preserve">QUALITY CHEF   </t>
  </si>
  <si>
    <t xml:space="preserve">708       </t>
  </si>
  <si>
    <t xml:space="preserve">SAUSAGE PATTY 2.78"                     </t>
  </si>
  <si>
    <t xml:space="preserve">101401    </t>
  </si>
  <si>
    <t xml:space="preserve">SAUSAGE PATTY COUNTRY 3.5"              </t>
  </si>
  <si>
    <t xml:space="preserve">761       </t>
  </si>
  <si>
    <t xml:space="preserve">95 OZ  </t>
  </si>
  <si>
    <t xml:space="preserve">CHICKEN &amp; DUMPLING                      </t>
  </si>
  <si>
    <t>1380030125</t>
  </si>
  <si>
    <t xml:space="preserve">DRESSING CORNBREAD                      </t>
  </si>
  <si>
    <t xml:space="preserve">33145     </t>
  </si>
  <si>
    <t xml:space="preserve">SAUSAGE PATTY COUNTRY 3.75"             </t>
  </si>
  <si>
    <t xml:space="preserve">751       </t>
  </si>
  <si>
    <t xml:space="preserve">PATTY BEEF GROUND BEEF THICK            </t>
  </si>
  <si>
    <t xml:space="preserve">1912      </t>
  </si>
  <si>
    <t xml:space="preserve">SAUSAGE PATTY COUNTRY 3.5" WIDE         </t>
  </si>
  <si>
    <t xml:space="preserve">781       </t>
  </si>
  <si>
    <t xml:space="preserve">MACARONI AND CHEESE POUCH IND           </t>
  </si>
  <si>
    <t xml:space="preserve">70443     </t>
  </si>
  <si>
    <t xml:space="preserve">PATTY BEEF WIDE CN                      </t>
  </si>
  <si>
    <t xml:space="preserve">30051CN   </t>
  </si>
  <si>
    <t xml:space="preserve">PATTY BEEF W/TVP 90961 ROUND            </t>
  </si>
  <si>
    <t xml:space="preserve">304       </t>
  </si>
  <si>
    <t xml:space="preserve">STEAK HAMBURGER OVAL TVP PATTY          </t>
  </si>
  <si>
    <t xml:space="preserve">940       </t>
  </si>
  <si>
    <t xml:space="preserve">.8OZ   </t>
  </si>
  <si>
    <t xml:space="preserve">SAUSAGE LINK CKD CN 2=.75MT             </t>
  </si>
  <si>
    <t xml:space="preserve">61008     </t>
  </si>
  <si>
    <t xml:space="preserve">SAUSAGE PATTY CKD CN 1=.5MT             </t>
  </si>
  <si>
    <t xml:space="preserve">60010     </t>
  </si>
  <si>
    <t xml:space="preserve">BUN HAMBURGER WG54% 3.75" SLI=2BD       </t>
  </si>
  <si>
    <t xml:space="preserve">472       </t>
  </si>
  <si>
    <t xml:space="preserve">CHIX ROASTER BRST   FRZ                 </t>
  </si>
  <si>
    <t xml:space="preserve">01452     </t>
  </si>
  <si>
    <t xml:space="preserve">AMMICK         </t>
  </si>
  <si>
    <t xml:space="preserve">PATTY BEEF TNJ ROUND                    </t>
  </si>
  <si>
    <t xml:space="preserve">12539     </t>
  </si>
  <si>
    <t xml:space="preserve">PATTY BEEF PEPPER SQUARE                </t>
  </si>
  <si>
    <t xml:space="preserve">915       </t>
  </si>
  <si>
    <t xml:space="preserve">PATTY BEEF W/TVP LARGE CN=2.5MT         </t>
  </si>
  <si>
    <t xml:space="preserve">55049     </t>
  </si>
  <si>
    <t>RESTAURENTPRIDE</t>
  </si>
  <si>
    <t xml:space="preserve">3.2OZ  </t>
  </si>
  <si>
    <t xml:space="preserve">PATTY ALL BEEF WIDE =2OZ MT             </t>
  </si>
  <si>
    <t xml:space="preserve">12551     </t>
  </si>
  <si>
    <t xml:space="preserve">CASSEROLE POTATO SWEET W/PECANS         </t>
  </si>
  <si>
    <t xml:space="preserve">36009     </t>
  </si>
  <si>
    <t xml:space="preserve">PATTY BEEF W/TVP LAYR PK                </t>
  </si>
  <si>
    <t xml:space="preserve">310       </t>
  </si>
  <si>
    <t>2.66 OZ</t>
  </si>
  <si>
    <t xml:space="preserve">PATTY BEEF 6-1 CTF THINNER TNJ          </t>
  </si>
  <si>
    <t xml:space="preserve">32064     </t>
  </si>
  <si>
    <t>DUMPLING BAKED W/SEASONING 324CT 6=1.5BD</t>
  </si>
  <si>
    <t xml:space="preserve">214310    </t>
  </si>
  <si>
    <t>CHIX WING BRD FIRE STING 1&amp;2JT 7-12PC/LB</t>
  </si>
  <si>
    <t xml:space="preserve">3680-928  </t>
  </si>
  <si>
    <t xml:space="preserve">PATTY BEEF CUBED HMSTYL RECT            </t>
  </si>
  <si>
    <t xml:space="preserve">908       </t>
  </si>
  <si>
    <t xml:space="preserve">STEAK BEEF CUBED HMSTYL RECT 100% BEEF  </t>
  </si>
  <si>
    <t xml:space="preserve">510       </t>
  </si>
  <si>
    <t>*NI* MEATBALLS PORK FC R/SODIUM CN=4=2MT</t>
  </si>
  <si>
    <t xml:space="preserve">5036CE    </t>
  </si>
  <si>
    <t xml:space="preserve">JTM            </t>
  </si>
  <si>
    <t xml:space="preserve">STEAK BEEF &amp; CHIC FRIED BRD             </t>
  </si>
  <si>
    <t xml:space="preserve">7840HS    </t>
  </si>
  <si>
    <t xml:space="preserve">TRAVIS MEATS   </t>
  </si>
  <si>
    <t xml:space="preserve">BEEF STEAK PHILLY FLAT CN 2=2.5MT       </t>
  </si>
  <si>
    <t xml:space="preserve">480200    </t>
  </si>
  <si>
    <t xml:space="preserve">PATTY ALL BEEF HMSTYL 80/20  12037      </t>
  </si>
  <si>
    <t xml:space="preserve">66825     </t>
  </si>
  <si>
    <t xml:space="preserve">PATTY BEEF GROUND PURE HMSTYL 48833     </t>
  </si>
  <si>
    <t xml:space="preserve">786       </t>
  </si>
  <si>
    <t xml:space="preserve">PEPPERONI &amp; CHEESE PIZZA PUFF=2MT&amp;2BD   </t>
  </si>
  <si>
    <t xml:space="preserve">24116     </t>
  </si>
  <si>
    <t xml:space="preserve">ILTACO         </t>
  </si>
  <si>
    <t xml:space="preserve">PATTY ALL BEEF ROUND WIDE               </t>
  </si>
  <si>
    <t xml:space="preserve">12541     </t>
  </si>
  <si>
    <t xml:space="preserve">CHUCKWAGON GOLDEN BRD HMSTYL            </t>
  </si>
  <si>
    <t xml:space="preserve">5430C     </t>
  </si>
  <si>
    <t xml:space="preserve">5440C     </t>
  </si>
  <si>
    <t xml:space="preserve">STEAK SALISBURY 2.52MT                  </t>
  </si>
  <si>
    <t xml:space="preserve">540       </t>
  </si>
  <si>
    <t xml:space="preserve">5.33OZ </t>
  </si>
  <si>
    <t xml:space="preserve">BEEF SALISBURY PATTY                    </t>
  </si>
  <si>
    <t xml:space="preserve">917       </t>
  </si>
  <si>
    <t xml:space="preserve">CHUCKWAGON GOLDEN BRD OVN RDY ALL BEEF  </t>
  </si>
  <si>
    <t xml:space="preserve">1844      </t>
  </si>
  <si>
    <t xml:space="preserve">TACO BEEF PIZZA PUFF=2MT&amp;2BD            </t>
  </si>
  <si>
    <t xml:space="preserve">24115     </t>
  </si>
  <si>
    <t xml:space="preserve">PATTY VEAL BRD                          </t>
  </si>
  <si>
    <t xml:space="preserve">1710      </t>
  </si>
  <si>
    <t xml:space="preserve">PATTY BEEF CHPD STK CLOUD 4-1           </t>
  </si>
  <si>
    <t xml:space="preserve">128741    </t>
  </si>
  <si>
    <t>ROCHESTER MEATS</t>
  </si>
  <si>
    <t xml:space="preserve">CHIX BRST SPLIT 8-14OZ CVP FRZ          </t>
  </si>
  <si>
    <t xml:space="preserve">IWC            </t>
  </si>
  <si>
    <t>5.34 OZ</t>
  </si>
  <si>
    <t xml:space="preserve">PATTY BEEF CHPD STK CLOUD 3/1           </t>
  </si>
  <si>
    <t xml:space="preserve">128731    </t>
  </si>
  <si>
    <t xml:space="preserve">PATTY BEEF CHPD STK CLOUD 2-1           </t>
  </si>
  <si>
    <t xml:space="preserve">128721    </t>
  </si>
  <si>
    <t>MEATLOAF SLICE W/KETCHUP GLAZE FC CN=2MT</t>
  </si>
  <si>
    <t xml:space="preserve">9300      </t>
  </si>
  <si>
    <t xml:space="preserve">CHIX BRST 8OZ B/L S/L WBF FRESH         </t>
  </si>
  <si>
    <t xml:space="preserve">64650     </t>
  </si>
  <si>
    <t>STEAK SIRLOIN FILLET CHOICE 16-10 OZ FRZ</t>
  </si>
  <si>
    <t xml:space="preserve">1136810   </t>
  </si>
  <si>
    <t xml:space="preserve">BEEF SHORT RIB 1/4"                     </t>
  </si>
  <si>
    <t xml:space="preserve">BEE16840  </t>
  </si>
  <si>
    <t xml:space="preserve">STRIP NEW YORK END CUT CH 8 OZ FRZ      </t>
  </si>
  <si>
    <t xml:space="preserve">1176308   </t>
  </si>
  <si>
    <t xml:space="preserve">BEEF TONGUE BEEF #1 FRZ                 </t>
  </si>
  <si>
    <t xml:space="preserve">22380     </t>
  </si>
  <si>
    <t xml:space="preserve">STEAK BEEF BREADED HALF MOON            </t>
  </si>
  <si>
    <t xml:space="preserve">1116      </t>
  </si>
  <si>
    <t xml:space="preserve">5.33   </t>
  </si>
  <si>
    <t xml:space="preserve">BEEF STEAK COUNTRY FRIED TEXAS/HS FRIT  </t>
  </si>
  <si>
    <t xml:space="preserve">203       </t>
  </si>
  <si>
    <t xml:space="preserve">AMERICAN FOODS </t>
  </si>
  <si>
    <t xml:space="preserve">BITE MAC &amp; CHEESE 22 PC/LB AVG          </t>
  </si>
  <si>
    <t xml:space="preserve">0142220   </t>
  </si>
  <si>
    <t>BEEF STEAK COUNTRY FRIED WESTERN/SOUTHRN</t>
  </si>
  <si>
    <t xml:space="preserve">72561     </t>
  </si>
  <si>
    <t xml:space="preserve">BROCCOLI BATRD WITH CHEESE 576 CT       </t>
  </si>
  <si>
    <t xml:space="preserve">0281720   </t>
  </si>
  <si>
    <t xml:space="preserve">BEEF PATTY CHAR/BROIL CN FC W/SOY 1=2MT </t>
  </si>
  <si>
    <t xml:space="preserve">MACARONI &amp; CHEESE BOIL-IN-BAG 6OZ=2MT   </t>
  </si>
  <si>
    <t xml:space="preserve">5758      </t>
  </si>
  <si>
    <t>BBQ PORK PULLED SEMI DRY BOIL-IN-BAG FRZ</t>
  </si>
  <si>
    <t xml:space="preserve">12105     </t>
  </si>
  <si>
    <t>BROOKWOOD FARMS</t>
  </si>
  <si>
    <t xml:space="preserve">SAUSAGE PATTY COUNTRY 2.9"              </t>
  </si>
  <si>
    <t xml:space="preserve">58986     </t>
  </si>
  <si>
    <t xml:space="preserve">SAUSAGE MILD CHUBB                      </t>
  </si>
  <si>
    <t xml:space="preserve">10101     </t>
  </si>
  <si>
    <t xml:space="preserve">LOIN PORK SLICED 5-1 FRZ                </t>
  </si>
  <si>
    <t xml:space="preserve">24245     </t>
  </si>
  <si>
    <t xml:space="preserve">24238     </t>
  </si>
  <si>
    <t xml:space="preserve">LOIN PORK SLICED 8-1 FRZ                </t>
  </si>
  <si>
    <t xml:space="preserve">24229     </t>
  </si>
  <si>
    <t xml:space="preserve">2.9 OZ </t>
  </si>
  <si>
    <t xml:space="preserve">BURGER BLACK BEAN  CN LABEL             </t>
  </si>
  <si>
    <t>2898949938</t>
  </si>
  <si>
    <t xml:space="preserve">GARDEN BURGER  </t>
  </si>
  <si>
    <t xml:space="preserve">6-1 CT </t>
  </si>
  <si>
    <t xml:space="preserve">LOIN PORK SLICED FRZ                    </t>
  </si>
  <si>
    <t xml:space="preserve">0250      </t>
  </si>
  <si>
    <t xml:space="preserve">3.4 OZ </t>
  </si>
  <si>
    <t xml:space="preserve">BURGER GARDEN VEGETABLE #00006          </t>
  </si>
  <si>
    <t>8405900006</t>
  </si>
  <si>
    <t xml:space="preserve">STICK MOZZ CHEESE ITL BRD 360 CT        </t>
  </si>
  <si>
    <t xml:space="preserve">50006240  </t>
  </si>
  <si>
    <t xml:space="preserve">ANCHOR         </t>
  </si>
  <si>
    <t xml:space="preserve">BBQ PORK CHOPPED W/TVP &amp; SAUCE          </t>
  </si>
  <si>
    <t xml:space="preserve">052       </t>
  </si>
  <si>
    <t xml:space="preserve">MUSHROOMS WHOLE BATTERED APPX 30/LB     </t>
  </si>
  <si>
    <t xml:space="preserve">124       </t>
  </si>
  <si>
    <t>5.57 OZ</t>
  </si>
  <si>
    <t xml:space="preserve">PIZZA PEP 5" ROUND IW DD =1.5MT&amp;3BD     </t>
  </si>
  <si>
    <t xml:space="preserve">63527     </t>
  </si>
  <si>
    <t xml:space="preserve">LOIN PORK SOLID BRD FRITTER             </t>
  </si>
  <si>
    <t xml:space="preserve">20006     </t>
  </si>
  <si>
    <t xml:space="preserve">1.93OZ </t>
  </si>
  <si>
    <t xml:space="preserve">PIZZA STICK CHE FILL 100% WG =1MT&amp;1GE   </t>
  </si>
  <si>
    <t xml:space="preserve">12602     </t>
  </si>
  <si>
    <t xml:space="preserve">THE MAX        </t>
  </si>
  <si>
    <t xml:space="preserve">CHIX BRST TENDERLOIN FRIT #2            </t>
  </si>
  <si>
    <t xml:space="preserve">2523      </t>
  </si>
  <si>
    <t xml:space="preserve">SPARETIME      </t>
  </si>
  <si>
    <t xml:space="preserve">SHRIMP 26-30 WHITE EZ PEEL THAI         </t>
  </si>
  <si>
    <t xml:space="preserve">620963    </t>
  </si>
  <si>
    <t>AG/OT/OCEAN GIF</t>
  </si>
  <si>
    <t xml:space="preserve">STICK MOZZ CHEESE BRD 119 CT ITALIAN    </t>
  </si>
  <si>
    <t xml:space="preserve">035       </t>
  </si>
  <si>
    <t xml:space="preserve">MUSHROOM BRD BUTTER 34 CT PER #         </t>
  </si>
  <si>
    <t xml:space="preserve">50010138  </t>
  </si>
  <si>
    <t xml:space="preserve">4.48OZ </t>
  </si>
  <si>
    <t xml:space="preserve">PIZZA PEPPERONI SMT WG CN=2MT&amp;2GE 4X6   </t>
  </si>
  <si>
    <t xml:space="preserve">78674     </t>
  </si>
  <si>
    <t xml:space="preserve">PICKLE SPEAR BRD FRIED                  </t>
  </si>
  <si>
    <t xml:space="preserve">50010153  </t>
  </si>
  <si>
    <t xml:space="preserve">4.56OZ </t>
  </si>
  <si>
    <t xml:space="preserve">PIZZA CHEESE 4X6 WG 50/50 CN=2MT&amp;2GE    </t>
  </si>
  <si>
    <t xml:space="preserve">12655     </t>
  </si>
  <si>
    <t xml:space="preserve">PIZZA TURKEY SAUSAGE 4X6 WG CN=2MT&amp;2BD  </t>
  </si>
  <si>
    <t xml:space="preserve">12703     </t>
  </si>
  <si>
    <t xml:space="preserve">BALL TIP SLICED 2/5LB APPX FRESH        </t>
  </si>
  <si>
    <t>BEEBALLTIP</t>
  </si>
  <si>
    <t xml:space="preserve">ROASTBEEF SANDWICH MAKER                </t>
  </si>
  <si>
    <t xml:space="preserve">41193FZN  </t>
  </si>
  <si>
    <t xml:space="preserve">4.6 OZ </t>
  </si>
  <si>
    <t>PIZZA CHEESE WG CN=2MT&amp;2GE 4X6 50/50 CHS</t>
  </si>
  <si>
    <t xml:space="preserve">78673     </t>
  </si>
  <si>
    <t xml:space="preserve">STEAK PORK 5-1                          </t>
  </si>
  <si>
    <t xml:space="preserve">24265     </t>
  </si>
  <si>
    <t xml:space="preserve">LIVER BEEF SLICED FRZ 68306             </t>
  </si>
  <si>
    <t>4.67 OZ</t>
  </si>
  <si>
    <t xml:space="preserve">PIZZA CHEESE WED REAL SLC WG CN=2MT&amp;2GE </t>
  </si>
  <si>
    <t xml:space="preserve">12680     </t>
  </si>
  <si>
    <t>4.56 OZ</t>
  </si>
  <si>
    <t xml:space="preserve">PIZZA PEPP 4X6 TURK/BEEF WG CN=2MT&amp;2GE  </t>
  </si>
  <si>
    <t xml:space="preserve">12656     </t>
  </si>
  <si>
    <t>4.87 OZ</t>
  </si>
  <si>
    <t xml:space="preserve">PIZZA PEPPERONI WED ST/CST EDGE =2MT    </t>
  </si>
  <si>
    <t>PIZZA CHEESE STFD CRUST WEDGE 4.87=2M&amp;2B</t>
  </si>
  <si>
    <t xml:space="preserve">12407     </t>
  </si>
  <si>
    <t>1.93 OZ</t>
  </si>
  <si>
    <t xml:space="preserve">BREADSTICK CHS FILLED MAX WG =1MT&amp;1GE   </t>
  </si>
  <si>
    <t xml:space="preserve">12439     </t>
  </si>
  <si>
    <t xml:space="preserve">ROASTBEEF SANDWICH MAKER FRESH          </t>
  </si>
  <si>
    <t xml:space="preserve">41193     </t>
  </si>
  <si>
    <t xml:space="preserve">4.84OZ </t>
  </si>
  <si>
    <t>PIZZA CHEESE WEDGE STU CST WG CN=2MT&amp;2GE</t>
  </si>
  <si>
    <t xml:space="preserve">12671     </t>
  </si>
  <si>
    <t xml:space="preserve">4.87OZ </t>
  </si>
  <si>
    <t>PIZZA PEPPERONI WED ST/CST WG CN=2MT&amp;2GE</t>
  </si>
  <si>
    <t xml:space="preserve">12682     </t>
  </si>
  <si>
    <t xml:space="preserve">STEAK RIBEYE TENDERIZED FRZ             </t>
  </si>
  <si>
    <t xml:space="preserve">85140     </t>
  </si>
  <si>
    <t xml:space="preserve">85160     </t>
  </si>
  <si>
    <t xml:space="preserve">85180     </t>
  </si>
  <si>
    <t>2.44 OZ</t>
  </si>
  <si>
    <t xml:space="preserve">PIZZA BKFST SAUS 2X6 WG CN=1MT&amp;1GE      </t>
  </si>
  <si>
    <t xml:space="preserve">12562     </t>
  </si>
  <si>
    <t xml:space="preserve">STEAK T-BONE NR/SEL TENDERIZED FRZ      </t>
  </si>
  <si>
    <t xml:space="preserve">82212     </t>
  </si>
  <si>
    <t xml:space="preserve">STEAK FILLET OF SIRLOIN CH FRZ          </t>
  </si>
  <si>
    <t xml:space="preserve">185206    </t>
  </si>
  <si>
    <t xml:space="preserve">185208    </t>
  </si>
  <si>
    <t xml:space="preserve">TORTL FLOUR 6" SOFT &amp; FLUFFY            </t>
  </si>
  <si>
    <t xml:space="preserve">300S      </t>
  </si>
  <si>
    <t xml:space="preserve">TORTL FLOUR 8 " SOFT &amp; FLUFFY           </t>
  </si>
  <si>
    <t xml:space="preserve">301S      </t>
  </si>
  <si>
    <t xml:space="preserve">4.83OZ </t>
  </si>
  <si>
    <t xml:space="preserve">PIZZA QUESADILLA CHEESE WG CN=2MT&amp;2GE   </t>
  </si>
  <si>
    <t xml:space="preserve">12699     </t>
  </si>
  <si>
    <t xml:space="preserve">PIZZA QUESADILLA CHIC WG CN=2MT&amp;2GE     </t>
  </si>
  <si>
    <t xml:space="preserve">12700     </t>
  </si>
  <si>
    <t xml:space="preserve">TORTL FLOUR 10 " SOFT &amp; FLUFFY          </t>
  </si>
  <si>
    <t xml:space="preserve">302S      </t>
  </si>
  <si>
    <t xml:space="preserve">STEAK BEEF PATTY CNTRY BRD FRTTR        </t>
  </si>
  <si>
    <t xml:space="preserve">19008     </t>
  </si>
  <si>
    <t xml:space="preserve">STEAK BEEF BRD CN=1.39MT                </t>
  </si>
  <si>
    <t xml:space="preserve">1117      </t>
  </si>
  <si>
    <t xml:space="preserve">PATTY BEEF BREADED FRITTER HS           </t>
  </si>
  <si>
    <t xml:space="preserve">3253      </t>
  </si>
  <si>
    <t xml:space="preserve">CHIP TORTL 4 CUT MASECA YELLOW          </t>
  </si>
  <si>
    <t xml:space="preserve">102       </t>
  </si>
  <si>
    <t xml:space="preserve">.70 OZ </t>
  </si>
  <si>
    <t xml:space="preserve">BEEF DIPPER W/TERYAKI CN4               </t>
  </si>
  <si>
    <t xml:space="preserve">3827      </t>
  </si>
  <si>
    <t xml:space="preserve">72 CT  </t>
  </si>
  <si>
    <t xml:space="preserve">TORTL WHITE CORN 6" TABLE               </t>
  </si>
  <si>
    <t xml:space="preserve">106       </t>
  </si>
  <si>
    <t>PIZZA BKFST TURK SAUS GRVY WG CN=1M&amp;1.5G</t>
  </si>
  <si>
    <t xml:space="preserve">78352     </t>
  </si>
  <si>
    <t xml:space="preserve">12 IN  </t>
  </si>
  <si>
    <t xml:space="preserve">CRUST PIZZA THIN PARBAKED NEAPOLITAN    </t>
  </si>
  <si>
    <t xml:space="preserve">25126-269 </t>
  </si>
  <si>
    <t xml:space="preserve">TNT CRUST      </t>
  </si>
  <si>
    <t xml:space="preserve">ROAST BEEF DELI CKD 8-11LB MED CAP OFF  </t>
  </si>
  <si>
    <t>4530028451</t>
  </si>
  <si>
    <t xml:space="preserve">12 "   </t>
  </si>
  <si>
    <t xml:space="preserve">CRUST PIZZA FRESH N READY OVEN RISING   </t>
  </si>
  <si>
    <t xml:space="preserve">07366     </t>
  </si>
  <si>
    <t xml:space="preserve">16 IN  </t>
  </si>
  <si>
    <t xml:space="preserve">CRUST PIZZA READI-RISE                  </t>
  </si>
  <si>
    <t xml:space="preserve">25054-269 </t>
  </si>
  <si>
    <t xml:space="preserve">14 IN  </t>
  </si>
  <si>
    <t xml:space="preserve">25053-269 </t>
  </si>
  <si>
    <t xml:space="preserve">25130-269 </t>
  </si>
  <si>
    <t xml:space="preserve">RIB PORK LOIN COUNTRY STYLE 4-5OZ FRZ   </t>
  </si>
  <si>
    <t xml:space="preserve">24171     </t>
  </si>
  <si>
    <t xml:space="preserve">25052-269 </t>
  </si>
  <si>
    <t xml:space="preserve">GYROKONES TITAN 80/20 BEEF/LAMB         </t>
  </si>
  <si>
    <t xml:space="preserve">001430    </t>
  </si>
  <si>
    <t xml:space="preserve">11 OZ  </t>
  </si>
  <si>
    <t xml:space="preserve">PATTY BEEF COUNTRY FRIED WESTERN        </t>
  </si>
  <si>
    <t xml:space="preserve">72222     </t>
  </si>
  <si>
    <t xml:space="preserve">BEEF PATTY FLA/BROILED FC W/TVP CN=2MT  </t>
  </si>
  <si>
    <t xml:space="preserve">CHIX BRST NUGGET TEMPURA BAT .60OZ RTC  </t>
  </si>
  <si>
    <t xml:space="preserve">111346    </t>
  </si>
  <si>
    <t xml:space="preserve">PIERCE         </t>
  </si>
  <si>
    <t xml:space="preserve">TORTL YELLOW CORN 6" MASECA (FRYING)    </t>
  </si>
  <si>
    <t xml:space="preserve">107       </t>
  </si>
  <si>
    <t xml:space="preserve">PORK RIB ST.LOUIS SPARE 2.75-3.0 FRZ    </t>
  </si>
  <si>
    <t xml:space="preserve">23022     </t>
  </si>
  <si>
    <t xml:space="preserve">POCKET PITA BREAD WHITE 6"              </t>
  </si>
  <si>
    <t xml:space="preserve">002220    </t>
  </si>
  <si>
    <t xml:space="preserve">PITA HANDMADE WHITE 7"BREAD             </t>
  </si>
  <si>
    <t xml:space="preserve">2105      </t>
  </si>
  <si>
    <t>BEEF PATTY W/TVP FLAMEBROILED FC =2.25MT</t>
  </si>
  <si>
    <t xml:space="preserve">80124ACN  </t>
  </si>
  <si>
    <t xml:space="preserve">NUT PECAN PIECE MED TEXAS SELECT        </t>
  </si>
  <si>
    <t xml:space="preserve">15163     </t>
  </si>
  <si>
    <t xml:space="preserve">SAN SABA       </t>
  </si>
  <si>
    <t xml:space="preserve">PAN RELEASE AEROSOL 177021  (44626)     </t>
  </si>
  <si>
    <t xml:space="preserve">17440     </t>
  </si>
  <si>
    <t xml:space="preserve">NUT ALMOND SLICED BLANCHED              </t>
  </si>
  <si>
    <t xml:space="preserve">5803      </t>
  </si>
  <si>
    <t xml:space="preserve">SUGAR FOODS    </t>
  </si>
  <si>
    <t xml:space="preserve">36CT   </t>
  </si>
  <si>
    <t xml:space="preserve">BAKLAVA                                 </t>
  </si>
  <si>
    <t xml:space="preserve">332540    </t>
  </si>
  <si>
    <t xml:space="preserve">NUT WALNUT ENGLISH PIECE &amp; HALVE        </t>
  </si>
  <si>
    <t xml:space="preserve">7111196   </t>
  </si>
  <si>
    <t xml:space="preserve">OLIVE MANZ STUFFED 340/360 CT SPAIN     </t>
  </si>
  <si>
    <t>1930326795</t>
  </si>
  <si>
    <t xml:space="preserve">FRAGATA/EDEN   </t>
  </si>
  <si>
    <t xml:space="preserve">TOPPING FINE CHOPPED PEANUT UNSLTD      </t>
  </si>
  <si>
    <t xml:space="preserve">7115996   </t>
  </si>
  <si>
    <t xml:space="preserve">5.2 OZ </t>
  </si>
  <si>
    <t xml:space="preserve">BURRITO BEAN &amp; CHEESE WG IW CN=2MT&amp;2GE  </t>
  </si>
  <si>
    <t xml:space="preserve">97576     </t>
  </si>
  <si>
    <t xml:space="preserve">LOS CABOS      </t>
  </si>
  <si>
    <t xml:space="preserve">TORTL WHITE CORN TACO 4"                </t>
  </si>
  <si>
    <t xml:space="preserve">104       </t>
  </si>
  <si>
    <t xml:space="preserve">PATTY BEEF GRD WIDE                     </t>
  </si>
  <si>
    <t xml:space="preserve">730       </t>
  </si>
  <si>
    <t xml:space="preserve">NUT SUNFLOWER KERNAL UNSLTD             </t>
  </si>
  <si>
    <t xml:space="preserve">7115796   </t>
  </si>
  <si>
    <t xml:space="preserve">TORTL CORN YELLOW 6" (FRYING)           </t>
  </si>
  <si>
    <t xml:space="preserve">100       </t>
  </si>
  <si>
    <t xml:space="preserve">CHIP TORTL 4 CUT YELLOW                 </t>
  </si>
  <si>
    <t xml:space="preserve">101       </t>
  </si>
  <si>
    <t xml:space="preserve">POPCORN RAW YELLOW                      </t>
  </si>
  <si>
    <t xml:space="preserve">169226    </t>
  </si>
  <si>
    <t xml:space="preserve">MERRITT POP    </t>
  </si>
  <si>
    <t xml:space="preserve">OLIVE SLICED RIPE SPAIN                 </t>
  </si>
  <si>
    <t>4820055609</t>
  </si>
  <si>
    <t xml:space="preserve">OLIVE QUEEN STUFFED 130-150 CT          </t>
  </si>
  <si>
    <t xml:space="preserve">22721     </t>
  </si>
  <si>
    <t xml:space="preserve">EDEN           </t>
  </si>
  <si>
    <t xml:space="preserve">BUTTERBLEND WHIPPED 60/40 BLEND         </t>
  </si>
  <si>
    <t xml:space="preserve">16837SNG  </t>
  </si>
  <si>
    <t xml:space="preserve">SUN GLOW       </t>
  </si>
  <si>
    <t xml:space="preserve">ONION FRENCH FRIED POUCH                </t>
  </si>
  <si>
    <t xml:space="preserve">412200610 </t>
  </si>
  <si>
    <t xml:space="preserve">FRENCHS        </t>
  </si>
  <si>
    <t xml:space="preserve">3.3 OZ </t>
  </si>
  <si>
    <t xml:space="preserve">POPCORN MICROWAVE BUTTER FLVRD          </t>
  </si>
  <si>
    <t>2700048060</t>
  </si>
  <si>
    <t>ORVILLE REDDENB</t>
  </si>
  <si>
    <t xml:space="preserve">RELEASE FOOD W/FLOUR                    </t>
  </si>
  <si>
    <t>J001-AM900</t>
  </si>
  <si>
    <t xml:space="preserve">BAKERS JOY     </t>
  </si>
  <si>
    <t xml:space="preserve">80 CT  </t>
  </si>
  <si>
    <t xml:space="preserve">TORTL CORN ENCHILADA                    </t>
  </si>
  <si>
    <t xml:space="preserve">99        </t>
  </si>
  <si>
    <t xml:space="preserve">RIB ST LOUIS 2.5DN 12/1PC VP 27-30# FRZ </t>
  </si>
  <si>
    <t xml:space="preserve">23007     </t>
  </si>
  <si>
    <t xml:space="preserve">OLIVE RIPE MED PITTED SPAIN             </t>
  </si>
  <si>
    <t>1930326657</t>
  </si>
  <si>
    <t xml:space="preserve">OLIVE SALAD BROKEN W/PIMENTO SPAIN      </t>
  </si>
  <si>
    <t>1930326771</t>
  </si>
  <si>
    <t xml:space="preserve">CAPERS NON PAREILS TURKEY PET           </t>
  </si>
  <si>
    <t xml:space="preserve">SAVOR          </t>
  </si>
  <si>
    <t xml:space="preserve">OLIVE SLCD GREEN W/O PIMENTO SPAIN      </t>
  </si>
  <si>
    <t>1930326777</t>
  </si>
  <si>
    <t>2.25 GA</t>
  </si>
  <si>
    <t xml:space="preserve">MARGARINE LIQUID NO TRANS FAT           </t>
  </si>
  <si>
    <t xml:space="preserve">19510-GNS </t>
  </si>
  <si>
    <t xml:space="preserve">GOLD N SWEET   </t>
  </si>
  <si>
    <t xml:space="preserve">5 GM   </t>
  </si>
  <si>
    <t xml:space="preserve">MARGARINE SPREAD BUTTERY TASTE CUP      </t>
  </si>
  <si>
    <t xml:space="preserve">19001     </t>
  </si>
  <si>
    <t xml:space="preserve">2 KILO </t>
  </si>
  <si>
    <t xml:space="preserve">OLIVE KALAMATA PITTED LG TURKEY         </t>
  </si>
  <si>
    <t>1930313631</t>
  </si>
  <si>
    <t xml:space="preserve">17 OZ  </t>
  </si>
  <si>
    <t xml:space="preserve">PAN RELEASE BUTTER TFF ALERGEN FREE     </t>
  </si>
  <si>
    <t>1000004050</t>
  </si>
  <si>
    <t xml:space="preserve">3 LTR  </t>
  </si>
  <si>
    <t xml:space="preserve">OIL OLIVE EXTRA VIRGIN 100% NON GMO     </t>
  </si>
  <si>
    <t xml:space="preserve">FINEVO43  </t>
  </si>
  <si>
    <t xml:space="preserve">FINALE         </t>
  </si>
  <si>
    <t xml:space="preserve">SAUCE GARLIC GRANDIOSO CUP              </t>
  </si>
  <si>
    <t xml:space="preserve">14044-GND </t>
  </si>
  <si>
    <t xml:space="preserve">VENTURA        </t>
  </si>
  <si>
    <t xml:space="preserve">OIL PEANUT / SOY BLEND SHORTENING       </t>
  </si>
  <si>
    <t xml:space="preserve">100087925 </t>
  </si>
  <si>
    <t xml:space="preserve">BUTTER CLARIFIED                        </t>
  </si>
  <si>
    <t xml:space="preserve">19898     </t>
  </si>
  <si>
    <t xml:space="preserve">104210 31 </t>
  </si>
  <si>
    <t xml:space="preserve">SUPERB         </t>
  </si>
  <si>
    <t xml:space="preserve">SAUCE GARLIC GRANDIOSO                  </t>
  </si>
  <si>
    <t xml:space="preserve">21481GNDD </t>
  </si>
  <si>
    <t xml:space="preserve">17 LB  </t>
  </si>
  <si>
    <t xml:space="preserve">BUTTER FOIL WRAPPED 1000CT 59 CUT       </t>
  </si>
  <si>
    <t xml:space="preserve">12667     </t>
  </si>
  <si>
    <t xml:space="preserve">GRASSLAND      </t>
  </si>
  <si>
    <t xml:space="preserve">OIL SALAD SOYBEAN TFF                   </t>
  </si>
  <si>
    <t xml:space="preserve">100087964 </t>
  </si>
  <si>
    <t xml:space="preserve">MASTER CHEF    </t>
  </si>
  <si>
    <t xml:space="preserve">RIB SPARE 4.9DN 3/3PC VP FRESH          </t>
  </si>
  <si>
    <t xml:space="preserve">20029     </t>
  </si>
  <si>
    <t xml:space="preserve">OIL SALAD CANOLA TFF                    </t>
  </si>
  <si>
    <t xml:space="preserve">100087878 </t>
  </si>
  <si>
    <t xml:space="preserve">GOLDEN CHEF    </t>
  </si>
  <si>
    <t xml:space="preserve">OIL SALAD SOYBEAN TTF                   </t>
  </si>
  <si>
    <t xml:space="preserve">100087970 </t>
  </si>
  <si>
    <t xml:space="preserve">BUTTER SOLIDS SALTED AA TFF             </t>
  </si>
  <si>
    <t xml:space="preserve">12660     </t>
  </si>
  <si>
    <t xml:space="preserve">CLOVERDALE     </t>
  </si>
  <si>
    <t xml:space="preserve">RIBLET PORK LOIN RAW B/I FRZN           </t>
  </si>
  <si>
    <t xml:space="preserve">19304     </t>
  </si>
  <si>
    <t xml:space="preserve">RIB LOIN BACK 2/UP                      </t>
  </si>
  <si>
    <t xml:space="preserve">19914     </t>
  </si>
  <si>
    <t xml:space="preserve">BUTTER SOLIDS UNSALTED AA TFF           </t>
  </si>
  <si>
    <t xml:space="preserve">12661     </t>
  </si>
  <si>
    <t xml:space="preserve">OIL CANOLA/VIRG OLIVE 90/10             </t>
  </si>
  <si>
    <t xml:space="preserve">FIN901061 </t>
  </si>
  <si>
    <t xml:space="preserve">BUTTER CUPS AA                          </t>
  </si>
  <si>
    <t xml:space="preserve">68409     </t>
  </si>
  <si>
    <t xml:space="preserve">CORNSERSTONE   </t>
  </si>
  <si>
    <t xml:space="preserve">2.95OZ </t>
  </si>
  <si>
    <t>PIZZA TURK BACON SCRAM 51%WG CN=1MT&amp;1.5G</t>
  </si>
  <si>
    <t xml:space="preserve">78353     </t>
  </si>
  <si>
    <t xml:space="preserve">MAUL HOG FRZ (BUCCI)                    </t>
  </si>
  <si>
    <t xml:space="preserve">49207     </t>
  </si>
  <si>
    <t xml:space="preserve">BEEF FEET SLICED FRZ                    </t>
  </si>
  <si>
    <t xml:space="preserve">WIENER BEEF 2-1 BULK 10.5"              </t>
  </si>
  <si>
    <t xml:space="preserve">813557    </t>
  </si>
  <si>
    <t xml:space="preserve">BEEF CRUMBLE FC W/SOY CN 2.2OZ=2MT      </t>
  </si>
  <si>
    <t xml:space="preserve">9739      </t>
  </si>
  <si>
    <t xml:space="preserve">BEEF STEAK BRD FC BOWTIE SHAPED         </t>
  </si>
  <si>
    <t xml:space="preserve">PIZZA CHS 5" ROUND IW DD                </t>
  </si>
  <si>
    <t xml:space="preserve">63532     </t>
  </si>
  <si>
    <t xml:space="preserve">21 SL  </t>
  </si>
  <si>
    <t xml:space="preserve">BREAD SOURDOUGH REUBEN STYLE 1/2" SL    </t>
  </si>
  <si>
    <t xml:space="preserve">209       </t>
  </si>
  <si>
    <t xml:space="preserve">BEEF CRUMBLE FC IQF CN=2.03OZ=2MT       </t>
  </si>
  <si>
    <t xml:space="preserve">320400-20 </t>
  </si>
  <si>
    <t xml:space="preserve">BREADING SEAFOOD                        </t>
  </si>
  <si>
    <t xml:space="preserve">205       </t>
  </si>
  <si>
    <t xml:space="preserve">HOUSE AUTRY    </t>
  </si>
  <si>
    <t xml:space="preserve">PATTY BEEF 18-1 SLV PK ALL MEAT         </t>
  </si>
  <si>
    <t xml:space="preserve">703       </t>
  </si>
  <si>
    <t>21 SLIC</t>
  </si>
  <si>
    <t xml:space="preserve">BREAD MARBLE RYE REUBEN SL 1/2 "        </t>
  </si>
  <si>
    <t xml:space="preserve">597       </t>
  </si>
  <si>
    <t>PATTY BEEF W/TVP SLV PK 18-1 4=2OZMT SQU</t>
  </si>
  <si>
    <t xml:space="preserve">425       </t>
  </si>
  <si>
    <t xml:space="preserve">6CT    </t>
  </si>
  <si>
    <t>BREAD HOAGIE 6.5-7 INCH HINGED SMOOTH TP</t>
  </si>
  <si>
    <t xml:space="preserve">311       </t>
  </si>
  <si>
    <t xml:space="preserve">RIB SPARE 4.9DN VP FRZ RIB AND LOIN     </t>
  </si>
  <si>
    <t xml:space="preserve">STEAK FLATIRON BLK/ANGUS SEAS FRZ       </t>
  </si>
  <si>
    <t xml:space="preserve">80480     </t>
  </si>
  <si>
    <t xml:space="preserve">SAUCE ALFREDO GF                        </t>
  </si>
  <si>
    <t>1380030481</t>
  </si>
  <si>
    <t xml:space="preserve">5.2OZ  </t>
  </si>
  <si>
    <t xml:space="preserve">BURRITO BEEF &amp; BEAN WG IW CN=2MT&amp;2GE    </t>
  </si>
  <si>
    <t xml:space="preserve">93540     </t>
  </si>
  <si>
    <t xml:space="preserve">BREAD WHEATBERRY .5 INCH                </t>
  </si>
  <si>
    <t xml:space="preserve">432       </t>
  </si>
  <si>
    <t>BURRITO EGG CHS TUR/SAUS WG IW CN=1MT&amp;1G</t>
  </si>
  <si>
    <t xml:space="preserve">97867     </t>
  </si>
  <si>
    <t xml:space="preserve">1.9OZ  </t>
  </si>
  <si>
    <t xml:space="preserve">DONUT SUPER FORTIFIED 51%WG 1BD IW      </t>
  </si>
  <si>
    <t xml:space="preserve">18350     </t>
  </si>
  <si>
    <t xml:space="preserve">SUPER BAKERY   </t>
  </si>
  <si>
    <t xml:space="preserve">BREAD RYE REUBEN STYLE 1/2" SL          </t>
  </si>
  <si>
    <t xml:space="preserve">241       </t>
  </si>
  <si>
    <t xml:space="preserve">80410     </t>
  </si>
  <si>
    <t xml:space="preserve">MUFFIN ENGLISH SLI WG 3.5"=2BD          </t>
  </si>
  <si>
    <t xml:space="preserve">802       </t>
  </si>
  <si>
    <t xml:space="preserve">PUDDING VANILLA                         </t>
  </si>
  <si>
    <t xml:space="preserve">02743*    </t>
  </si>
  <si>
    <t xml:space="preserve">2 KG   </t>
  </si>
  <si>
    <t xml:space="preserve">DOLMATHES GRAPE LEAVES STUFFED          </t>
  </si>
  <si>
    <t>1930391153</t>
  </si>
  <si>
    <t xml:space="preserve">AGGEAN/CHEF QU </t>
  </si>
  <si>
    <t xml:space="preserve">GARLIC CHOPPED VALUE WATER PACK         </t>
  </si>
  <si>
    <t xml:space="preserve">82189     </t>
  </si>
  <si>
    <t xml:space="preserve">SEMINOLE       </t>
  </si>
  <si>
    <t xml:space="preserve">STEAK BEEF CHOPPED FLM/BROIL FC         </t>
  </si>
  <si>
    <t xml:space="preserve">9552      </t>
  </si>
  <si>
    <t xml:space="preserve">SAUCE BBQ SWEET BABY RAY'S              </t>
  </si>
  <si>
    <t xml:space="preserve">SJ0440HF  </t>
  </si>
  <si>
    <t xml:space="preserve">SAUCE BBQ CANNONBALL                    </t>
  </si>
  <si>
    <t xml:space="preserve">KE0784    </t>
  </si>
  <si>
    <t>3.75 OZ</t>
  </si>
  <si>
    <t>SCONE VAR PK BLUEB,A/CINN,RASPB/WHT CHOC</t>
  </si>
  <si>
    <t xml:space="preserve">08135     </t>
  </si>
  <si>
    <t xml:space="preserve">SAUCE BBQ IND SWEET BABY RAYS CUP       </t>
  </si>
  <si>
    <t xml:space="preserve">SJ0440F2  </t>
  </si>
  <si>
    <t xml:space="preserve">HOAGIE SOLID 8" BREAD                   </t>
  </si>
  <si>
    <t xml:space="preserve">317       </t>
  </si>
  <si>
    <t xml:space="preserve">RICE LONG GRAIN 4%                      </t>
  </si>
  <si>
    <t xml:space="preserve">B1RP50560 </t>
  </si>
  <si>
    <t>REST PRIDE/PACK</t>
  </si>
  <si>
    <t xml:space="preserve">DRESSING BLEU CHEESE SUPREME REFR       </t>
  </si>
  <si>
    <t xml:space="preserve">KE0665    </t>
  </si>
  <si>
    <t>24/.8OZ</t>
  </si>
  <si>
    <t xml:space="preserve">ROLL PARBAKED PARKERHOUSE               </t>
  </si>
  <si>
    <t xml:space="preserve">82074     </t>
  </si>
  <si>
    <t>SISTER SCHUBERT</t>
  </si>
  <si>
    <t xml:space="preserve">ROLL DINNER PARBAKED                    </t>
  </si>
  <si>
    <t xml:space="preserve">71456     </t>
  </si>
  <si>
    <t xml:space="preserve">TURKEY BOLOGNA                          </t>
  </si>
  <si>
    <t xml:space="preserve">65072     </t>
  </si>
  <si>
    <t xml:space="preserve">70500     </t>
  </si>
  <si>
    <t xml:space="preserve">SAUCE BBQ SWEET MEMPHIS                 </t>
  </si>
  <si>
    <t xml:space="preserve">418013782 </t>
  </si>
  <si>
    <t xml:space="preserve">CATTLEMENS     </t>
  </si>
  <si>
    <t xml:space="preserve">MIX CHILI SEASONING                     </t>
  </si>
  <si>
    <t xml:space="preserve">09095     </t>
  </si>
  <si>
    <t xml:space="preserve">MIX SLOPPY JOE SEASONING                </t>
  </si>
  <si>
    <t xml:space="preserve">09096     </t>
  </si>
  <si>
    <t xml:space="preserve">PAN RELEASE PREM VEGELENE TFF           </t>
  </si>
  <si>
    <t>1000027716</t>
  </si>
  <si>
    <t xml:space="preserve">REST PRIDE SEL </t>
  </si>
  <si>
    <t xml:space="preserve">2.7OZ  </t>
  </si>
  <si>
    <t xml:space="preserve">ROLL CINNAMON ICED IW WG =2BRD          </t>
  </si>
  <si>
    <t xml:space="preserve">1375IW    </t>
  </si>
  <si>
    <t xml:space="preserve">HADLEY FARMS   </t>
  </si>
  <si>
    <t xml:space="preserve">RIB ST.LOUIS SPARE 2.5-2.75             </t>
  </si>
  <si>
    <t xml:space="preserve">22039     </t>
  </si>
  <si>
    <t xml:space="preserve">4.4 OZ </t>
  </si>
  <si>
    <t>SLUSHIE STRAWBERRY MANGO 100% BEV .5 FRT</t>
  </si>
  <si>
    <t xml:space="preserve">2015      </t>
  </si>
  <si>
    <t xml:space="preserve">SIDEKICK       </t>
  </si>
  <si>
    <t>SLUSHIE STRAWBERRY KIWI JUICE .5 FRT BEV</t>
  </si>
  <si>
    <t xml:space="preserve">2014/2019 </t>
  </si>
  <si>
    <t xml:space="preserve">SLUSHIE BLUE RASP LEMON 100% BEV .5 FRT </t>
  </si>
  <si>
    <t xml:space="preserve">2009      </t>
  </si>
  <si>
    <t xml:space="preserve">3 KILO </t>
  </si>
  <si>
    <t xml:space="preserve">ARTICHOKE HEART                         </t>
  </si>
  <si>
    <t xml:space="preserve">5251      </t>
  </si>
  <si>
    <t xml:space="preserve">DEL DESTINO    </t>
  </si>
  <si>
    <t xml:space="preserve">ROLL DINNER WHEAT PARBAKED WG           </t>
  </si>
  <si>
    <t xml:space="preserve">62205     </t>
  </si>
  <si>
    <t xml:space="preserve">BREAD DINNER LOAF OPEN TOP              </t>
  </si>
  <si>
    <t xml:space="preserve">216       </t>
  </si>
  <si>
    <t xml:space="preserve">5 CT   </t>
  </si>
  <si>
    <t xml:space="preserve">BREAD CUBAN LOAF 23 INCH                </t>
  </si>
  <si>
    <t xml:space="preserve">00909     </t>
  </si>
  <si>
    <t xml:space="preserve">MIX DRESSING RANCH GF =18GL             </t>
  </si>
  <si>
    <t>V400-JA190</t>
  </si>
  <si>
    <t xml:space="preserve">FOOTHILL FARMS </t>
  </si>
  <si>
    <t xml:space="preserve">FISH COD BRD 4 OZ SQUARE RAW            </t>
  </si>
  <si>
    <t xml:space="preserve">1029505   </t>
  </si>
  <si>
    <t xml:space="preserve">BATTER MUFFIN BLUBRY TUBESET            </t>
  </si>
  <si>
    <t xml:space="preserve">08026     </t>
  </si>
  <si>
    <t xml:space="preserve">ROLAND         </t>
  </si>
  <si>
    <t xml:space="preserve">PEANUT BUTTER SMOOTH                    </t>
  </si>
  <si>
    <t xml:space="preserve">513924    </t>
  </si>
  <si>
    <t>PEANUT PRODUCER</t>
  </si>
  <si>
    <t xml:space="preserve">PEANUT BUTTER CREAMY                    </t>
  </si>
  <si>
    <t xml:space="preserve">11009     </t>
  </si>
  <si>
    <t xml:space="preserve">SKIPPY         </t>
  </si>
  <si>
    <t xml:space="preserve">SOFTENER WATER SALT PELLETS             </t>
  </si>
  <si>
    <t xml:space="preserve">2501      </t>
  </si>
  <si>
    <t xml:space="preserve">MORTON         </t>
  </si>
  <si>
    <t xml:space="preserve">GREEN COLLARD CHOPPED                   </t>
  </si>
  <si>
    <t xml:space="preserve">180903009 </t>
  </si>
  <si>
    <t xml:space="preserve">TOMATO GREEN CHILIES DICED ROTEL        </t>
  </si>
  <si>
    <t>6414460245</t>
  </si>
  <si>
    <t xml:space="preserve">ROTEL          </t>
  </si>
  <si>
    <t xml:space="preserve">OKRA PICKLED                            </t>
  </si>
  <si>
    <t xml:space="preserve">0642140   </t>
  </si>
  <si>
    <t xml:space="preserve">BAY VALLEY     </t>
  </si>
  <si>
    <t xml:space="preserve">00110     </t>
  </si>
  <si>
    <t xml:space="preserve">PEPPERONCINI GREEK 463573600            </t>
  </si>
  <si>
    <t>4820057845</t>
  </si>
  <si>
    <t xml:space="preserve">CORN BABY BRINED 150-180 CT THAI        </t>
  </si>
  <si>
    <t>1930346040</t>
  </si>
  <si>
    <t xml:space="preserve">PICKLE STACKER KOSHER 250/300CT 50751   </t>
  </si>
  <si>
    <t xml:space="preserve">26143     </t>
  </si>
  <si>
    <t xml:space="preserve">PICKLE DILL SLICE 1/8 KK 725-775 CT     </t>
  </si>
  <si>
    <t xml:space="preserve">95157     </t>
  </si>
  <si>
    <t xml:space="preserve">PICKLE DILL SLICE 1/8" KK 475-500       </t>
  </si>
  <si>
    <t xml:space="preserve">95168     </t>
  </si>
  <si>
    <t xml:space="preserve">PICKLE DILL SLICE 1/8 KK 3100-3300      </t>
  </si>
  <si>
    <t xml:space="preserve">87428     </t>
  </si>
  <si>
    <t xml:space="preserve">RELISH SWEET PICKLE                     </t>
  </si>
  <si>
    <t xml:space="preserve">95156     </t>
  </si>
  <si>
    <t xml:space="preserve">RELISH DILL   458471                    </t>
  </si>
  <si>
    <t xml:space="preserve">95154     </t>
  </si>
  <si>
    <t xml:space="preserve">9 GRAM </t>
  </si>
  <si>
    <t xml:space="preserve">RELISH SWEET PICKLE 531800              </t>
  </si>
  <si>
    <t xml:space="preserve">78000709  </t>
  </si>
  <si>
    <t xml:space="preserve">#5 CAN </t>
  </si>
  <si>
    <t xml:space="preserve">RELISH PEPPER SWEET RED                 </t>
  </si>
  <si>
    <t xml:space="preserve">75829     </t>
  </si>
  <si>
    <t xml:space="preserve">27 OZ  </t>
  </si>
  <si>
    <t xml:space="preserve">PEPPER CHILI DICED GREEN                </t>
  </si>
  <si>
    <t xml:space="preserve">16025     </t>
  </si>
  <si>
    <t xml:space="preserve">LAS PALMAS     </t>
  </si>
  <si>
    <t xml:space="preserve">PICKLE KOSHER DILL SPEAR 74 CT          </t>
  </si>
  <si>
    <t xml:space="preserve">638309    </t>
  </si>
  <si>
    <t xml:space="preserve">SAUCE TARTAR CLASSIC                    </t>
  </si>
  <si>
    <t xml:space="preserve">KE0666    </t>
  </si>
  <si>
    <t>PICKLE KOSH DILL SPEAR REFRIG 275-325 CT</t>
  </si>
  <si>
    <t xml:space="preserve">95144     </t>
  </si>
  <si>
    <t xml:space="preserve">PICKLE WHOLE KOSH DILL REFRIG 80-100 CT </t>
  </si>
  <si>
    <t xml:space="preserve">11143     </t>
  </si>
  <si>
    <t xml:space="preserve">PICKLE KOSH DILL SPEAR REF 275-325CT    </t>
  </si>
  <si>
    <t xml:space="preserve">55001     </t>
  </si>
  <si>
    <t xml:space="preserve">SCHWARTZ       </t>
  </si>
  <si>
    <t xml:space="preserve">PICKLE HOT SPICY CHIP 825CT 1/4KK JALAP </t>
  </si>
  <si>
    <t>354306-DOT</t>
  </si>
  <si>
    <t xml:space="preserve">SAUCE STEAK GOLDEN 75                   </t>
  </si>
  <si>
    <t>4820083154</t>
  </si>
  <si>
    <t>KNIFE &amp; CLEAVER</t>
  </si>
  <si>
    <t xml:space="preserve">JELLY GRAPE                             </t>
  </si>
  <si>
    <t xml:space="preserve">055485    </t>
  </si>
  <si>
    <t xml:space="preserve">POLANER        </t>
  </si>
  <si>
    <t xml:space="preserve">JELLY GRAPE POUCH                       </t>
  </si>
  <si>
    <t xml:space="preserve">06860     </t>
  </si>
  <si>
    <t xml:space="preserve">JAM STRAWBERRY POUCH JELLY              </t>
  </si>
  <si>
    <t xml:space="preserve">06861     </t>
  </si>
  <si>
    <t xml:space="preserve">HONEY POUCH                             </t>
  </si>
  <si>
    <t xml:space="preserve">06389     </t>
  </si>
  <si>
    <t xml:space="preserve">PICKLE DILL SLICE 1/4" KK 1500  50798   </t>
  </si>
  <si>
    <t xml:space="preserve">51135     </t>
  </si>
  <si>
    <t xml:space="preserve">CASSEROLE BROCCOLI &amp; RICE W/CHS         </t>
  </si>
  <si>
    <t xml:space="preserve">36008     </t>
  </si>
  <si>
    <t xml:space="preserve">SHILOH         </t>
  </si>
  <si>
    <t xml:space="preserve">MAYONNAISE HEAVY DUTY DELUXE            </t>
  </si>
  <si>
    <t xml:space="preserve">06454*    </t>
  </si>
  <si>
    <t xml:space="preserve">MAYONNAISE HEAVY DUTY PREMIUM BLK LABEL </t>
  </si>
  <si>
    <t xml:space="preserve">600678    </t>
  </si>
  <si>
    <t xml:space="preserve">MAYONNAISE EXTRA HEAVY                  </t>
  </si>
  <si>
    <t>4141031764</t>
  </si>
  <si>
    <t xml:space="preserve">MAYONNAISE HD                           </t>
  </si>
  <si>
    <t xml:space="preserve">06015     </t>
  </si>
  <si>
    <t xml:space="preserve">SAUCE STEAK PREMIUM 1A                  </t>
  </si>
  <si>
    <t>4820056833</t>
  </si>
  <si>
    <t xml:space="preserve">RICE PARBOILED FLUFFY                   </t>
  </si>
  <si>
    <t xml:space="preserve">R1FA259Z0 </t>
  </si>
  <si>
    <t xml:space="preserve">MAYONNAISE                              </t>
  </si>
  <si>
    <t>4820052778</t>
  </si>
  <si>
    <t xml:space="preserve">MIX GRAVY AU JUS *84131526              </t>
  </si>
  <si>
    <t xml:space="preserve">21060     </t>
  </si>
  <si>
    <t xml:space="preserve">2/4 LB </t>
  </si>
  <si>
    <t xml:space="preserve">HUMMUS ROASTED GARLIC ROASTED           </t>
  </si>
  <si>
    <t xml:space="preserve">383461    </t>
  </si>
  <si>
    <t xml:space="preserve">SAUCE STEAK                             </t>
  </si>
  <si>
    <t xml:space="preserve">116       </t>
  </si>
  <si>
    <t xml:space="preserve">CRYSTAL        </t>
  </si>
  <si>
    <t xml:space="preserve">DRESSING SALAD                          </t>
  </si>
  <si>
    <t xml:space="preserve">06603     </t>
  </si>
  <si>
    <t xml:space="preserve">MAYONNAISE REDC FAT REDC CALORIE        </t>
  </si>
  <si>
    <t xml:space="preserve">SALAD THREE BEAN                        </t>
  </si>
  <si>
    <t>2880016796</t>
  </si>
  <si>
    <t xml:space="preserve">HANOVER        </t>
  </si>
  <si>
    <t xml:space="preserve">MAYONNAISE 531700                       </t>
  </si>
  <si>
    <t xml:space="preserve">78000708  </t>
  </si>
  <si>
    <t xml:space="preserve">64303     </t>
  </si>
  <si>
    <t xml:space="preserve">SAUCE BBQ ORIGINAL                      </t>
  </si>
  <si>
    <t xml:space="preserve">39057     </t>
  </si>
  <si>
    <t xml:space="preserve">BULLS-EYE      </t>
  </si>
  <si>
    <t xml:space="preserve">SAUCE ORANGE ZESTY                      </t>
  </si>
  <si>
    <t>5000054742</t>
  </si>
  <si>
    <t xml:space="preserve">MINORS         </t>
  </si>
  <si>
    <t xml:space="preserve">06399     </t>
  </si>
  <si>
    <t xml:space="preserve">SAUCE AGED CHEDDAR CHEESE               </t>
  </si>
  <si>
    <t>2850037050</t>
  </si>
  <si>
    <t xml:space="preserve">SAUCE TARTAR                            </t>
  </si>
  <si>
    <t xml:space="preserve">06509     </t>
  </si>
  <si>
    <t xml:space="preserve">DRESSING MIRACLE WHIP SQUEEZE REFR      </t>
  </si>
  <si>
    <t xml:space="preserve">66371     </t>
  </si>
  <si>
    <t xml:space="preserve">DRESSING TZATZIKI REFR                  </t>
  </si>
  <si>
    <t xml:space="preserve">002185    </t>
  </si>
  <si>
    <t xml:space="preserve">SAUCE SWEET &amp; SOUR CUP                  </t>
  </si>
  <si>
    <t xml:space="preserve">66580     </t>
  </si>
  <si>
    <t xml:space="preserve">SAUCE TARTAR 531600                     </t>
  </si>
  <si>
    <t xml:space="preserve">78000707  </t>
  </si>
  <si>
    <t xml:space="preserve">SAUCE TARTAR NEW ENGLAND                </t>
  </si>
  <si>
    <t xml:space="preserve">06170     </t>
  </si>
  <si>
    <t xml:space="preserve">06505     </t>
  </si>
  <si>
    <t xml:space="preserve">SALSA MEDIUM                            </t>
  </si>
  <si>
    <t xml:space="preserve">50179     </t>
  </si>
  <si>
    <t xml:space="preserve">DEI FRATELLI   </t>
  </si>
  <si>
    <t xml:space="preserve">SAUCE STEAK 57 526200                   </t>
  </si>
  <si>
    <t xml:space="preserve">78002736  </t>
  </si>
  <si>
    <t xml:space="preserve">SAUCE WORCESTERSHIRE L/S                </t>
  </si>
  <si>
    <t xml:space="preserve">44774     </t>
  </si>
  <si>
    <t xml:space="preserve">7 GM   </t>
  </si>
  <si>
    <t xml:space="preserve">SAUCE HOT IND                           </t>
  </si>
  <si>
    <t xml:space="preserve">06317     </t>
  </si>
  <si>
    <t xml:space="preserve">DRESSING 1000 ISLAND                    </t>
  </si>
  <si>
    <t xml:space="preserve">06188*    </t>
  </si>
  <si>
    <t xml:space="preserve">SAUCE STEAK A1                          </t>
  </si>
  <si>
    <t xml:space="preserve">00003     </t>
  </si>
  <si>
    <t xml:space="preserve">SAUCE QUESO BLANCO CHEESE               </t>
  </si>
  <si>
    <t>2850037080</t>
  </si>
  <si>
    <t xml:space="preserve">00002     </t>
  </si>
  <si>
    <t xml:space="preserve">SAUCE NACHO CHEESE                      </t>
  </si>
  <si>
    <t>2850037070</t>
  </si>
  <si>
    <t>COCINA CASER/LL</t>
  </si>
  <si>
    <t xml:space="preserve">SAUCE HOT                               </t>
  </si>
  <si>
    <t xml:space="preserve">02147     </t>
  </si>
  <si>
    <t xml:space="preserve">LOUISIANA      </t>
  </si>
  <si>
    <t xml:space="preserve">80603     </t>
  </si>
  <si>
    <t xml:space="preserve">OPEN PIT       </t>
  </si>
  <si>
    <t xml:space="preserve">410531681 </t>
  </si>
  <si>
    <t xml:space="preserve">SAUCE PEPPER HOT                        </t>
  </si>
  <si>
    <t xml:space="preserve">00004     </t>
  </si>
  <si>
    <t xml:space="preserve">TABASCO        </t>
  </si>
  <si>
    <t xml:space="preserve">00001     </t>
  </si>
  <si>
    <t xml:space="preserve">SAUCE WORCESTERSHIRE 528800             </t>
  </si>
  <si>
    <t xml:space="preserve">528800    </t>
  </si>
  <si>
    <t xml:space="preserve">SAUCE BASE BBQ TEXAS SMOKEY             </t>
  </si>
  <si>
    <t xml:space="preserve">410530981 </t>
  </si>
  <si>
    <t xml:space="preserve">SAUCE BBQ ST.LOUIS ORIGINAL             </t>
  </si>
  <si>
    <t xml:space="preserve">410532181 </t>
  </si>
  <si>
    <t xml:space="preserve">SAUCE WORCESTERSHIRE                    </t>
  </si>
  <si>
    <t xml:space="preserve">01302     </t>
  </si>
  <si>
    <t xml:space="preserve">SAUCE BBQ CAROLINA TANGY GOLD           </t>
  </si>
  <si>
    <t xml:space="preserve">410540082 </t>
  </si>
  <si>
    <t xml:space="preserve">SAUCE BBQ 533800                        </t>
  </si>
  <si>
    <t xml:space="preserve">78000729  </t>
  </si>
  <si>
    <t xml:space="preserve">SAUCE TABASCO HOT                       </t>
  </si>
  <si>
    <t xml:space="preserve">00028     </t>
  </si>
  <si>
    <t xml:space="preserve">DRESSING SWEET HONEY DIJON              </t>
  </si>
  <si>
    <t xml:space="preserve">02480     </t>
  </si>
  <si>
    <t xml:space="preserve">SAUCE HOT PLASTIC                       </t>
  </si>
  <si>
    <t xml:space="preserve">400015695 </t>
  </si>
  <si>
    <t xml:space="preserve">00012     </t>
  </si>
  <si>
    <t xml:space="preserve">TEXAS PETE     </t>
  </si>
  <si>
    <t xml:space="preserve">028       </t>
  </si>
  <si>
    <t>GRECIAN DELIGHT</t>
  </si>
  <si>
    <t xml:space="preserve">6.6 OZ </t>
  </si>
  <si>
    <t>MIX TACO SEASON YLD 60# NO MSG/LO SODIUM</t>
  </si>
  <si>
    <t xml:space="preserve">9 GM   </t>
  </si>
  <si>
    <t xml:space="preserve">SAUCE TACO                              </t>
  </si>
  <si>
    <t xml:space="preserve">06508     </t>
  </si>
  <si>
    <t xml:space="preserve">MIX ALFREDO SAUCE                       </t>
  </si>
  <si>
    <t>5000038502</t>
  </si>
  <si>
    <t xml:space="preserve">9 OZ   </t>
  </si>
  <si>
    <t xml:space="preserve">MIX TACO SEASONING YIELD 60# TFF        </t>
  </si>
  <si>
    <t>2150080110</t>
  </si>
  <si>
    <t xml:space="preserve">LAWRYS         </t>
  </si>
  <si>
    <t xml:space="preserve">SAUCE SWEET &amp; SOUR                      </t>
  </si>
  <si>
    <t>4430012690</t>
  </si>
  <si>
    <t xml:space="preserve">MIX SPAGHETTI SAUCE YIELD 15 GAL TFF    </t>
  </si>
  <si>
    <t>2150080545</t>
  </si>
  <si>
    <t xml:space="preserve">DRESSING ITALIAN ZESTY                  </t>
  </si>
  <si>
    <t xml:space="preserve">6122*     </t>
  </si>
  <si>
    <t>25.22OZ</t>
  </si>
  <si>
    <t xml:space="preserve">SOUP CREAM BASE EA 1.25 GL              </t>
  </si>
  <si>
    <t xml:space="preserve">8412400   </t>
  </si>
  <si>
    <t xml:space="preserve">SHORTENING AP ALL VEG CANNED            </t>
  </si>
  <si>
    <t xml:space="preserve">14697     </t>
  </si>
  <si>
    <t xml:space="preserve">RICHTEX        </t>
  </si>
  <si>
    <t xml:space="preserve">SAUCE BBQ KANSAS CITY CLASSIC           </t>
  </si>
  <si>
    <t xml:space="preserve">410539681 </t>
  </si>
  <si>
    <t xml:space="preserve">SHORTENING ANIMAL/VEG                   </t>
  </si>
  <si>
    <t xml:space="preserve">22235-WCP </t>
  </si>
  <si>
    <t xml:space="preserve">SAUCE TACO 532400                       </t>
  </si>
  <si>
    <t xml:space="preserve">78000718  </t>
  </si>
  <si>
    <t xml:space="preserve">OIL PAN AND GRILL                       </t>
  </si>
  <si>
    <t xml:space="preserve">110027420 </t>
  </si>
  <si>
    <t xml:space="preserve">21004     </t>
  </si>
  <si>
    <t xml:space="preserve">HIDDEN VALLEY  </t>
  </si>
  <si>
    <t xml:space="preserve">SAUCE BBQ WESTERN SMOKEY "TRAILBLZ"     </t>
  </si>
  <si>
    <t xml:space="preserve">08559*    </t>
  </si>
  <si>
    <t xml:space="preserve">SAUCE STEAK A1 IND PK                   </t>
  </si>
  <si>
    <t xml:space="preserve">00065     </t>
  </si>
  <si>
    <t xml:space="preserve">SHORTENING CLEAR                        </t>
  </si>
  <si>
    <t xml:space="preserve">110028741 </t>
  </si>
  <si>
    <t xml:space="preserve">OIL PAN AND GRILL TRANS FAT FREE        </t>
  </si>
  <si>
    <t xml:space="preserve">103052    </t>
  </si>
  <si>
    <t xml:space="preserve">SHORTENING LIQUID CRMY TFF              </t>
  </si>
  <si>
    <t xml:space="preserve">100087349 </t>
  </si>
  <si>
    <t xml:space="preserve">REST PRIDE/GC  </t>
  </si>
  <si>
    <t xml:space="preserve">5.7 OZ </t>
  </si>
  <si>
    <t xml:space="preserve">MIX CHILI SEASONING YIELD 6 GAL         </t>
  </si>
  <si>
    <t xml:space="preserve">80526     </t>
  </si>
  <si>
    <t xml:space="preserve">PATTY BBQ PORK RIBLET CKD =2.56MT       </t>
  </si>
  <si>
    <t xml:space="preserve">400       </t>
  </si>
  <si>
    <t xml:space="preserve">8.9 OZ </t>
  </si>
  <si>
    <t xml:space="preserve">MIX FAJITAS SEASONING  TFF              </t>
  </si>
  <si>
    <t>2150080091</t>
  </si>
  <si>
    <t xml:space="preserve">SALT IODIZED                            </t>
  </si>
  <si>
    <t xml:space="preserve">0556      </t>
  </si>
  <si>
    <t xml:space="preserve">UNITED         </t>
  </si>
  <si>
    <t xml:space="preserve">SAUCE ORIGNAL RED HOT PEPPER PLASTIC    </t>
  </si>
  <si>
    <t xml:space="preserve">410556011 </t>
  </si>
  <si>
    <t xml:space="preserve">SAUCE BUFFALO CHIC WING MILD            </t>
  </si>
  <si>
    <t xml:space="preserve">00013     </t>
  </si>
  <si>
    <t xml:space="preserve">SAUCE NACHO CHEESE 98% FF/ RED SODIUM   </t>
  </si>
  <si>
    <t>2850037072</t>
  </si>
  <si>
    <t xml:space="preserve">SALT TABLE PLAIN                        </t>
  </si>
  <si>
    <t xml:space="preserve">8399      </t>
  </si>
  <si>
    <t xml:space="preserve">CAKE &amp; ICING VEG SUPER QUICK            </t>
  </si>
  <si>
    <t>2700075451</t>
  </si>
  <si>
    <t xml:space="preserve">SUP QUIK BLEND </t>
  </si>
  <si>
    <t xml:space="preserve">35 OZ  </t>
  </si>
  <si>
    <t xml:space="preserve">SALT SEAS BTR FLVR FOR POPCORN          </t>
  </si>
  <si>
    <t xml:space="preserve">2045      </t>
  </si>
  <si>
    <t xml:space="preserve">FLAVACOL       </t>
  </si>
  <si>
    <t xml:space="preserve">SHORTENING CANOLA CLEAR FRY             </t>
  </si>
  <si>
    <t xml:space="preserve">110028647 </t>
  </si>
  <si>
    <t xml:space="preserve">10#    </t>
  </si>
  <si>
    <t xml:space="preserve">SAUCE SLOPPY JOE MANWICH                </t>
  </si>
  <si>
    <t>2700044181</t>
  </si>
  <si>
    <t xml:space="preserve">SEASONING SALT FREE 17                  </t>
  </si>
  <si>
    <t>2150080606</t>
  </si>
  <si>
    <t xml:space="preserve">SALT PACKET #10024                      </t>
  </si>
  <si>
    <t xml:space="preserve">29316     </t>
  </si>
  <si>
    <t>1 LB BX</t>
  </si>
  <si>
    <t xml:space="preserve">SODA BAKING                             </t>
  </si>
  <si>
    <t xml:space="preserve">35780     </t>
  </si>
  <si>
    <t xml:space="preserve">RICE BROWN WG PARBOILED 241 CUP AVG     </t>
  </si>
  <si>
    <t xml:space="preserve">R2PX25QC0 </t>
  </si>
  <si>
    <t xml:space="preserve">PRODUCERS RICE </t>
  </si>
  <si>
    <t xml:space="preserve">SHAKER SALT DISPOSABLE TAN              </t>
  </si>
  <si>
    <t xml:space="preserve">38164     </t>
  </si>
  <si>
    <t xml:space="preserve">PEPPER PACKETS                          </t>
  </si>
  <si>
    <t xml:space="preserve">29616     </t>
  </si>
  <si>
    <t>RESTPRIDE/N'JOY</t>
  </si>
  <si>
    <t xml:space="preserve">CREAM SOUR FF                           </t>
  </si>
  <si>
    <t xml:space="preserve">64407     </t>
  </si>
  <si>
    <t xml:space="preserve">SHAKER PEPPER GRAY                      </t>
  </si>
  <si>
    <t xml:space="preserve">38165     </t>
  </si>
  <si>
    <t>7.25 OZ</t>
  </si>
  <si>
    <t xml:space="preserve">SOUP CHICKEN NOODLE                     </t>
  </si>
  <si>
    <t xml:space="preserve">00444     </t>
  </si>
  <si>
    <t xml:space="preserve">SOUP TOMATO                             </t>
  </si>
  <si>
    <t xml:space="preserve">00447     </t>
  </si>
  <si>
    <t xml:space="preserve">SOUP VEGETABLE                          </t>
  </si>
  <si>
    <t xml:space="preserve">00441     </t>
  </si>
  <si>
    <t xml:space="preserve">SOUP ONION MIX 5.7 OZ                   </t>
  </si>
  <si>
    <t xml:space="preserve">00323     </t>
  </si>
  <si>
    <t xml:space="preserve">LIPTON         </t>
  </si>
  <si>
    <t xml:space="preserve">5O OZ  </t>
  </si>
  <si>
    <t xml:space="preserve">01026     </t>
  </si>
  <si>
    <t xml:space="preserve">SOUP CREAM OF CELERY                    </t>
  </si>
  <si>
    <t xml:space="preserve">01166     </t>
  </si>
  <si>
    <t xml:space="preserve">8423      </t>
  </si>
  <si>
    <t xml:space="preserve">00016     </t>
  </si>
  <si>
    <t xml:space="preserve">SOUP CREAM OF MUSHROOM                  </t>
  </si>
  <si>
    <t xml:space="preserve">01266     </t>
  </si>
  <si>
    <t xml:space="preserve">SOUP CREAM OF CHICKEN HEALTHY REQ       </t>
  </si>
  <si>
    <t xml:space="preserve">04143     </t>
  </si>
  <si>
    <t xml:space="preserve">SOUP CREAM OF CHICKEN                   </t>
  </si>
  <si>
    <t xml:space="preserve">01036     </t>
  </si>
  <si>
    <t xml:space="preserve">BROTH CHICKEN 99% FAT FREE NO MSG       </t>
  </si>
  <si>
    <t xml:space="preserve">2001554   </t>
  </si>
  <si>
    <t xml:space="preserve">COLLEGE INN    </t>
  </si>
  <si>
    <t xml:space="preserve">140 OZ </t>
  </si>
  <si>
    <t xml:space="preserve">SAUCE CHEDDAR CHEESE                    </t>
  </si>
  <si>
    <t xml:space="preserve">05101     </t>
  </si>
  <si>
    <t xml:space="preserve">GEHLS          </t>
  </si>
  <si>
    <t xml:space="preserve">SAUCE QUESO CHEESE BIB W/SALSA VERDE    </t>
  </si>
  <si>
    <t xml:space="preserve">5718      </t>
  </si>
  <si>
    <t xml:space="preserve">8/2 LB </t>
  </si>
  <si>
    <t xml:space="preserve">BUD CHEDDAR SAUCE                       </t>
  </si>
  <si>
    <t xml:space="preserve">49002     </t>
  </si>
  <si>
    <t xml:space="preserve">BUTTER BUDS    </t>
  </si>
  <si>
    <t xml:space="preserve">SAUCE JALAPENO CHEESE DISPENSER PACK    </t>
  </si>
  <si>
    <t xml:space="preserve">G05100    </t>
  </si>
  <si>
    <t xml:space="preserve">DRESSING BLEU CHEESE CHUNKY REFR DELUXE </t>
  </si>
  <si>
    <t xml:space="preserve">.5GL   </t>
  </si>
  <si>
    <t xml:space="preserve">EGGNOG 1/2 GAL                          </t>
  </si>
  <si>
    <t xml:space="preserve">100198    </t>
  </si>
  <si>
    <t xml:space="preserve">107 OZ </t>
  </si>
  <si>
    <t xml:space="preserve">SAUCE NACHO CHEESE DISPENSER PK         </t>
  </si>
  <si>
    <t xml:space="preserve">706068    </t>
  </si>
  <si>
    <t xml:space="preserve">ORTEGA         </t>
  </si>
  <si>
    <t xml:space="preserve">BROTH BEEF 99% FAT FREE 322600          </t>
  </si>
  <si>
    <t xml:space="preserve">2001550   </t>
  </si>
  <si>
    <t xml:space="preserve">01256     </t>
  </si>
  <si>
    <t xml:space="preserve">OIL COTTONSEED                          </t>
  </si>
  <si>
    <t xml:space="preserve">100087111 </t>
  </si>
  <si>
    <t xml:space="preserve">CHEESE SAUCE ALFREDO RED/FAT 1.83=1MT   </t>
  </si>
  <si>
    <t xml:space="preserve">5722      </t>
  </si>
  <si>
    <t xml:space="preserve">BASE CHICKEN PASTE                      </t>
  </si>
  <si>
    <t xml:space="preserve">88130     </t>
  </si>
  <si>
    <t xml:space="preserve">BASE BEEF GRANULAR                      </t>
  </si>
  <si>
    <t xml:space="preserve">66001     </t>
  </si>
  <si>
    <t xml:space="preserve">REST PRIDE ADV </t>
  </si>
  <si>
    <t xml:space="preserve">BASE CHICKEN GRANULAR                   </t>
  </si>
  <si>
    <t xml:space="preserve">52001     </t>
  </si>
  <si>
    <t xml:space="preserve">BASE HAM FLAVORED GRANULAR              </t>
  </si>
  <si>
    <t xml:space="preserve">12401     </t>
  </si>
  <si>
    <t xml:space="preserve">SAUCE STIR FRY                          </t>
  </si>
  <si>
    <t>4430012666</t>
  </si>
  <si>
    <t xml:space="preserve">SOUP CREAM OF MUSHROOM HEALTY REQUEST   </t>
  </si>
  <si>
    <t xml:space="preserve">04144     </t>
  </si>
  <si>
    <t xml:space="preserve">SUGAR GRANULATED PURE CANE DOM          </t>
  </si>
  <si>
    <t xml:space="preserve">65555     </t>
  </si>
  <si>
    <t xml:space="preserve">SAUCE/MARINDADE FAJITA SKILLET          </t>
  </si>
  <si>
    <t xml:space="preserve">67544449  </t>
  </si>
  <si>
    <t xml:space="preserve">SAUCE MARINARA CUP 529300               </t>
  </si>
  <si>
    <t xml:space="preserve">78003535  </t>
  </si>
  <si>
    <t xml:space="preserve">SAUCE SOY                               </t>
  </si>
  <si>
    <t xml:space="preserve">44762     </t>
  </si>
  <si>
    <t>4430012670</t>
  </si>
  <si>
    <t xml:space="preserve">SAUCE TERIYAKI                          </t>
  </si>
  <si>
    <t>4430012697</t>
  </si>
  <si>
    <t xml:space="preserve">SOY SAUCE  182010                       </t>
  </si>
  <si>
    <t xml:space="preserve">00182     </t>
  </si>
  <si>
    <t xml:space="preserve">KIKKOMAN       </t>
  </si>
  <si>
    <t xml:space="preserve">SAUCE SPAGHETTI DELUXE                  </t>
  </si>
  <si>
    <t xml:space="preserve">2001718   </t>
  </si>
  <si>
    <t xml:space="preserve">CONTADINA      </t>
  </si>
  <si>
    <t xml:space="preserve">DRESSING RANCH CREAMY                   </t>
  </si>
  <si>
    <t xml:space="preserve">64354     </t>
  </si>
  <si>
    <t xml:space="preserve">SAUCE SPAGHETTI FANCY                   </t>
  </si>
  <si>
    <t xml:space="preserve">FRPMA99   </t>
  </si>
  <si>
    <t xml:space="preserve">MIX CHEESE SAUCE                        </t>
  </si>
  <si>
    <t>5000038262</t>
  </si>
  <si>
    <t xml:space="preserve">DRESSING RANCH REFR                     </t>
  </si>
  <si>
    <t xml:space="preserve">85505     </t>
  </si>
  <si>
    <t xml:space="preserve">MIX CHEESE SAUCE GOURMET CHEDDAR INST   </t>
  </si>
  <si>
    <t xml:space="preserve">SAUCE TERIYAKI &amp; MARINADE               </t>
  </si>
  <si>
    <t xml:space="preserve">01044     </t>
  </si>
  <si>
    <t xml:space="preserve">SAUCE SEAFOOD COCKTAIL REF              </t>
  </si>
  <si>
    <t xml:space="preserve">KE0851    </t>
  </si>
  <si>
    <t xml:space="preserve">SYRUP TEA SWEET B-I-B                   </t>
  </si>
  <si>
    <t xml:space="preserve">02240298  </t>
  </si>
  <si>
    <t xml:space="preserve">DRESSING RANCH BUTTERMILK               </t>
  </si>
  <si>
    <t xml:space="preserve">06863*    </t>
  </si>
  <si>
    <t>12.5 KG</t>
  </si>
  <si>
    <t xml:space="preserve">SALT SEA COURSE PAIL ITALY              </t>
  </si>
  <si>
    <t xml:space="preserve">70812     </t>
  </si>
  <si>
    <t xml:space="preserve">BREADING FISH CRISPY SOUTHERN           </t>
  </si>
  <si>
    <t xml:space="preserve">Z02840    </t>
  </si>
  <si>
    <t xml:space="preserve">ZATARAINS      </t>
  </si>
  <si>
    <t xml:space="preserve">SALT SEASONED NO MSG                    </t>
  </si>
  <si>
    <t>2150080620</t>
  </si>
  <si>
    <t xml:space="preserve">SEASONING TIGER TRY ME                  </t>
  </si>
  <si>
    <t>7507620002</t>
  </si>
  <si>
    <t xml:space="preserve">REILY FOODS    </t>
  </si>
  <si>
    <t xml:space="preserve">SEASONING OLD BAY NO MSG                </t>
  </si>
  <si>
    <t xml:space="preserve">900223218 </t>
  </si>
  <si>
    <t>6.75 OZ</t>
  </si>
  <si>
    <t xml:space="preserve">SEASONING BLEND SALT FREE ORIGINAL      </t>
  </si>
  <si>
    <t xml:space="preserve">80260049  </t>
  </si>
  <si>
    <t xml:space="preserve">MRS DASH       </t>
  </si>
  <si>
    <t>SAUCE DIPPING CARAMEL APPLE FF 2780 182D</t>
  </si>
  <si>
    <t>9001966506</t>
  </si>
  <si>
    <t>NATURALLY FRESH</t>
  </si>
  <si>
    <t xml:space="preserve">SEASONING ORIGINAL SALT FREE            </t>
  </si>
  <si>
    <t xml:space="preserve">1150598   </t>
  </si>
  <si>
    <t xml:space="preserve">65556     </t>
  </si>
  <si>
    <t xml:space="preserve">CARGILL        </t>
  </si>
  <si>
    <t xml:space="preserve">SUGAR GRANULATED PURE EFG               </t>
  </si>
  <si>
    <t xml:space="preserve">403305    </t>
  </si>
  <si>
    <t xml:space="preserve">DOMINO         </t>
  </si>
  <si>
    <t xml:space="preserve">SUGAR POWDERED 6X                       </t>
  </si>
  <si>
    <t xml:space="preserve">401439    </t>
  </si>
  <si>
    <t xml:space="preserve">403292    </t>
  </si>
  <si>
    <t xml:space="preserve">SUGAR GRANULATED                        </t>
  </si>
  <si>
    <t xml:space="preserve">401450    </t>
  </si>
  <si>
    <t xml:space="preserve">SEASONING LIQUID HICKORY SMOKE          </t>
  </si>
  <si>
    <t xml:space="preserve">482542    </t>
  </si>
  <si>
    <t xml:space="preserve">SUGAR LIGHT BROWN                       </t>
  </si>
  <si>
    <t xml:space="preserve">401478    </t>
  </si>
  <si>
    <t xml:space="preserve">403350    </t>
  </si>
  <si>
    <t xml:space="preserve">403130    </t>
  </si>
  <si>
    <t>2000 CT</t>
  </si>
  <si>
    <t xml:space="preserve">SUGAR SUBSTITUTE SWEET N LOW 1 GRAM     </t>
  </si>
  <si>
    <t>4480052050</t>
  </si>
  <si>
    <t xml:space="preserve">SWEET N LOW    </t>
  </si>
  <si>
    <t xml:space="preserve">400368    </t>
  </si>
  <si>
    <t xml:space="preserve">SUGAR POWDERED POLY 10X                 </t>
  </si>
  <si>
    <t xml:space="preserve">400639    </t>
  </si>
  <si>
    <t xml:space="preserve">SUGAR LIGHT BROWN POLY                  </t>
  </si>
  <si>
    <t xml:space="preserve">400592    </t>
  </si>
  <si>
    <t xml:space="preserve">SUGAR DARK BROWN POLY                   </t>
  </si>
  <si>
    <t xml:space="preserve">400566    </t>
  </si>
  <si>
    <t>CANNISTER SUGAR COFFEE SERVICE GRANULATD</t>
  </si>
  <si>
    <t xml:space="preserve">451783    </t>
  </si>
  <si>
    <t xml:space="preserve">SUGAR PACKET                            </t>
  </si>
  <si>
    <t xml:space="preserve">165473    </t>
  </si>
  <si>
    <t xml:space="preserve">SUGAR SUBSTITUTE PINK 83566             </t>
  </si>
  <si>
    <t xml:space="preserve">83566     </t>
  </si>
  <si>
    <t xml:space="preserve">SUGAR SUBSTITUTE YELLOW PKT             </t>
  </si>
  <si>
    <t xml:space="preserve">83568     </t>
  </si>
  <si>
    <t xml:space="preserve">3/8 OZ </t>
  </si>
  <si>
    <t xml:space="preserve">CREAMER HAZELNUT COFFEE                 </t>
  </si>
  <si>
    <t>5000035080</t>
  </si>
  <si>
    <t xml:space="preserve">SYRUP CORN DARK BLUE LABEL              </t>
  </si>
  <si>
    <t xml:space="preserve">2001479   </t>
  </si>
  <si>
    <t xml:space="preserve">KARO           </t>
  </si>
  <si>
    <t xml:space="preserve">SYRUP PANCAKE CUP                       </t>
  </si>
  <si>
    <t xml:space="preserve">06349     </t>
  </si>
  <si>
    <t xml:space="preserve">SYRUP CORN LIGHT                        </t>
  </si>
  <si>
    <t xml:space="preserve">CSU115    </t>
  </si>
  <si>
    <t xml:space="preserve">SYRUP PANCAKE &amp; WAFFLE 71.5 BRIX        </t>
  </si>
  <si>
    <t xml:space="preserve">PAN230    </t>
  </si>
  <si>
    <t xml:space="preserve">SYRUP PANCAKE &amp; WAFFLE 66 BRIX          </t>
  </si>
  <si>
    <t xml:space="preserve">PAN110    </t>
  </si>
  <si>
    <t xml:space="preserve">MOLASSES PURE                           </t>
  </si>
  <si>
    <t xml:space="preserve">14400     </t>
  </si>
  <si>
    <t>PURE SWEET/GRMA</t>
  </si>
  <si>
    <t>24/1 OZ</t>
  </si>
  <si>
    <t xml:space="preserve">TEA ICE BAG CHOICE BLEND FRESH BREWED   </t>
  </si>
  <si>
    <t xml:space="preserve">00283     </t>
  </si>
  <si>
    <t xml:space="preserve">TEA BAG FILTER PACK                     </t>
  </si>
  <si>
    <t>4790030384</t>
  </si>
  <si>
    <t xml:space="preserve">LUZIANNE       </t>
  </si>
  <si>
    <t xml:space="preserve">HOAGIE ROLL 51%WG SLI 6IN =3BD PB       </t>
  </si>
  <si>
    <t xml:space="preserve">4048      </t>
  </si>
  <si>
    <t xml:space="preserve">TEA BAG WITH FILTER 3 GAL 538093        </t>
  </si>
  <si>
    <t>4790030363</t>
  </si>
  <si>
    <t xml:space="preserve">TEA BREW FILTER PACK 3 GAL              </t>
  </si>
  <si>
    <t>4790030383</t>
  </si>
  <si>
    <t xml:space="preserve">TEA BAGS WITH FILTERS 4 GAL             </t>
  </si>
  <si>
    <t>4790030364</t>
  </si>
  <si>
    <t xml:space="preserve">TEA ICE FOR 3 GAL BREW                  </t>
  </si>
  <si>
    <t xml:space="preserve">2774      </t>
  </si>
  <si>
    <t xml:space="preserve">TEA UNSWT CONCENTRTE 11+1 DRINK         </t>
  </si>
  <si>
    <t>4790082840</t>
  </si>
  <si>
    <t>TEA SWT CONCENTRATE 11+1 LIQ 538100DRINK</t>
  </si>
  <si>
    <t>4790082841</t>
  </si>
  <si>
    <t xml:space="preserve">TEA BAG HOT WITH TAGS                   </t>
  </si>
  <si>
    <t>GTP101011*</t>
  </si>
  <si>
    <t xml:space="preserve">GOLDEN TIP     </t>
  </si>
  <si>
    <t xml:space="preserve">TEA ICE FOR 4 GALLON BREW W/FILTERS     </t>
  </si>
  <si>
    <t xml:space="preserve">2789      </t>
  </si>
  <si>
    <t xml:space="preserve">SPICE CORIANDER SEED GROUND             </t>
  </si>
  <si>
    <t xml:space="preserve">01091     </t>
  </si>
  <si>
    <t xml:space="preserve">SYRUP ROOT BEER B-I-B DRINK             </t>
  </si>
  <si>
    <t xml:space="preserve">15400298  </t>
  </si>
  <si>
    <t xml:space="preserve">BARQS          </t>
  </si>
  <si>
    <t xml:space="preserve">5 GL   </t>
  </si>
  <si>
    <t xml:space="preserve">SYRUP COKE B-I-B DRINK                  </t>
  </si>
  <si>
    <t xml:space="preserve">04250010  </t>
  </si>
  <si>
    <t xml:space="preserve">SYRUP DIET COKE B-I-B DRINK             </t>
  </si>
  <si>
    <t xml:space="preserve">04240010  </t>
  </si>
  <si>
    <t xml:space="preserve">SYRUP SPRITE B-I-B DRINK                </t>
  </si>
  <si>
    <t xml:space="preserve">09560010  </t>
  </si>
  <si>
    <t xml:space="preserve">SYRUP MELLO YELLO B-I-B DRINK           </t>
  </si>
  <si>
    <t xml:space="preserve">04750010  </t>
  </si>
  <si>
    <t xml:space="preserve">LEMONADE B-I-B                          </t>
  </si>
  <si>
    <t>4900098833</t>
  </si>
  <si>
    <t xml:space="preserve">MINUTE MAID    </t>
  </si>
  <si>
    <t xml:space="preserve">SYRUP DR. PEPPER B-I-B DRINK            </t>
  </si>
  <si>
    <t xml:space="preserve">BEAN GREAT NORTHERN FNCY                </t>
  </si>
  <si>
    <t>4820068288</t>
  </si>
  <si>
    <t xml:space="preserve">BEAN PINTO FNCY  L/S                    </t>
  </si>
  <si>
    <t>4820068939</t>
  </si>
  <si>
    <t xml:space="preserve">BEAN BLACK FANCY                        </t>
  </si>
  <si>
    <t>4820049145</t>
  </si>
  <si>
    <t xml:space="preserve">BEAN KIDNEY DARK RED FNCY               </t>
  </si>
  <si>
    <t>4820053135</t>
  </si>
  <si>
    <t>28.1 OZ</t>
  </si>
  <si>
    <t xml:space="preserve">BEAN REFRIED DEHY SEASONED VEG          </t>
  </si>
  <si>
    <t xml:space="preserve">10166     </t>
  </si>
  <si>
    <t xml:space="preserve">BEAN CHILI FNCY                         </t>
  </si>
  <si>
    <t>4820068534</t>
  </si>
  <si>
    <t xml:space="preserve">BEAN CHILI HOT                          </t>
  </si>
  <si>
    <t>3470097213</t>
  </si>
  <si>
    <t xml:space="preserve">ALLEN          </t>
  </si>
  <si>
    <t xml:space="preserve">BEAN PINTO DRY TRIPLE CLEANED           </t>
  </si>
  <si>
    <t xml:space="preserve">26634     </t>
  </si>
  <si>
    <t xml:space="preserve">HEARTLAND      </t>
  </si>
  <si>
    <t xml:space="preserve">PIE PECAN PRESL 8 CUT                   </t>
  </si>
  <si>
    <t xml:space="preserve">07165     </t>
  </si>
  <si>
    <t xml:space="preserve">2.9OZ  </t>
  </si>
  <si>
    <t xml:space="preserve">BUN CINN ULTRA WG(51%)BAKED=2BD         </t>
  </si>
  <si>
    <t xml:space="preserve">6070      </t>
  </si>
  <si>
    <t xml:space="preserve">BEAN GREAT NORTHERN DRY                 </t>
  </si>
  <si>
    <t xml:space="preserve">SILER          </t>
  </si>
  <si>
    <t xml:space="preserve">189583112 </t>
  </si>
  <si>
    <t xml:space="preserve">BEAN GREAT NORTHERN DRY TPRL CLEANED    </t>
  </si>
  <si>
    <t xml:space="preserve">189583180 </t>
  </si>
  <si>
    <t xml:space="preserve">PEA BLACKEYED DRY                       </t>
  </si>
  <si>
    <t xml:space="preserve">189251160 </t>
  </si>
  <si>
    <t xml:space="preserve">BEAN REFRIED VEG L/S                    </t>
  </si>
  <si>
    <t>3470035215</t>
  </si>
  <si>
    <t xml:space="preserve">BEET SLICED MED FNCY                    </t>
  </si>
  <si>
    <t>4820067565</t>
  </si>
  <si>
    <t xml:space="preserve">BEET WHOLE 80-120 CT                    </t>
  </si>
  <si>
    <t>4820063048</t>
  </si>
  <si>
    <t xml:space="preserve">REST PRIDE/BH  </t>
  </si>
  <si>
    <t xml:space="preserve">4.5 OZ </t>
  </si>
  <si>
    <t xml:space="preserve">PIZZA CHS SMRT 4X6 WG 100% CN=2MT&amp;2GE   </t>
  </si>
  <si>
    <t xml:space="preserve">78697     </t>
  </si>
  <si>
    <t xml:space="preserve">BEET PICKLED SLICED FNCY                </t>
  </si>
  <si>
    <t>4820067595</t>
  </si>
  <si>
    <t>PIZZA PEPP SMRT 4X6 51%WG 100% CN=2MT&amp;2G</t>
  </si>
  <si>
    <t xml:space="preserve">78698     </t>
  </si>
  <si>
    <t xml:space="preserve">75 OZ  </t>
  </si>
  <si>
    <t xml:space="preserve">CORN WHOLE KERNEL VACUUM PACK FANCY     </t>
  </si>
  <si>
    <t>4820069728</t>
  </si>
  <si>
    <t xml:space="preserve">LEMONADE LIGHT B-I-B                    </t>
  </si>
  <si>
    <t>4900098944</t>
  </si>
  <si>
    <t xml:space="preserve">1 GM   </t>
  </si>
  <si>
    <t xml:space="preserve">SUGAR SUBSTITUTE SPLENDA PACKETS        </t>
  </si>
  <si>
    <t xml:space="preserve">20004     </t>
  </si>
  <si>
    <t xml:space="preserve">SPLENDA        </t>
  </si>
  <si>
    <t xml:space="preserve">PEA BLACKEYED FNCY                      </t>
  </si>
  <si>
    <t xml:space="preserve">CARROT SLICED MED FNCY KK SFRESH        </t>
  </si>
  <si>
    <t>4820067940</t>
  </si>
  <si>
    <t xml:space="preserve">CARROT DICED FNCY                       </t>
  </si>
  <si>
    <t>4820095421</t>
  </si>
  <si>
    <t xml:space="preserve">TEA ICE BAG                             </t>
  </si>
  <si>
    <t>4790030360</t>
  </si>
  <si>
    <t xml:space="preserve">CARROT BABY BELGIUM 260-300 CT          </t>
  </si>
  <si>
    <t>1930320203</t>
  </si>
  <si>
    <t xml:space="preserve">CORN WHOLE KERNEL GOLDEN FANCY          </t>
  </si>
  <si>
    <t>4820068117</t>
  </si>
  <si>
    <t xml:space="preserve">PEA FIELD W/SNAPS TINY FNCY             </t>
  </si>
  <si>
    <t>3470063213</t>
  </si>
  <si>
    <t xml:space="preserve">ALLEN/M HOLMES </t>
  </si>
  <si>
    <t xml:space="preserve">CORN CREAM STYLE FNCY                   </t>
  </si>
  <si>
    <t>4820068102</t>
  </si>
  <si>
    <t xml:space="preserve">BEAN GREEN CUT BLUE LAKE L/S            </t>
  </si>
  <si>
    <t xml:space="preserve">2004501   </t>
  </si>
  <si>
    <t xml:space="preserve">108 OZ </t>
  </si>
  <si>
    <t xml:space="preserve">BEAN RANCH ORIGINAL STYLE               </t>
  </si>
  <si>
    <t>4690000116</t>
  </si>
  <si>
    <t xml:space="preserve">RANCH STYLE    </t>
  </si>
  <si>
    <t xml:space="preserve">BEAN GREEN CUT 4 FNCY BLUE LAKE         </t>
  </si>
  <si>
    <t>4820067446</t>
  </si>
  <si>
    <t xml:space="preserve">BEAN GREEN CUT MIX EX STANDARD          </t>
  </si>
  <si>
    <t>4820067439</t>
  </si>
  <si>
    <t xml:space="preserve">BEAN GREEN CUT MIXED SV FANCY           </t>
  </si>
  <si>
    <t>4820067339</t>
  </si>
  <si>
    <t xml:space="preserve">BEAN GREEN CUT SEASONED                 </t>
  </si>
  <si>
    <t>3470001223</t>
  </si>
  <si>
    <t xml:space="preserve">ALLEN/PENBROOK </t>
  </si>
  <si>
    <t xml:space="preserve">BEAN GREEN FRENCH STYLE                 </t>
  </si>
  <si>
    <t>4820067388</t>
  </si>
  <si>
    <t xml:space="preserve">BEAN GREAT NORTHERN                     </t>
  </si>
  <si>
    <t xml:space="preserve">001788    </t>
  </si>
  <si>
    <t xml:space="preserve">BUSH           </t>
  </si>
  <si>
    <t xml:space="preserve">BEAN GREEN ITALIAN FNCY                 </t>
  </si>
  <si>
    <t>3470001255</t>
  </si>
  <si>
    <t xml:space="preserve">BEAN GREEN ITALIAN FCY                  </t>
  </si>
  <si>
    <t>4820068390</t>
  </si>
  <si>
    <t xml:space="preserve">RPP            </t>
  </si>
  <si>
    <t xml:space="preserve">GREEN CHOP MIX FANCY                    </t>
  </si>
  <si>
    <t>3470026213</t>
  </si>
  <si>
    <t xml:space="preserve">MH/ALLEN       </t>
  </si>
  <si>
    <t xml:space="preserve">SPINACH CHOPPED FNCY                    </t>
  </si>
  <si>
    <t>3470005213</t>
  </si>
  <si>
    <t xml:space="preserve">HOLMS/POPEYE   </t>
  </si>
  <si>
    <t xml:space="preserve">SPINACH LEAF FNCY                       </t>
  </si>
  <si>
    <t>3470006213</t>
  </si>
  <si>
    <t xml:space="preserve">POPEYE/M HOL   </t>
  </si>
  <si>
    <t xml:space="preserve">GREEN TURNIP CHOPPED FNCY               </t>
  </si>
  <si>
    <t>3470011252</t>
  </si>
  <si>
    <t>MARGARET HOLMES</t>
  </si>
  <si>
    <t xml:space="preserve">GREEN TURNIP CHOPPED SEASONED           </t>
  </si>
  <si>
    <t>3470021212</t>
  </si>
  <si>
    <t xml:space="preserve">ALLEN/MCCALL   </t>
  </si>
  <si>
    <t xml:space="preserve">HOMINY WHITE FNCY                       </t>
  </si>
  <si>
    <t>3470075213</t>
  </si>
  <si>
    <t xml:space="preserve">HOMINY GOLDEN FNCY                      </t>
  </si>
  <si>
    <t>4820068276</t>
  </si>
  <si>
    <t xml:space="preserve">PEPPER WHOLE RED FIRE ROASTED           </t>
  </si>
  <si>
    <t xml:space="preserve">474320    </t>
  </si>
  <si>
    <t xml:space="preserve">TOMATO CHOPPED LIGHT PUREE 30050        </t>
  </si>
  <si>
    <t xml:space="preserve">78002587* </t>
  </si>
  <si>
    <t>EL VERANO SABRO</t>
  </si>
  <si>
    <t xml:space="preserve">KRAUT NEVER COOKED SHREDDED             </t>
  </si>
  <si>
    <t xml:space="preserve">354323    </t>
  </si>
  <si>
    <t xml:space="preserve">KRAUT SHREDDED FNCY                     </t>
  </si>
  <si>
    <t>4820058289</t>
  </si>
  <si>
    <t xml:space="preserve">SAUCE NASHVILLE HOT                     </t>
  </si>
  <si>
    <t xml:space="preserve">SJ3477HA  </t>
  </si>
  <si>
    <t>SWEET BABY RAYS</t>
  </si>
  <si>
    <t xml:space="preserve">BEAN LIMA GREEN  MED L/S                </t>
  </si>
  <si>
    <t>4820068318</t>
  </si>
  <si>
    <t>REST PRIDE/MO M</t>
  </si>
  <si>
    <t xml:space="preserve">VEGETABLE MIXED FNCY                    </t>
  </si>
  <si>
    <t>4820068561</t>
  </si>
  <si>
    <t xml:space="preserve">VEGETABLE STEW FNCY                     </t>
  </si>
  <si>
    <t>4820068563</t>
  </si>
  <si>
    <t xml:space="preserve">REST PRIDE/VA  </t>
  </si>
  <si>
    <t>2.12 LB</t>
  </si>
  <si>
    <t xml:space="preserve">POTATO HASHBROWN FRESH CUTS 432/4 OZ    </t>
  </si>
  <si>
    <t>2970000808</t>
  </si>
  <si>
    <t xml:space="preserve">IDAHOAN/RP     </t>
  </si>
  <si>
    <t xml:space="preserve">04750298  </t>
  </si>
  <si>
    <t xml:space="preserve">09560298  </t>
  </si>
  <si>
    <t xml:space="preserve">PEA AND CARROT DICED FNCY               </t>
  </si>
  <si>
    <t>4820068705</t>
  </si>
  <si>
    <t xml:space="preserve">SAUCE PIZZA SAUCE FULL PREPARED W/OIL   </t>
  </si>
  <si>
    <t>7294011008</t>
  </si>
  <si>
    <t xml:space="preserve">PEA GREEN MIXED SV                      </t>
  </si>
  <si>
    <t xml:space="preserve">PEPPER DICED RED                        </t>
  </si>
  <si>
    <t xml:space="preserve">145000    </t>
  </si>
  <si>
    <t xml:space="preserve">MOODY DUNBAR   </t>
  </si>
  <si>
    <t xml:space="preserve">PEA GREEN EARLY JUNE 4 SV FNCY          </t>
  </si>
  <si>
    <t>4820068813</t>
  </si>
  <si>
    <t xml:space="preserve">5 LTR  </t>
  </si>
  <si>
    <t xml:space="preserve">VINEGAR BALSAMIC ITALY MODENA           </t>
  </si>
  <si>
    <t xml:space="preserve">70596     </t>
  </si>
  <si>
    <t>ROLAND/DE NIGRI</t>
  </si>
  <si>
    <t xml:space="preserve">PORK AND BEAN EX FNCY                   </t>
  </si>
  <si>
    <t xml:space="preserve">42214     </t>
  </si>
  <si>
    <t xml:space="preserve">WAGONMASTER    </t>
  </si>
  <si>
    <t xml:space="preserve">PORK AND BEAN FNCY                      </t>
  </si>
  <si>
    <t>4820068957</t>
  </si>
  <si>
    <t xml:space="preserve">BEAN VEGETARIAN L/S                     </t>
  </si>
  <si>
    <t>2880013647</t>
  </si>
  <si>
    <t xml:space="preserve">HAN/REST PRIDE </t>
  </si>
  <si>
    <t>42.9 LB</t>
  </si>
  <si>
    <t xml:space="preserve">CHIX TANGERINE BRD 6/2.5 SA&amp;6/5# CH     </t>
  </si>
  <si>
    <t xml:space="preserve">72001     </t>
  </si>
  <si>
    <t xml:space="preserve">ASIAN FOODS    </t>
  </si>
  <si>
    <t xml:space="preserve">TOT TATER                               </t>
  </si>
  <si>
    <t xml:space="preserve">OIF00215A </t>
  </si>
  <si>
    <t xml:space="preserve">BEAN RED FNCY                           </t>
  </si>
  <si>
    <t>3382814916</t>
  </si>
  <si>
    <t xml:space="preserve">SYRUP COKE ZERO B-I-B DRINK             </t>
  </si>
  <si>
    <t xml:space="preserve">88777     </t>
  </si>
  <si>
    <t xml:space="preserve">BEAN OVEN BAKED FNCY BEAN POT ORIGINAL  </t>
  </si>
  <si>
    <t xml:space="preserve">01619     </t>
  </si>
  <si>
    <t xml:space="preserve">BEAN OVEN BAKED                         </t>
  </si>
  <si>
    <t>3470042217</t>
  </si>
  <si>
    <t xml:space="preserve">BEAN BAKED W BROWN SUGAR &amp; BACON        </t>
  </si>
  <si>
    <t>2880014142</t>
  </si>
  <si>
    <t xml:space="preserve">TOMATO STRIPS ITALIAN STYLE W/BASIL     </t>
  </si>
  <si>
    <t xml:space="preserve">02581*    </t>
  </si>
  <si>
    <t xml:space="preserve">SAPORITO       </t>
  </si>
  <si>
    <t xml:space="preserve">SAUCE PIZZA W/BASIL RPKIX99             </t>
  </si>
  <si>
    <t xml:space="preserve">RPKIX99   </t>
  </si>
  <si>
    <t xml:space="preserve">RED PACK       </t>
  </si>
  <si>
    <t xml:space="preserve">POTATO INSTANT WITH MILK VIT C          </t>
  </si>
  <si>
    <t xml:space="preserve">10215     </t>
  </si>
  <si>
    <t xml:space="preserve">WHIPP          </t>
  </si>
  <si>
    <t xml:space="preserve">BEAN GARBANZO/CHICK PEA                 </t>
  </si>
  <si>
    <t>4820097444</t>
  </si>
  <si>
    <t xml:space="preserve">POTATO WHITE WHOLE 90/110               </t>
  </si>
  <si>
    <t>4820069392</t>
  </si>
  <si>
    <t xml:space="preserve">POTATO WHITE WHOLE 60/80                </t>
  </si>
  <si>
    <t>4820069380</t>
  </si>
  <si>
    <t>REST PRIDE/LIBB</t>
  </si>
  <si>
    <t xml:space="preserve">POTATO INSTANT W/O MILK                 </t>
  </si>
  <si>
    <t xml:space="preserve">10217     </t>
  </si>
  <si>
    <t xml:space="preserve">3.5 LB </t>
  </si>
  <si>
    <t xml:space="preserve">POTATO PEARL GOLD SEASONED              </t>
  </si>
  <si>
    <t xml:space="preserve">BASIC AMERICAN </t>
  </si>
  <si>
    <t xml:space="preserve">MUFFIN ENGLISH FORK SPLIT 2 OZ =1.5BD   </t>
  </si>
  <si>
    <t xml:space="preserve">117872    </t>
  </si>
  <si>
    <t xml:space="preserve">BIMBO          </t>
  </si>
  <si>
    <t xml:space="preserve">POTATO DICED WHITE FNCY                 </t>
  </si>
  <si>
    <t>4820069317</t>
  </si>
  <si>
    <t xml:space="preserve">POTATO REAL MASHED 984/.25 CUP TFF/GF   </t>
  </si>
  <si>
    <t xml:space="preserve">POTATO SLICED WHITE FNCY                </t>
  </si>
  <si>
    <t>4820069320</t>
  </si>
  <si>
    <t xml:space="preserve">SOUP TOMATO HEALTY REQUEST              </t>
  </si>
  <si>
    <t xml:space="preserve">04145     </t>
  </si>
  <si>
    <t xml:space="preserve">36OZ   </t>
  </si>
  <si>
    <t xml:space="preserve">BREAD WHEATBERRY THICK 19 SLICES        </t>
  </si>
  <si>
    <t xml:space="preserve">40082390  </t>
  </si>
  <si>
    <t xml:space="preserve">SAUCE MARINARA CHUNKY STYLE CALIF       </t>
  </si>
  <si>
    <t xml:space="preserve">01081     </t>
  </si>
  <si>
    <t xml:space="preserve">FULL RED       </t>
  </si>
  <si>
    <t xml:space="preserve">SAUCE PIZZA PREMIUM FULLY PREPARED      </t>
  </si>
  <si>
    <t xml:space="preserve">01561     </t>
  </si>
  <si>
    <t>POTATO HASHBROWN REDI SHRED 71341 330SVG</t>
  </si>
  <si>
    <t xml:space="preserve">71341     </t>
  </si>
  <si>
    <t xml:space="preserve">BAF            </t>
  </si>
  <si>
    <t xml:space="preserve">POTATO PEARL EXTRA RICH L/S             </t>
  </si>
  <si>
    <t xml:space="preserve">81837     </t>
  </si>
  <si>
    <t xml:space="preserve">BAF/RPP        </t>
  </si>
  <si>
    <t xml:space="preserve">POTATO PEARL EXCEL BUTTER ORIGINAL      </t>
  </si>
  <si>
    <t xml:space="preserve">76468     </t>
  </si>
  <si>
    <t>2CT(30Z</t>
  </si>
  <si>
    <t xml:space="preserve">PANCAKE CINN GLAZED WG IW=2GE           </t>
  </si>
  <si>
    <t xml:space="preserve">04442     </t>
  </si>
  <si>
    <t xml:space="preserve">PANCAKE BLUEBERRY WG IW=2GE             </t>
  </si>
  <si>
    <t xml:space="preserve">04443     </t>
  </si>
  <si>
    <t xml:space="preserve">YAM SYRUP PK CUT L/S SWEET POTATO       </t>
  </si>
  <si>
    <t xml:space="preserve">482004441 </t>
  </si>
  <si>
    <t xml:space="preserve">BRUCE          </t>
  </si>
  <si>
    <t xml:space="preserve">5.3OZ  </t>
  </si>
  <si>
    <t xml:space="preserve">BEEF PATTY SEASONED TNT 3-1             </t>
  </si>
  <si>
    <t xml:space="preserve">7703003   </t>
  </si>
  <si>
    <t xml:space="preserve">8OZ    </t>
  </si>
  <si>
    <t xml:space="preserve">BEEF PATTY SEASONED TNT 2-1             </t>
  </si>
  <si>
    <t xml:space="preserve">7703008   </t>
  </si>
  <si>
    <t xml:space="preserve">PUMPKIN SOLID PK                        </t>
  </si>
  <si>
    <t xml:space="preserve">6061      </t>
  </si>
  <si>
    <t xml:space="preserve">BEAN OVEN BAKED VEG                     </t>
  </si>
  <si>
    <t xml:space="preserve">01637     </t>
  </si>
  <si>
    <t xml:space="preserve">SQUASH YELLOW CUT FNCY                  </t>
  </si>
  <si>
    <t>3470094213</t>
  </si>
  <si>
    <t xml:space="preserve">ALLEN/M HOLM   </t>
  </si>
  <si>
    <t xml:space="preserve">ZUCCHINI &amp; TOMATO                       </t>
  </si>
  <si>
    <t xml:space="preserve">RPK4A99   </t>
  </si>
  <si>
    <t xml:space="preserve">TOMATO SALSA READY                      </t>
  </si>
  <si>
    <t xml:space="preserve">73311     </t>
  </si>
  <si>
    <t xml:space="preserve">BIENVENIDO     </t>
  </si>
  <si>
    <t xml:space="preserve">TOMATO WHOLE PEELED                     </t>
  </si>
  <si>
    <t xml:space="preserve">FRDAA99   </t>
  </si>
  <si>
    <t xml:space="preserve">REST PRIDE/RG  </t>
  </si>
  <si>
    <t xml:space="preserve">4 CT   </t>
  </si>
  <si>
    <t xml:space="preserve">BREAD SUB ROLL WHITE 12" SPLIT TOP      </t>
  </si>
  <si>
    <t xml:space="preserve">345       </t>
  </si>
  <si>
    <t xml:space="preserve">TOMATO PEELED CHOPPED                   </t>
  </si>
  <si>
    <t xml:space="preserve">30611     </t>
  </si>
  <si>
    <t xml:space="preserve">MACHACADO      </t>
  </si>
  <si>
    <t xml:space="preserve">TOMATO DICED JUICE PK                   </t>
  </si>
  <si>
    <t xml:space="preserve">TOMATO STEWED                           </t>
  </si>
  <si>
    <t xml:space="preserve">RPKCA99   </t>
  </si>
  <si>
    <t xml:space="preserve">TOMATO CONCENTRATE CRUSH                </t>
  </si>
  <si>
    <t xml:space="preserve">FRPDA99   </t>
  </si>
  <si>
    <t xml:space="preserve">SAUCE TOMATO FANCY                      </t>
  </si>
  <si>
    <t xml:space="preserve">FRPHA99   </t>
  </si>
  <si>
    <t xml:space="preserve">VINEGAR APPLE CIDER 5%                  </t>
  </si>
  <si>
    <t xml:space="preserve">910967    </t>
  </si>
  <si>
    <t xml:space="preserve">FOUR MONKS     </t>
  </si>
  <si>
    <t xml:space="preserve">TOMATO PUREE 1.06 GRAVITY L/S           </t>
  </si>
  <si>
    <t xml:space="preserve">FRPH69F   </t>
  </si>
  <si>
    <t xml:space="preserve">SEASONING LEMON PEPPER SALT FREE        </t>
  </si>
  <si>
    <t xml:space="preserve">1150603   </t>
  </si>
  <si>
    <t xml:space="preserve">SAUCE PIZZA EXTRA HVY                   </t>
  </si>
  <si>
    <t>2700038867</t>
  </si>
  <si>
    <t xml:space="preserve">SAUCE PIZZA PREPARED                    </t>
  </si>
  <si>
    <t xml:space="preserve">38866     </t>
  </si>
  <si>
    <t xml:space="preserve">TOMATO PASTE FNCY 26% L/S               </t>
  </si>
  <si>
    <t xml:space="preserve">FRPUA99   </t>
  </si>
  <si>
    <t xml:space="preserve">MARINADE STEAK DALES SAUCE              </t>
  </si>
  <si>
    <t>7426310104</t>
  </si>
  <si>
    <t xml:space="preserve">DALES          </t>
  </si>
  <si>
    <t xml:space="preserve">VINEGAR RED WINE 008340                 </t>
  </si>
  <si>
    <t xml:space="preserve">78000924  </t>
  </si>
  <si>
    <t xml:space="preserve">VINEGAR COLORED DISTILLED 4% 40 GRAIN   </t>
  </si>
  <si>
    <t xml:space="preserve">CDV120    </t>
  </si>
  <si>
    <t xml:space="preserve">111 OZ </t>
  </si>
  <si>
    <t xml:space="preserve">PASTE TOMATO 24% POUCH                  </t>
  </si>
  <si>
    <t xml:space="preserve">61067TP1  </t>
  </si>
  <si>
    <t xml:space="preserve">PARADISO       </t>
  </si>
  <si>
    <t xml:space="preserve">VINEGAR WHITE 4% ACIDITY DISTILLED      </t>
  </si>
  <si>
    <t xml:space="preserve">WDV120    </t>
  </si>
  <si>
    <t xml:space="preserve">VINEGAR CIDER 5% FLVRD                  </t>
  </si>
  <si>
    <t xml:space="preserve">CFV110    </t>
  </si>
  <si>
    <t xml:space="preserve">8.4 OZ </t>
  </si>
  <si>
    <t xml:space="preserve">BEVERAGE SPARKLING APPLE                </t>
  </si>
  <si>
    <t xml:space="preserve">01507     </t>
  </si>
  <si>
    <t xml:space="preserve">IZZE           </t>
  </si>
  <si>
    <t xml:space="preserve">BEVERAGE SPARKLING BLACKBERRY           </t>
  </si>
  <si>
    <t xml:space="preserve">01502     </t>
  </si>
  <si>
    <t xml:space="preserve">BEVERAGE SPARKLING CLEMENTINE           </t>
  </si>
  <si>
    <t xml:space="preserve">01505     </t>
  </si>
  <si>
    <t xml:space="preserve">YEAST ACTIVE DRY                        </t>
  </si>
  <si>
    <t xml:space="preserve">2192      </t>
  </si>
  <si>
    <t xml:space="preserve">FLEISCHMANNS   </t>
  </si>
  <si>
    <t xml:space="preserve">WASH PRODUCE ANTIBACTERIAL POWDER       </t>
  </si>
  <si>
    <t xml:space="preserve">475885    </t>
  </si>
  <si>
    <t xml:space="preserve">FIT            </t>
  </si>
  <si>
    <t xml:space="preserve">YEAST DRY INSTANT VAC PAC               </t>
  </si>
  <si>
    <t xml:space="preserve">2139      </t>
  </si>
  <si>
    <t xml:space="preserve">WATER DISTILLED BEV                     </t>
  </si>
  <si>
    <t xml:space="preserve">300076    </t>
  </si>
  <si>
    <t>MARKET GRO/NATU</t>
  </si>
  <si>
    <t>16.9 OZ</t>
  </si>
  <si>
    <t xml:space="preserve">BEVERAGE G2 GRAPE LO CAL GATORADE       </t>
  </si>
  <si>
    <t xml:space="preserve">12203     </t>
  </si>
  <si>
    <t>43.50LB</t>
  </si>
  <si>
    <t xml:space="preserve">CHIX ORANGE FC WG 6/5#CHIX&amp;6/36OZSAU    </t>
  </si>
  <si>
    <t xml:space="preserve">15552-4   </t>
  </si>
  <si>
    <t xml:space="preserve">YANGS          </t>
  </si>
  <si>
    <t xml:space="preserve">BEVERAGE ORANGE G2 LOW CAL GATORADE     </t>
  </si>
  <si>
    <t xml:space="preserve">12204     </t>
  </si>
  <si>
    <t xml:space="preserve">4.09OZ </t>
  </si>
  <si>
    <t>QUESADILLA TACO MAXSNAX TRI WG 3=2MT&amp;2GE</t>
  </si>
  <si>
    <t xml:space="preserve">12714     </t>
  </si>
  <si>
    <t xml:space="preserve">BEVERAGE MANGO GLASS BTL                </t>
  </si>
  <si>
    <t>9047841010</t>
  </si>
  <si>
    <t xml:space="preserve">BEVERAGE STRAWBERRY GLASS BTL           </t>
  </si>
  <si>
    <t>9047841009</t>
  </si>
  <si>
    <t xml:space="preserve">BEVERAGE GRAPEFRUIT GLASS BTL           </t>
  </si>
  <si>
    <t>9047841007</t>
  </si>
  <si>
    <t xml:space="preserve">BEVERAGE PINEAPPLE GLASS BTL            </t>
  </si>
  <si>
    <t>9047841004</t>
  </si>
  <si>
    <t>11.6 OZ</t>
  </si>
  <si>
    <t xml:space="preserve">BEVERAGE SANGRIA SENORIAL GLASS         </t>
  </si>
  <si>
    <t xml:space="preserve">15131     </t>
  </si>
  <si>
    <t xml:space="preserve">SANGRIA        </t>
  </si>
  <si>
    <t xml:space="preserve">BEVERAGE FRUIT PUNCH GLASS BTL          </t>
  </si>
  <si>
    <t>9047841003</t>
  </si>
  <si>
    <t xml:space="preserve">BEVERAGE SIDRAL MUNDET GLASS BTL        </t>
  </si>
  <si>
    <t xml:space="preserve">000061    </t>
  </si>
  <si>
    <t xml:space="preserve">MUNDET         </t>
  </si>
  <si>
    <t xml:space="preserve">BEVERAGE MANDARIN  GLASS BTL            </t>
  </si>
  <si>
    <t>9047841001</t>
  </si>
  <si>
    <t xml:space="preserve">BEVERAGE LIME GLASS BTL                 </t>
  </si>
  <si>
    <t>9047841005</t>
  </si>
  <si>
    <t>JUICE BEV WATERMELON STRAWBERRY 100% CAR</t>
  </si>
  <si>
    <t xml:space="preserve">SWITCH         </t>
  </si>
  <si>
    <t xml:space="preserve">JUICE BEV PUNCH 100% CARBONATED         </t>
  </si>
  <si>
    <t>JUICE BEV KIWI BERRY 100% CARBONATED BEV</t>
  </si>
  <si>
    <t xml:space="preserve">JUICE BEV BLK CHERRY 100% CARBONATED    </t>
  </si>
  <si>
    <t xml:space="preserve">PIZZA PEPP BOLD R/EDGE UNSL WG=2MT&amp;3BD  </t>
  </si>
  <si>
    <t xml:space="preserve">78986     </t>
  </si>
  <si>
    <t xml:space="preserve">BIG DADDYS     </t>
  </si>
  <si>
    <t xml:space="preserve">SAUCE ASIAN ORANGE L/SOD 393/1.22OZ     </t>
  </si>
  <si>
    <t xml:space="preserve">69143     </t>
  </si>
  <si>
    <t xml:space="preserve">MINH           </t>
  </si>
  <si>
    <t xml:space="preserve">BEEF PATTY SEASONED TNT 4-1             </t>
  </si>
  <si>
    <t xml:space="preserve">7703004   </t>
  </si>
  <si>
    <t xml:space="preserve">SEASONING GARLIC HERB SALT FREE         </t>
  </si>
  <si>
    <t xml:space="preserve">1150602   </t>
  </si>
  <si>
    <t>JUICE BEV ORANGE TANGERINE 100%CARBONATE</t>
  </si>
  <si>
    <t xml:space="preserve">ROLL WHITE MA'S HOMESTYLE               </t>
  </si>
  <si>
    <t xml:space="preserve">31885     </t>
  </si>
  <si>
    <t>SPECIALTY BREAD</t>
  </si>
  <si>
    <t xml:space="preserve">SHORTENING CLEAR LIQUID HD NO TRANS FAT </t>
  </si>
  <si>
    <t xml:space="preserve">100087401 </t>
  </si>
  <si>
    <t xml:space="preserve">CRISCO         </t>
  </si>
  <si>
    <t xml:space="preserve">SHORTENING CREAMY LIQUID HD             </t>
  </si>
  <si>
    <t xml:space="preserve">100087403 </t>
  </si>
  <si>
    <t xml:space="preserve">OIL BUTTERY SEASONED TFF                </t>
  </si>
  <si>
    <t xml:space="preserve">100087376 </t>
  </si>
  <si>
    <t>BUTTERFUL/OASIS</t>
  </si>
  <si>
    <t xml:space="preserve">2.7 OZ </t>
  </si>
  <si>
    <t xml:space="preserve">ROLL CINNAMON SW POTATO IW WG ICED      </t>
  </si>
  <si>
    <t xml:space="preserve">377IW     </t>
  </si>
  <si>
    <t xml:space="preserve">ROLL WHITE MA HOME STYLE 1.5 GR         </t>
  </si>
  <si>
    <t xml:space="preserve">31881     </t>
  </si>
  <si>
    <t xml:space="preserve">ROLL WHOLE WHEAT MA HOME STYLE          </t>
  </si>
  <si>
    <t xml:space="preserve">31847     </t>
  </si>
  <si>
    <t xml:space="preserve">SEASONING BLACKENED REDFISH             </t>
  </si>
  <si>
    <t xml:space="preserve">RED201    </t>
  </si>
  <si>
    <t>MAGIC SEASONING</t>
  </si>
  <si>
    <t xml:space="preserve">SEASONING POULTRY MAGIC                 </t>
  </si>
  <si>
    <t xml:space="preserve">POU201    </t>
  </si>
  <si>
    <t xml:space="preserve">PEPPER CRUSHED RED 30176                </t>
  </si>
  <si>
    <t xml:space="preserve">30264     </t>
  </si>
  <si>
    <t xml:space="preserve">OREFRESCO/NJ   </t>
  </si>
  <si>
    <t xml:space="preserve">ROLL WHOLE WHEAT MA'S =2BD WG           </t>
  </si>
  <si>
    <t xml:space="preserve">31848     </t>
  </si>
  <si>
    <t xml:space="preserve">TOMATO SUNDRIED JULIENE                 </t>
  </si>
  <si>
    <t xml:space="preserve">71180     </t>
  </si>
  <si>
    <t xml:space="preserve">BELLA SUN LUCI </t>
  </si>
  <si>
    <t xml:space="preserve">SEASONING SEASONALL                     </t>
  </si>
  <si>
    <t xml:space="preserve">16294     </t>
  </si>
  <si>
    <t xml:space="preserve">SEASONING MONTREAL STEAK                </t>
  </si>
  <si>
    <t xml:space="preserve">809522    </t>
  </si>
  <si>
    <t xml:space="preserve">DRESSING RANCH HOMESTYLE REFR           </t>
  </si>
  <si>
    <t xml:space="preserve">KE0777    </t>
  </si>
  <si>
    <t xml:space="preserve">DRESSING RANCH FF POUCH                 </t>
  </si>
  <si>
    <t xml:space="preserve">KE0026B3  </t>
  </si>
  <si>
    <t xml:space="preserve">QUESADILLA CHIC-CHE WG 51% CN=2MT&amp;2GE   </t>
  </si>
  <si>
    <t xml:space="preserve">78373     </t>
  </si>
  <si>
    <t xml:space="preserve">COYOTE GRILL   </t>
  </si>
  <si>
    <t xml:space="preserve">4.44OZ </t>
  </si>
  <si>
    <t xml:space="preserve">QUESADILLA CHEESE 51%WG CN-2MT&amp;2GE      </t>
  </si>
  <si>
    <t xml:space="preserve">78372     </t>
  </si>
  <si>
    <t xml:space="preserve">LIVER CHEESE LOAF 2/PC                  </t>
  </si>
  <si>
    <t xml:space="preserve">05157     </t>
  </si>
  <si>
    <t xml:space="preserve">3.31OZ </t>
  </si>
  <si>
    <t xml:space="preserve">PIZZA BKFST TURKEY SAUS SQ WG=1MT&amp;1.5G  </t>
  </si>
  <si>
    <t xml:space="preserve">63912     </t>
  </si>
  <si>
    <t xml:space="preserve">GARLIC GRANULATED GAG005P               </t>
  </si>
  <si>
    <t>7197020625</t>
  </si>
  <si>
    <t xml:space="preserve">PEPITOS        </t>
  </si>
  <si>
    <t xml:space="preserve">CHIX WING ZING BRD 1&amp;2 JT FC 4=2MT H&amp;S  </t>
  </si>
  <si>
    <t xml:space="preserve">60150     </t>
  </si>
  <si>
    <t xml:space="preserve">TEA BAG DECAF                           </t>
  </si>
  <si>
    <t xml:space="preserve">BRO101028 </t>
  </si>
  <si>
    <t xml:space="preserve">BROMLEY        </t>
  </si>
  <si>
    <t xml:space="preserve">ICING CREAM CHEESE RTU                  </t>
  </si>
  <si>
    <t xml:space="preserve">00018457  </t>
  </si>
  <si>
    <t xml:space="preserve">7 IN   </t>
  </si>
  <si>
    <t>BREAD HOAGIE ROLL DARK HNY WHE 7" SLICED</t>
  </si>
  <si>
    <t xml:space="preserve">40002930  </t>
  </si>
  <si>
    <t xml:space="preserve">20 CT  </t>
  </si>
  <si>
    <t>CLEANER FRUIT &amp; VEGETABLE PRESERVE 20 GM</t>
  </si>
  <si>
    <t xml:space="preserve">NATURESEAL     </t>
  </si>
  <si>
    <t xml:space="preserve">WASH FRUIT AND VEGETABLE CLEANER        </t>
  </si>
  <si>
    <t xml:space="preserve">LIME      </t>
  </si>
  <si>
    <t xml:space="preserve">INTERCON       </t>
  </si>
  <si>
    <t xml:space="preserve">CANDY MINT BUTTER LARGE IW              </t>
  </si>
  <si>
    <t xml:space="preserve">BUTR-TYO  </t>
  </si>
  <si>
    <t xml:space="preserve">5LB    </t>
  </si>
  <si>
    <t xml:space="preserve">OREGANO LEAVES WHOLE                    </t>
  </si>
  <si>
    <t>OMW2051054</t>
  </si>
  <si>
    <t xml:space="preserve">SAUCE HONEY MUSTARD CUP                 </t>
  </si>
  <si>
    <t xml:space="preserve">06370     </t>
  </si>
  <si>
    <t xml:space="preserve">NI OATMEAL QUICK  WG                    </t>
  </si>
  <si>
    <t xml:space="preserve">64196     </t>
  </si>
  <si>
    <t xml:space="preserve">GRANUAL BUTTER FLAVORED FF BUTTER BUDS  </t>
  </si>
  <si>
    <t xml:space="preserve">49835     </t>
  </si>
  <si>
    <t xml:space="preserve">BEEF STEW MEAT PREMIUM 1" CHUNKS FRZ    </t>
  </si>
  <si>
    <t xml:space="preserve">01640     </t>
  </si>
  <si>
    <t xml:space="preserve">TOPPING SAUSAGE FC PORK CRUMBLES BKFST  </t>
  </si>
  <si>
    <t xml:space="preserve">1555-393  </t>
  </si>
  <si>
    <t xml:space="preserve">38902     </t>
  </si>
  <si>
    <t xml:space="preserve">10-LB  </t>
  </si>
  <si>
    <t xml:space="preserve">BEEF GRND 73/27  APX 10# FRZ            </t>
  </si>
  <si>
    <t xml:space="preserve">SAUSAGE PATTY 3.5" 102624               </t>
  </si>
  <si>
    <t xml:space="preserve">10144     </t>
  </si>
  <si>
    <t xml:space="preserve">CORN NUGGET SWT BATRD 6=.25 VEG 384 CT  </t>
  </si>
  <si>
    <t xml:space="preserve">146       </t>
  </si>
  <si>
    <t xml:space="preserve">SAUCE WING BUFFALO                      </t>
  </si>
  <si>
    <t xml:space="preserve">SJ1736HF  </t>
  </si>
  <si>
    <t xml:space="preserve">CHEESE VELVETTA SHREDDED FEATHER        </t>
  </si>
  <si>
    <t xml:space="preserve">62959     </t>
  </si>
  <si>
    <t xml:space="preserve">PEPPER BLACK GROUND                     </t>
  </si>
  <si>
    <t xml:space="preserve">BPG005    </t>
  </si>
  <si>
    <t xml:space="preserve">BLACKBERRY WHOLE IQF 18711/31386        </t>
  </si>
  <si>
    <t xml:space="preserve">31386     </t>
  </si>
  <si>
    <t xml:space="preserve">SAUCE CHEDDAR CHEESE 98% FAT FREE       </t>
  </si>
  <si>
    <t>2850037049</t>
  </si>
  <si>
    <t>REST PRIDE/LLEA</t>
  </si>
  <si>
    <t xml:space="preserve">DRESSING RANCH ORIGINAL SQUEEZE         </t>
  </si>
  <si>
    <t xml:space="preserve">85625     </t>
  </si>
  <si>
    <t xml:space="preserve">STABILIZER MERINGUE MX076 7/11 COC      </t>
  </si>
  <si>
    <t xml:space="preserve">284214    </t>
  </si>
  <si>
    <t xml:space="preserve">MARX BROS      </t>
  </si>
  <si>
    <t xml:space="preserve">PASTA ORZO                              </t>
  </si>
  <si>
    <t xml:space="preserve">8221      </t>
  </si>
  <si>
    <t xml:space="preserve">FILLING STRAWBERRY VARIETY 63156        </t>
  </si>
  <si>
    <t xml:space="preserve">08292     </t>
  </si>
  <si>
    <t xml:space="preserve">5 LBS  </t>
  </si>
  <si>
    <t>CHIX STRIP FAJITA G/MARK CK 3OZ=2MT 1/2"</t>
  </si>
  <si>
    <t xml:space="preserve">SPICE CILANTRO FREEZE DRIED             </t>
  </si>
  <si>
    <t xml:space="preserve">932495    </t>
  </si>
  <si>
    <t xml:space="preserve">BEEF GRND 5# FROZEN 73-27               </t>
  </si>
  <si>
    <t xml:space="preserve">PICKLE CHIP BRD FRIED                   </t>
  </si>
  <si>
    <t xml:space="preserve">80010911  </t>
  </si>
  <si>
    <t xml:space="preserve">GOLDEN CRISP   </t>
  </si>
  <si>
    <t xml:space="preserve">ONION RING GOURMET BRD 3/4" 40010021    </t>
  </si>
  <si>
    <t>1000009775</t>
  </si>
  <si>
    <t xml:space="preserve">MOORES         </t>
  </si>
  <si>
    <t xml:space="preserve">5.1OZ  </t>
  </si>
  <si>
    <t>PIZZA CHEESE WG 4X6 CN=2M&amp;2GE THICK CRUS</t>
  </si>
  <si>
    <t xml:space="preserve">68521     </t>
  </si>
  <si>
    <t xml:space="preserve">PATTY BEEF HOAGIE 9"                    </t>
  </si>
  <si>
    <t xml:space="preserve">1115      </t>
  </si>
  <si>
    <t xml:space="preserve">405251180 </t>
  </si>
  <si>
    <t xml:space="preserve">SAUSAGE TURKEY PATTY FC CN 2=1.75MT     </t>
  </si>
  <si>
    <t xml:space="preserve">15938     </t>
  </si>
  <si>
    <t xml:space="preserve">JIMMY DEAN     </t>
  </si>
  <si>
    <t xml:space="preserve">SAUSAGE TURKEY PATTY FC SAGE CN=1MT     </t>
  </si>
  <si>
    <t xml:space="preserve">14106     </t>
  </si>
  <si>
    <t xml:space="preserve">BEAN BLACK DRY                          </t>
  </si>
  <si>
    <t xml:space="preserve">189664130 </t>
  </si>
  <si>
    <t xml:space="preserve">JACK RABBIT    </t>
  </si>
  <si>
    <t xml:space="preserve">1.33OZ </t>
  </si>
  <si>
    <t xml:space="preserve">PATTY SAUSAGE MEAT SUB                  </t>
  </si>
  <si>
    <t>2898997152</t>
  </si>
  <si>
    <t>CHEESE CREAM STRAWBERRY CUP PHILADELPHIA</t>
  </si>
  <si>
    <t xml:space="preserve">3.3 LB </t>
  </si>
  <si>
    <t xml:space="preserve">CLEANER FRUIT &amp; VEGETABLE PRESERVER     </t>
  </si>
  <si>
    <t xml:space="preserve">M34384    </t>
  </si>
  <si>
    <t xml:space="preserve">PORK AND BEAN                           </t>
  </si>
  <si>
    <t xml:space="preserve">02849     </t>
  </si>
  <si>
    <t xml:space="preserve">SHOWBOAT       </t>
  </si>
  <si>
    <t xml:space="preserve">       </t>
  </si>
  <si>
    <t xml:space="preserve">COFFEE MAINTENANCE-WEEKLY               </t>
  </si>
  <si>
    <t xml:space="preserve">BEEF GRND 80/20 FINE 8/10# FRESH        </t>
  </si>
  <si>
    <t xml:space="preserve">1431      </t>
  </si>
  <si>
    <t xml:space="preserve">BEEF SIRLOIN TOP BUTT N/R 5/PK FRESH    </t>
  </si>
  <si>
    <t xml:space="preserve">4773      </t>
  </si>
  <si>
    <t xml:space="preserve">BEEF ROAST CHUCK ROLL N/R FRESH         </t>
  </si>
  <si>
    <t xml:space="preserve">1423      </t>
  </si>
  <si>
    <t xml:space="preserve">BEEF ROAST INSIDE RD    NR 3PK FRESH    </t>
  </si>
  <si>
    <t xml:space="preserve">6763/6765 </t>
  </si>
  <si>
    <t xml:space="preserve">HAM SLICED 2/3 OZ                       </t>
  </si>
  <si>
    <t xml:space="preserve">05940     </t>
  </si>
  <si>
    <t xml:space="preserve">MUFFIN WG BLUEBERRY IW = 1 BRD          </t>
  </si>
  <si>
    <t xml:space="preserve">10143     </t>
  </si>
  <si>
    <t xml:space="preserve">MUFFIN WG BANANA IW =1 GE               </t>
  </si>
  <si>
    <t xml:space="preserve">MUFFIN WG CH/CH/CHIP IW = 1 GE          </t>
  </si>
  <si>
    <t xml:space="preserve">10145     </t>
  </si>
  <si>
    <t xml:space="preserve">MUFFIN WG APPLE/CINN IW = 1 GE          </t>
  </si>
  <si>
    <t xml:space="preserve">10146     </t>
  </si>
  <si>
    <t xml:space="preserve">DOUGH COOKIE WH/CH/MAC HS 583166        </t>
  </si>
  <si>
    <t xml:space="preserve">23207     </t>
  </si>
  <si>
    <t xml:space="preserve">DOUGH COOKIE P-BUTTER HS 583164         </t>
  </si>
  <si>
    <t xml:space="preserve">23205     </t>
  </si>
  <si>
    <t xml:space="preserve">DOUGH COOKIE O/F SUGAR HMSTYL 583130    </t>
  </si>
  <si>
    <t xml:space="preserve">23204     </t>
  </si>
  <si>
    <t xml:space="preserve">PORK RIB #2 LOIN BACK                   </t>
  </si>
  <si>
    <t xml:space="preserve">19919     </t>
  </si>
  <si>
    <t xml:space="preserve">SAUSAGE LINK 4 OZ IRISH BANGER          </t>
  </si>
  <si>
    <t xml:space="preserve">40471     </t>
  </si>
  <si>
    <t xml:space="preserve">FISH COD LOIN 8 OZ PACIFIC              </t>
  </si>
  <si>
    <t xml:space="preserve">PORK BBQ PULLED SEMI DRY                </t>
  </si>
  <si>
    <t xml:space="preserve">G1207     </t>
  </si>
  <si>
    <t xml:space="preserve">SAUSAGE ITAL N/C LINK SPICY 4OZ         </t>
  </si>
  <si>
    <t xml:space="preserve">82435     </t>
  </si>
  <si>
    <t xml:space="preserve">FRY FRENCH BEER BATTER SIDEWINDER       </t>
  </si>
  <si>
    <t xml:space="preserve">029182    </t>
  </si>
  <si>
    <t xml:space="preserve">BBQ PORK PULLED FRZ                     </t>
  </si>
  <si>
    <t xml:space="preserve">24351FZN  </t>
  </si>
  <si>
    <t xml:space="preserve">SYRUP COKE DIET DRINK                   </t>
  </si>
  <si>
    <t xml:space="preserve">04240298  </t>
  </si>
  <si>
    <t xml:space="preserve">SYRUP COKE DRINK                        </t>
  </si>
  <si>
    <t xml:space="preserve">04250298  </t>
  </si>
  <si>
    <t xml:space="preserve">FRENCH FRY SIDEWINDER CONQUEST          </t>
  </si>
  <si>
    <t xml:space="preserve">032168    </t>
  </si>
  <si>
    <t xml:space="preserve">PICKLE SPEAR 375/425                    </t>
  </si>
  <si>
    <t xml:space="preserve">WIENER BEEF SKINLESS 5-1                </t>
  </si>
  <si>
    <t xml:space="preserve">9005F     </t>
  </si>
  <si>
    <t xml:space="preserve">SNAP-O-RAZZO   </t>
  </si>
  <si>
    <t xml:space="preserve">WIENER JALAPENO 5-1                     </t>
  </si>
  <si>
    <t xml:space="preserve">12005F    </t>
  </si>
  <si>
    <t xml:space="preserve">WIENER PORK/BEEF N/C 7.5" 6-1           </t>
  </si>
  <si>
    <t xml:space="preserve">4000F     </t>
  </si>
  <si>
    <t xml:space="preserve">MEAL CORN YELLOW WG PLAIN               </t>
  </si>
  <si>
    <t xml:space="preserve">2015142   </t>
  </si>
  <si>
    <t xml:space="preserve">STIVERS BEST   </t>
  </si>
  <si>
    <t xml:space="preserve">FRY FRENCH THUNDER CRUNCH 3/8 S/C       </t>
  </si>
  <si>
    <t xml:space="preserve">027515    </t>
  </si>
  <si>
    <t xml:space="preserve">DOUGH COOKIE CHOC CHIP WG               </t>
  </si>
  <si>
    <t xml:space="preserve">55680     </t>
  </si>
  <si>
    <t xml:space="preserve">DOUGH COOKIE SUGAR WG RF                </t>
  </si>
  <si>
    <t xml:space="preserve">55684     </t>
  </si>
  <si>
    <t xml:space="preserve">JUICE CONCORD GRAPE SLUSH BEV .5 FRUIT  </t>
  </si>
  <si>
    <t xml:space="preserve">14501     </t>
  </si>
  <si>
    <t xml:space="preserve">WELCHS         </t>
  </si>
  <si>
    <t xml:space="preserve">JUICE CONCORD BERRY SLUSH BEV           </t>
  </si>
  <si>
    <t xml:space="preserve">14502     </t>
  </si>
  <si>
    <t xml:space="preserve">CROUTON COUNTRY WG CHEESE GARLIC        </t>
  </si>
  <si>
    <t xml:space="preserve">74581     </t>
  </si>
  <si>
    <t xml:space="preserve">FRESH GOURMET  </t>
  </si>
  <si>
    <t xml:space="preserve">.50 OZ </t>
  </si>
  <si>
    <t xml:space="preserve">CROUTON CHEESE GARLIC WG .5 GE          </t>
  </si>
  <si>
    <t xml:space="preserve">74627     </t>
  </si>
  <si>
    <t xml:space="preserve">ICE CREAM VANILLA   13598               </t>
  </si>
  <si>
    <t>7524320045</t>
  </si>
  <si>
    <t xml:space="preserve">MAYFIELD       </t>
  </si>
  <si>
    <t xml:space="preserve">ICE CREAM CHOCOLATE 13574               </t>
  </si>
  <si>
    <t>7524320015</t>
  </si>
  <si>
    <t xml:space="preserve">MUFFIN BLUEBERRY TOP                    </t>
  </si>
  <si>
    <t xml:space="preserve">57661     </t>
  </si>
  <si>
    <t xml:space="preserve">SMART CHOICE   </t>
  </si>
  <si>
    <t xml:space="preserve">MUFFIN CHOC CHOC CHIP TOP               </t>
  </si>
  <si>
    <t xml:space="preserve">57633**** </t>
  </si>
  <si>
    <t xml:space="preserve">SEASONING 14 SPICE SIGNATURE BLEND      </t>
  </si>
  <si>
    <t xml:space="preserve">901210141 </t>
  </si>
  <si>
    <t xml:space="preserve">CHIX TENDER BRD 70-90CT RTC             </t>
  </si>
  <si>
    <t xml:space="preserve">10021     </t>
  </si>
  <si>
    <t xml:space="preserve">GERIMARK       </t>
  </si>
  <si>
    <t xml:space="preserve">NI YOGURT STRAWBERRY                    </t>
  </si>
  <si>
    <t xml:space="preserve">6600      </t>
  </si>
  <si>
    <t xml:space="preserve">COOL COW       </t>
  </si>
  <si>
    <t xml:space="preserve">NI YOGURT VANILLA                       </t>
  </si>
  <si>
    <t xml:space="preserve">6602      </t>
  </si>
  <si>
    <t xml:space="preserve">AMAZING FRUIT  </t>
  </si>
  <si>
    <t xml:space="preserve">CHIX BRST FILLET BRD SPICY #2 80PC AVG  </t>
  </si>
  <si>
    <t xml:space="preserve">OLE SOUTH      </t>
  </si>
  <si>
    <t xml:space="preserve">SAUSAGE PATTY CKD CN=1.0MT 3.5"         </t>
  </si>
  <si>
    <t xml:space="preserve">48807OSJ  </t>
  </si>
  <si>
    <t xml:space="preserve">WIENER BEEF N/C 7.5" 6-1                </t>
  </si>
  <si>
    <t xml:space="preserve">3000F     </t>
  </si>
  <si>
    <t xml:space="preserve">CHIX BREAST QUARTER                     </t>
  </si>
  <si>
    <t xml:space="preserve">60100     </t>
  </si>
  <si>
    <t xml:space="preserve">DOUGH COOKIE SUGAR VALUE ZONE           </t>
  </si>
  <si>
    <t xml:space="preserve">58104     </t>
  </si>
  <si>
    <t xml:space="preserve">58100     </t>
  </si>
  <si>
    <t xml:space="preserve">JUICE FRUIT PUNCH POUCH W/STRAW BEV     </t>
  </si>
  <si>
    <t xml:space="preserve">1209-6    </t>
  </si>
  <si>
    <t xml:space="preserve">JUICE ALIVE    </t>
  </si>
  <si>
    <t xml:space="preserve">JUICE APPLEW/STRAW BEV POUCH            </t>
  </si>
  <si>
    <t xml:space="preserve">1226-6    </t>
  </si>
  <si>
    <t xml:space="preserve">ICE CREAM BUTTER PECAN  PREMIUM         </t>
  </si>
  <si>
    <t>7077858813</t>
  </si>
  <si>
    <t xml:space="preserve">MAY            </t>
  </si>
  <si>
    <t xml:space="preserve">ICE CREAM PRALINES AND CREAM            </t>
  </si>
  <si>
    <t>7077858811</t>
  </si>
  <si>
    <t>1.45 OZ</t>
  </si>
  <si>
    <t xml:space="preserve">CHIP TORTL TOSTITO RF WG=2GE            </t>
  </si>
  <si>
    <t xml:space="preserve">30103     </t>
  </si>
  <si>
    <t>1.60 OZ</t>
  </si>
  <si>
    <t xml:space="preserve">CHIX BRST PATTY WG CN=1MT&amp;.5GE          </t>
  </si>
  <si>
    <t xml:space="preserve">50515WG   </t>
  </si>
  <si>
    <t xml:space="preserve">PROVIEW FOODS  </t>
  </si>
  <si>
    <t xml:space="preserve">BBQ PORK PULLED RED SAUCE FRZ           </t>
  </si>
  <si>
    <t xml:space="preserve">24352A    </t>
  </si>
  <si>
    <t xml:space="preserve">MACARONI &amp; CHEESE RS/RF/WG              </t>
  </si>
  <si>
    <t xml:space="preserve">43274     </t>
  </si>
  <si>
    <t xml:space="preserve">SAUCE CHEESE ITALIAN SS POUCH           </t>
  </si>
  <si>
    <t xml:space="preserve">39944     </t>
  </si>
  <si>
    <t xml:space="preserve">JUICE STRAWBERRY  NATURAL   5/1         </t>
  </si>
  <si>
    <t xml:space="preserve">4005      </t>
  </si>
  <si>
    <t xml:space="preserve">YOGURT GREEK VANILLA                    </t>
  </si>
  <si>
    <t xml:space="preserve">41167     </t>
  </si>
  <si>
    <t xml:space="preserve">SOUP CHICKEN TORTILLA 3-N-1             </t>
  </si>
  <si>
    <t xml:space="preserve">78001221  </t>
  </si>
  <si>
    <t xml:space="preserve">JELLY CUP ASST#4 50ST 100GR 50MF        </t>
  </si>
  <si>
    <t>5150000774</t>
  </si>
  <si>
    <t xml:space="preserve">COFFEE 100% COLOMBIAN GROUND            </t>
  </si>
  <si>
    <t xml:space="preserve">8882      </t>
  </si>
  <si>
    <t xml:space="preserve">SOUR CREAM PACKET               80 DAYS </t>
  </si>
  <si>
    <t xml:space="preserve">IDP100    </t>
  </si>
  <si>
    <t>1.48 OZ</t>
  </si>
  <si>
    <t xml:space="preserve">NI TREAT RICE KRISPY CONFETTI 1WG       </t>
  </si>
  <si>
    <t>3800026452</t>
  </si>
  <si>
    <t xml:space="preserve">CRACKER GOLDFISH COLORS WG =1GE         </t>
  </si>
  <si>
    <t xml:space="preserve">04788     </t>
  </si>
  <si>
    <t xml:space="preserve">COOKIE CHOCOLATE CHIP IW WG  1 GE       </t>
  </si>
  <si>
    <t>IWP1208401</t>
  </si>
  <si>
    <t xml:space="preserve">CLASSIC COOKIE </t>
  </si>
  <si>
    <t xml:space="preserve">TOMATO CHOPPED SALSA BASE W/JUICE       </t>
  </si>
  <si>
    <t xml:space="preserve">78002477  </t>
  </si>
  <si>
    <t xml:space="preserve">MAMA LINDA'S   </t>
  </si>
  <si>
    <t xml:space="preserve">COOKIE BLUEBERRY LEMON BITE WG          </t>
  </si>
  <si>
    <t xml:space="preserve">71500     </t>
  </si>
  <si>
    <t xml:space="preserve">BEEF INSIDE RD CH DENUTED               </t>
  </si>
  <si>
    <t xml:space="preserve">6462      </t>
  </si>
  <si>
    <t xml:space="preserve">CRACKER CLUB WAFER                      </t>
  </si>
  <si>
    <t>3010005363</t>
  </si>
  <si>
    <t xml:space="preserve">CRACKER WHEAT TWINS                     </t>
  </si>
  <si>
    <t xml:space="preserve">469790    </t>
  </si>
  <si>
    <t xml:space="preserve">CRACKER CHEESE PEANUT BUTTER TOASTCHEE  </t>
  </si>
  <si>
    <t xml:space="preserve">103788    </t>
  </si>
  <si>
    <t xml:space="preserve">CRACKER TOAST PEANUT BUTTER TOASTY      </t>
  </si>
  <si>
    <t xml:space="preserve">103787    </t>
  </si>
  <si>
    <t xml:space="preserve">SAUCE BOOM BOOM                         </t>
  </si>
  <si>
    <t xml:space="preserve">KE1936    </t>
  </si>
  <si>
    <t xml:space="preserve">JUICE PINEAPPLE PET BOTTLE              </t>
  </si>
  <si>
    <t xml:space="preserve">6301244RK </t>
  </si>
  <si>
    <t>1.13 OZ</t>
  </si>
  <si>
    <t xml:space="preserve">CEREAL CHEX HONEY NUT GLUTEN FREE=1GE   </t>
  </si>
  <si>
    <t xml:space="preserve">11866     </t>
  </si>
  <si>
    <t xml:space="preserve">PITA 7" ONE REPUBLIC BREAD              </t>
  </si>
  <si>
    <t xml:space="preserve">051126    </t>
  </si>
  <si>
    <t xml:space="preserve">CEREAL APPLE CINN CHEERIOS WG =1GE      </t>
  </si>
  <si>
    <t xml:space="preserve">31879     </t>
  </si>
  <si>
    <t>1.063OZ</t>
  </si>
  <si>
    <t xml:space="preserve">CEREAL COCOA PUFFS R/S WG =1 GE         </t>
  </si>
  <si>
    <t xml:space="preserve">31888     </t>
  </si>
  <si>
    <t xml:space="preserve">CEREAL LUCKY CHARMS WG =1GE GLUTEN FREE </t>
  </si>
  <si>
    <t xml:space="preserve">31917     </t>
  </si>
  <si>
    <t xml:space="preserve">CEREAL REESE'S PUFFS WG =1GE            </t>
  </si>
  <si>
    <t xml:space="preserve">CEREAL TRIX R/S WG =1GE                 </t>
  </si>
  <si>
    <t xml:space="preserve">31922     </t>
  </si>
  <si>
    <t xml:space="preserve">CEREAL CHEERIOS WG =1GE                 </t>
  </si>
  <si>
    <t xml:space="preserve">32262     </t>
  </si>
  <si>
    <t xml:space="preserve">CEREAL RICE CHEX GLUTEN FREE =1GE       </t>
  </si>
  <si>
    <t xml:space="preserve">31921     </t>
  </si>
  <si>
    <t xml:space="preserve">CEREAL APPLE JACKS RS WG =1BRD          </t>
  </si>
  <si>
    <t>3800078787</t>
  </si>
  <si>
    <t xml:space="preserve">CEREAL FRUIT LOOPS WG RS =1BRD          </t>
  </si>
  <si>
    <t>3800078788</t>
  </si>
  <si>
    <t>3.03 OZ</t>
  </si>
  <si>
    <t xml:space="preserve">PANCAKE MINI MAPLE WG =2BRD IW          </t>
  </si>
  <si>
    <t>3800092562</t>
  </si>
  <si>
    <t xml:space="preserve">EGGO           </t>
  </si>
  <si>
    <t xml:space="preserve">.95 OZ </t>
  </si>
  <si>
    <t xml:space="preserve">GRAHAM CHOC CHIP GRIPZ WG=1BRD          </t>
  </si>
  <si>
    <t>3010080741</t>
  </si>
  <si>
    <t xml:space="preserve">CRACKER CHEEZ-IT WG =1BRD               </t>
  </si>
  <si>
    <t>2410079263</t>
  </si>
  <si>
    <t>1.55 OZ</t>
  </si>
  <si>
    <t xml:space="preserve">BAR STRAWBERRY NUTRIGRAIN WG=1 BREAD    </t>
  </si>
  <si>
    <t>3800059772</t>
  </si>
  <si>
    <t xml:space="preserve">BAR BLUEBERRY NUTRIGRAIN WG=1BRD        </t>
  </si>
  <si>
    <t>3800090819</t>
  </si>
  <si>
    <t xml:space="preserve">BAR APPLE CINN NUTRIGRAIN WG=1BRD       </t>
  </si>
  <si>
    <t>3800059779</t>
  </si>
  <si>
    <t xml:space="preserve">MILK DRY NON FAT POWDERED               </t>
  </si>
  <si>
    <t>7172720183</t>
  </si>
  <si>
    <t xml:space="preserve">STURM FARMS    </t>
  </si>
  <si>
    <t xml:space="preserve">COOKIE ANIMAL VANILLA WG =1GR           </t>
  </si>
  <si>
    <t>3010020150</t>
  </si>
  <si>
    <t>1.41 OZ</t>
  </si>
  <si>
    <t xml:space="preserve">TREAT RICE KRISPIES IW WG =1GE          </t>
  </si>
  <si>
    <t>3800011052</t>
  </si>
  <si>
    <t xml:space="preserve">10 "   </t>
  </si>
  <si>
    <t xml:space="preserve">CAKE CARROT 4 LAYER 14SL                </t>
  </si>
  <si>
    <t xml:space="preserve">1120      </t>
  </si>
  <si>
    <t xml:space="preserve">CHEESECAKE CREME BRULEE 14 SL           </t>
  </si>
  <si>
    <t xml:space="preserve">1283      </t>
  </si>
  <si>
    <t xml:space="preserve">SYRUP BLUE HAWAIIAN                     </t>
  </si>
  <si>
    <t xml:space="preserve">*NI* TORTL CORN WHITE 6 " GF            </t>
  </si>
  <si>
    <t xml:space="preserve">10620     </t>
  </si>
  <si>
    <t xml:space="preserve">WATER MINERAL GLASS BOTTLE BEV          </t>
  </si>
  <si>
    <t xml:space="preserve">TOPO CHICO     </t>
  </si>
  <si>
    <t xml:space="preserve">FLOUR CORN MASECA #0 WHITE              </t>
  </si>
  <si>
    <t xml:space="preserve">PEPPER CHIPOTLE IN ADOBO                </t>
  </si>
  <si>
    <t xml:space="preserve">SAN MARCOS     </t>
  </si>
  <si>
    <t>17.6 OZ</t>
  </si>
  <si>
    <t xml:space="preserve">JUICE COCONUT BEV                       </t>
  </si>
  <si>
    <t xml:space="preserve">FOCO COCO      </t>
  </si>
  <si>
    <t>7.75 LB</t>
  </si>
  <si>
    <t xml:space="preserve">CAKE RED VELVET 14 SL                   </t>
  </si>
  <si>
    <t xml:space="preserve">1782      </t>
  </si>
  <si>
    <t xml:space="preserve">WATER BERRY 0 CAL W VITAMINS BEV        </t>
  </si>
  <si>
    <t xml:space="preserve">00169     </t>
  </si>
  <si>
    <t xml:space="preserve">PROPEL         </t>
  </si>
  <si>
    <t xml:space="preserve">CHEESE AMER YELL PROC SPREAD LOAF       </t>
  </si>
  <si>
    <t xml:space="preserve">202741    </t>
  </si>
  <si>
    <t xml:space="preserve">WATER LEMON 0CAL W VITAMINS BEV         </t>
  </si>
  <si>
    <t xml:space="preserve">00167     </t>
  </si>
  <si>
    <t xml:space="preserve">WATER STRAW KIWI 0CAL W VITAMINS        </t>
  </si>
  <si>
    <t xml:space="preserve">00171     </t>
  </si>
  <si>
    <t xml:space="preserve">DRESSING RANCH JALAPENO LIGHT RS  CUP   </t>
  </si>
  <si>
    <t xml:space="preserve">70802     </t>
  </si>
  <si>
    <t xml:space="preserve">DRESSING RANCH LIGHT RS CUP             </t>
  </si>
  <si>
    <t xml:space="preserve">70808     </t>
  </si>
  <si>
    <t xml:space="preserve">MILK ALMOND VANILLA ASEPTIC BEV         </t>
  </si>
  <si>
    <t xml:space="preserve">136461    </t>
  </si>
  <si>
    <t xml:space="preserve">NI FLOUR WHOLE WHEAT FINE GRIND GD      </t>
  </si>
  <si>
    <t xml:space="preserve">1289000   </t>
  </si>
  <si>
    <t xml:space="preserve">160 CT </t>
  </si>
  <si>
    <t xml:space="preserve">TORTL 6" CORN YELLOW FRYING             </t>
  </si>
  <si>
    <t xml:space="preserve">2704      </t>
  </si>
  <si>
    <t xml:space="preserve">LA BANDERITA   </t>
  </si>
  <si>
    <t xml:space="preserve">TORTL FLOUR 6 " PRESSED                 </t>
  </si>
  <si>
    <t xml:space="preserve">2708      </t>
  </si>
  <si>
    <t xml:space="preserve">CHIP TORTL 4 CUT WHITE UNFRIED          </t>
  </si>
  <si>
    <t xml:space="preserve">2714      </t>
  </si>
  <si>
    <t xml:space="preserve">TORTL FLOUR 12" SPINACH &amp; HERB          </t>
  </si>
  <si>
    <t xml:space="preserve">2736      </t>
  </si>
  <si>
    <t xml:space="preserve">*NI* TORTL FLOUR 12" CHEDDAR &amp; JALAP    </t>
  </si>
  <si>
    <t xml:space="preserve">2751      </t>
  </si>
  <si>
    <t xml:space="preserve">12 GR  </t>
  </si>
  <si>
    <t xml:space="preserve">DRESSING IND ITALIAN LIGHT              </t>
  </si>
  <si>
    <t xml:space="preserve">73037     </t>
  </si>
  <si>
    <t xml:space="preserve">DRESSING IND RANCH RS/RF                </t>
  </si>
  <si>
    <t xml:space="preserve">73014     </t>
  </si>
  <si>
    <t xml:space="preserve">MAYO LIGHT RS/RF                        </t>
  </si>
  <si>
    <t xml:space="preserve">78011*    </t>
  </si>
  <si>
    <t xml:space="preserve">SANDWICH MAPLE CHIC SAUS PANCAKE IW WG  </t>
  </si>
  <si>
    <t xml:space="preserve">9125      </t>
  </si>
  <si>
    <t xml:space="preserve">BEVERAGE G2 FRUIT PUNCH LO CAL GATORADE </t>
  </si>
  <si>
    <t xml:space="preserve">12202     </t>
  </si>
  <si>
    <t xml:space="preserve">CEREAL POUCH FRUIT LOOPS RS             </t>
  </si>
  <si>
    <t>3800011467</t>
  </si>
  <si>
    <t xml:space="preserve">CEREAL POUCH APPLE JACKS RS             </t>
  </si>
  <si>
    <t>3800011469</t>
  </si>
  <si>
    <t xml:space="preserve">90 CT  </t>
  </si>
  <si>
    <t xml:space="preserve">TORTL WHITE CORN 6" TABLE/ENCHILADA     </t>
  </si>
  <si>
    <t xml:space="preserve">2716      </t>
  </si>
  <si>
    <t xml:space="preserve">TOAST FRENCH MINI CHOC CHIP WG=2GE      </t>
  </si>
  <si>
    <t>3800080801</t>
  </si>
  <si>
    <t xml:space="preserve">SAUCE SRIRACHA CHILI HOT                </t>
  </si>
  <si>
    <t xml:space="preserve">HF SR17   </t>
  </si>
  <si>
    <t xml:space="preserve">HUY FONG       </t>
  </si>
  <si>
    <t xml:space="preserve">BUN POTATO ROSETTE                      </t>
  </si>
  <si>
    <t xml:space="preserve">00656     </t>
  </si>
  <si>
    <t xml:space="preserve">.8 OZ  </t>
  </si>
  <si>
    <t xml:space="preserve">CHIP BAKED RUFFLES CHED &amp; SC            </t>
  </si>
  <si>
    <t xml:space="preserve">56882     </t>
  </si>
  <si>
    <t xml:space="preserve">CHEESE CHEDDAR SMOKED PRODUCT           </t>
  </si>
  <si>
    <t xml:space="preserve">13095     </t>
  </si>
  <si>
    <t xml:space="preserve">CHEESE AMER WHITE EZ MELT D501          </t>
  </si>
  <si>
    <t>8003380109</t>
  </si>
  <si>
    <t xml:space="preserve">KETCHUP NO FRUCTOSE L/S                 </t>
  </si>
  <si>
    <t xml:space="preserve">REDYL9G   </t>
  </si>
  <si>
    <t xml:space="preserve">PRETZEL MINI                            </t>
  </si>
  <si>
    <t xml:space="preserve">22850     </t>
  </si>
  <si>
    <t xml:space="preserve">SNYDERS        </t>
  </si>
  <si>
    <t xml:space="preserve">3.75OZ </t>
  </si>
  <si>
    <t>CHIX BRST FILLET BRD FC WG=2MT&amp;1GE SOLID</t>
  </si>
  <si>
    <t xml:space="preserve">70302-928 </t>
  </si>
  <si>
    <t>2.07 OZ</t>
  </si>
  <si>
    <t xml:space="preserve">CHIX TENDERS BRD SOLID WG FC 2=2MT&amp;1GE  </t>
  </si>
  <si>
    <t xml:space="preserve">70332-928 </t>
  </si>
  <si>
    <t xml:space="preserve">CHIX FILET SPCY WG SOLID FC 2MT&amp;1GE     </t>
  </si>
  <si>
    <t xml:space="preserve">70312     </t>
  </si>
  <si>
    <t xml:space="preserve">PIZZA DOUGH BALL IW                     </t>
  </si>
  <si>
    <t xml:space="preserve">25333-269 </t>
  </si>
  <si>
    <t>1.03 OZ</t>
  </si>
  <si>
    <t xml:space="preserve">MIX CHEX CHOCOLATE CARAMEL WG =1GE      </t>
  </si>
  <si>
    <t xml:space="preserve">31933     </t>
  </si>
  <si>
    <t xml:space="preserve">MIX CHEX STRAWBERRY YOGURT WG =1GE      </t>
  </si>
  <si>
    <t xml:space="preserve">31937     </t>
  </si>
  <si>
    <t xml:space="preserve">SAUCE TERIYAKI SWEET WING               </t>
  </si>
  <si>
    <t xml:space="preserve">SJ2349HA  </t>
  </si>
  <si>
    <t xml:space="preserve">SAUCE WING GARLIC PARMESAN              </t>
  </si>
  <si>
    <t xml:space="preserve">SJ2671HA  </t>
  </si>
  <si>
    <t xml:space="preserve">SAUCE WING KICKIN BOURBON               </t>
  </si>
  <si>
    <t xml:space="preserve">SJ2535HA  </t>
  </si>
  <si>
    <t xml:space="preserve">SYRUP FRENCH VANILLA                    </t>
  </si>
  <si>
    <t xml:space="preserve">M-FR190F  </t>
  </si>
  <si>
    <t xml:space="preserve">45 OZ  </t>
  </si>
  <si>
    <t xml:space="preserve">CEREAL FROSTED FLAKES                   </t>
  </si>
  <si>
    <t xml:space="preserve">09817     </t>
  </si>
  <si>
    <t xml:space="preserve">CEREAL TOOTIE FRUITIES                  </t>
  </si>
  <si>
    <t xml:space="preserve">09819     </t>
  </si>
  <si>
    <t xml:space="preserve">36 OZ  </t>
  </si>
  <si>
    <t xml:space="preserve">CEREAL RAISIN BRAN                      </t>
  </si>
  <si>
    <t xml:space="preserve">09816     </t>
  </si>
  <si>
    <t xml:space="preserve">SAUCE BOOM BOOM CUPS                    </t>
  </si>
  <si>
    <t xml:space="preserve">KE1936A1  </t>
  </si>
  <si>
    <t xml:space="preserve">BEVERAGE BLACK RASPBERRY SPARKLING ICE  </t>
  </si>
  <si>
    <t xml:space="preserve">24573     </t>
  </si>
  <si>
    <t xml:space="preserve">ICE            </t>
  </si>
  <si>
    <t xml:space="preserve">BEVERAGE ORANGE MANGO SPARKLING ICE     </t>
  </si>
  <si>
    <t xml:space="preserve">FG00016   </t>
  </si>
  <si>
    <t xml:space="preserve">BEVERAGE CHERRY LIMEADE SPARKLING ICE   </t>
  </si>
  <si>
    <t xml:space="preserve">FG00066   </t>
  </si>
  <si>
    <t xml:space="preserve">TOMATOES GREEN FRIED DIPT &amp; DUSTED      </t>
  </si>
  <si>
    <t xml:space="preserve">345020    </t>
  </si>
  <si>
    <t xml:space="preserve">30 OZ  </t>
  </si>
  <si>
    <t xml:space="preserve">CACTUS NOPALITOS                        </t>
  </si>
  <si>
    <t xml:space="preserve"> 38020    </t>
  </si>
  <si>
    <t xml:space="preserve">SAUCE CHEESE CUPS CHEDDAR =1MA          </t>
  </si>
  <si>
    <t xml:space="preserve">39911     </t>
  </si>
  <si>
    <t xml:space="preserve">SAUCE MIX ALFREDO INSTANT               </t>
  </si>
  <si>
    <t xml:space="preserve">*NI* FLOUR WHITE WW FINE GRN            </t>
  </si>
  <si>
    <t xml:space="preserve">58034     </t>
  </si>
  <si>
    <t xml:space="preserve">CHEESECAKE NY 16 SL W PHILLY            </t>
  </si>
  <si>
    <t xml:space="preserve">0021      </t>
  </si>
  <si>
    <t xml:space="preserve">CEREAL CINNAMON TOASTERS                </t>
  </si>
  <si>
    <t xml:space="preserve">09831     </t>
  </si>
  <si>
    <t xml:space="preserve">34 OZ  </t>
  </si>
  <si>
    <t xml:space="preserve">09815     </t>
  </si>
  <si>
    <t xml:space="preserve">CEREAL RICE CRISPY   GLUTEN FREE        </t>
  </si>
  <si>
    <t xml:space="preserve">90528     </t>
  </si>
  <si>
    <t xml:space="preserve">CEREAL TOASTY O'S                       </t>
  </si>
  <si>
    <t xml:space="preserve">09813     </t>
  </si>
  <si>
    <t>15.2 OZ</t>
  </si>
  <si>
    <t xml:space="preserve">JUICE APPLE 100% PET BEV                </t>
  </si>
  <si>
    <t xml:space="preserve">00861     </t>
  </si>
  <si>
    <t xml:space="preserve">TROPICANA      </t>
  </si>
  <si>
    <t>1.42 OZ</t>
  </si>
  <si>
    <t xml:space="preserve">BAR CEREAL TRIX WG =1GE                 </t>
  </si>
  <si>
    <t xml:space="preserve">31915     </t>
  </si>
  <si>
    <t xml:space="preserve">BAR CEREAL CINNAMON TOAST CRUNCH WG=1GE </t>
  </si>
  <si>
    <t xml:space="preserve">45576     </t>
  </si>
  <si>
    <t xml:space="preserve">BAR CEREAL COCOA PUFFS WG =1GE          </t>
  </si>
  <si>
    <t xml:space="preserve">45577     </t>
  </si>
  <si>
    <t xml:space="preserve">BAR CEREAL GOLDEN GRAHAMS WG=1GE        </t>
  </si>
  <si>
    <t xml:space="preserve">31913     </t>
  </si>
  <si>
    <t xml:space="preserve">JUICE GRAPE 100% BEV                    </t>
  </si>
  <si>
    <t xml:space="preserve">00863     </t>
  </si>
  <si>
    <t xml:space="preserve">JUICE ORANGE 100% BEV                   </t>
  </si>
  <si>
    <t xml:space="preserve">00860     </t>
  </si>
  <si>
    <t>28.5 OZ</t>
  </si>
  <si>
    <t xml:space="preserve">BREAD CINN RAISIN 21 SL                 </t>
  </si>
  <si>
    <t xml:space="preserve">10597360  </t>
  </si>
  <si>
    <t>1.16 OZ</t>
  </si>
  <si>
    <t xml:space="preserve">CRAISIN STRAWBERRY                      </t>
  </si>
  <si>
    <t xml:space="preserve">23445     </t>
  </si>
  <si>
    <t xml:space="preserve">CROISSANT WG RND SLICED 2 GR            </t>
  </si>
  <si>
    <t xml:space="preserve">139       </t>
  </si>
  <si>
    <t xml:space="preserve">FRUIT SNACK BERRIES N CHERRIES IW       </t>
  </si>
  <si>
    <t xml:space="preserve">14492     </t>
  </si>
  <si>
    <t xml:space="preserve">FRUIT SNACK MIXED FRUIT IW              </t>
  </si>
  <si>
    <t xml:space="preserve">14498     </t>
  </si>
  <si>
    <t xml:space="preserve">BEVERAGE DR PEPPER ZERO CAL             </t>
  </si>
  <si>
    <t xml:space="preserve">6 INCH </t>
  </si>
  <si>
    <t xml:space="preserve">BREAD STICK GARLIC                      </t>
  </si>
  <si>
    <t xml:space="preserve">10081     </t>
  </si>
  <si>
    <t xml:space="preserve">NEW YORK       </t>
  </si>
  <si>
    <t>4816263020</t>
  </si>
  <si>
    <t xml:space="preserve">31 GM  </t>
  </si>
  <si>
    <t xml:space="preserve">BREAD STICK WG =1GR                     </t>
  </si>
  <si>
    <t xml:space="preserve">15023     </t>
  </si>
  <si>
    <t xml:space="preserve">ROLL DINNER WHEAT PARBAKE WG            </t>
  </si>
  <si>
    <t>4816263021</t>
  </si>
  <si>
    <t xml:space="preserve">36 GM  </t>
  </si>
  <si>
    <t xml:space="preserve">BREAD STICK GARLIC WG                   </t>
  </si>
  <si>
    <t xml:space="preserve">15021     </t>
  </si>
  <si>
    <t xml:space="preserve">DRESSING HONEY MUSTARD REFR             </t>
  </si>
  <si>
    <t xml:space="preserve">06191     </t>
  </si>
  <si>
    <t xml:space="preserve">DRESSING RANCH BUTTERMILK REFR          </t>
  </si>
  <si>
    <t xml:space="preserve">06121     </t>
  </si>
  <si>
    <t xml:space="preserve">CRAISIN CHERRY                          </t>
  </si>
  <si>
    <t xml:space="preserve">23444     </t>
  </si>
  <si>
    <t xml:space="preserve">BASE VEGETABLE NO MSG                   </t>
  </si>
  <si>
    <t>7482603306</t>
  </si>
  <si>
    <t xml:space="preserve">BISCUIT BLUEBERRY WH WW BAKED=2GR       </t>
  </si>
  <si>
    <t xml:space="preserve">6246  *   </t>
  </si>
  <si>
    <t xml:space="preserve">GRANOLA LF POUCH CRUNCHY CLUSTER        </t>
  </si>
  <si>
    <t>3800011458</t>
  </si>
  <si>
    <t xml:space="preserve">SJ3127HH  </t>
  </si>
  <si>
    <t xml:space="preserve">BEVERAGE GUAVA GLASS BOTTLES            </t>
  </si>
  <si>
    <t xml:space="preserve">TUNA FILLET AHI 8 OZ PREMIUM INDONESIA  </t>
  </si>
  <si>
    <t xml:space="preserve">652955    </t>
  </si>
  <si>
    <t xml:space="preserve">CHIP DORITO FLAMAS RF WG                </t>
  </si>
  <si>
    <t xml:space="preserve">62829     </t>
  </si>
  <si>
    <t xml:space="preserve">14 SL  </t>
  </si>
  <si>
    <t xml:space="preserve">CHEESECAKE WH CHOC RASPBERRY SWIRL      </t>
  </si>
  <si>
    <t xml:space="preserve">1271      </t>
  </si>
  <si>
    <t xml:space="preserve">CHEESECAKE CARAMEL BROWNIE BITES        </t>
  </si>
  <si>
    <t xml:space="preserve">3156      </t>
  </si>
  <si>
    <t xml:space="preserve">WAFFLE MINI MAPLE IW WG                 </t>
  </si>
  <si>
    <t>3800092315</t>
  </si>
  <si>
    <t xml:space="preserve">DRESSING POPPYSEED                      </t>
  </si>
  <si>
    <t xml:space="preserve">80063     </t>
  </si>
  <si>
    <t xml:space="preserve">MARZETTI       </t>
  </si>
  <si>
    <t xml:space="preserve">BREADING SEAFOOD REGULAR                </t>
  </si>
  <si>
    <t xml:space="preserve">405       </t>
  </si>
  <si>
    <t xml:space="preserve">ATKINSON       </t>
  </si>
  <si>
    <t xml:space="preserve">DRESSING HONEY MUSTARD SW &amp; SPICY SS    </t>
  </si>
  <si>
    <t xml:space="preserve">KE0572A5  </t>
  </si>
  <si>
    <t xml:space="preserve">DRESSING RANCH CUPS SS                  </t>
  </si>
  <si>
    <t xml:space="preserve">KE0789A5  </t>
  </si>
  <si>
    <t xml:space="preserve">DRESSING RANCH SCRATCH                  </t>
  </si>
  <si>
    <t xml:space="preserve">KE3079    </t>
  </si>
  <si>
    <t xml:space="preserve">GARLIC MINCED IN OIL                    </t>
  </si>
  <si>
    <t>BELLA FRANCESCA</t>
  </si>
  <si>
    <t xml:space="preserve">TORTL WHITE CORN ENCHILADA WESTERN      </t>
  </si>
  <si>
    <t xml:space="preserve">2719      </t>
  </si>
  <si>
    <t xml:space="preserve">LA BANDARITA   </t>
  </si>
  <si>
    <t xml:space="preserve">ICE CREAM STRAWBERRY PREM  29080        </t>
  </si>
  <si>
    <t>7077858705</t>
  </si>
  <si>
    <t xml:space="preserve">CHEESE AMER YEL 160 RF/RS STK08552      </t>
  </si>
  <si>
    <t xml:space="preserve">10135-1   </t>
  </si>
  <si>
    <t xml:space="preserve">SCHR/BONG      </t>
  </si>
  <si>
    <t xml:space="preserve">MILK SOY VANILLA ORGANIC ASEP FORTI     </t>
  </si>
  <si>
    <t xml:space="preserve">06184     </t>
  </si>
  <si>
    <t xml:space="preserve">CRAISIN WATERMELON                      </t>
  </si>
  <si>
    <t xml:space="preserve">22044     </t>
  </si>
  <si>
    <t xml:space="preserve">43 OZ  </t>
  </si>
  <si>
    <t xml:space="preserve">TUNA CHUNK LIGHT LS VAC PAK             </t>
  </si>
  <si>
    <t xml:space="preserve">514540    </t>
  </si>
  <si>
    <t xml:space="preserve">STARKIST       </t>
  </si>
  <si>
    <t>CHIX CHUNK BRST FC WG DILL 5=2.5MT&amp;.75GE</t>
  </si>
  <si>
    <t xml:space="preserve">64015WG   </t>
  </si>
  <si>
    <t xml:space="preserve">POWDER CHILI DARK                       </t>
  </si>
  <si>
    <t xml:space="preserve">900210220 </t>
  </si>
  <si>
    <t xml:space="preserve">2.47OZ </t>
  </si>
  <si>
    <t xml:space="preserve">WAFFLE  MINI BLUEBERRY IW WG =2BRD      </t>
  </si>
  <si>
    <t xml:space="preserve">132264    </t>
  </si>
  <si>
    <t xml:space="preserve">WAFFLE  MINI MAPLE IW WG =2BRD          </t>
  </si>
  <si>
    <t xml:space="preserve">132265    </t>
  </si>
  <si>
    <t xml:space="preserve">BASE BEEF LOW SOD NO MSG MT 1ST PASTE   </t>
  </si>
  <si>
    <t xml:space="preserve">93296     </t>
  </si>
  <si>
    <t xml:space="preserve">MAJOR          </t>
  </si>
  <si>
    <t xml:space="preserve">BASE HAM LOW SODIUM NO MSG MT 1ST PASTE </t>
  </si>
  <si>
    <t xml:space="preserve">93426     </t>
  </si>
  <si>
    <t xml:space="preserve">BASE CHIC LO SODIUM NO MSG MT 1ST PASTE </t>
  </si>
  <si>
    <t xml:space="preserve">93396     </t>
  </si>
  <si>
    <t xml:space="preserve">LARD DEOD ZT ES                         </t>
  </si>
  <si>
    <t xml:space="preserve">100087575 </t>
  </si>
  <si>
    <t xml:space="preserve">RUMBA          </t>
  </si>
  <si>
    <t xml:space="preserve">CRAISIN ORANGE                          </t>
  </si>
  <si>
    <t xml:space="preserve">22545     </t>
  </si>
  <si>
    <t xml:space="preserve">GRANOLA PROTEIN IW W/SUNFLOWER          </t>
  </si>
  <si>
    <t xml:space="preserve">8004223   </t>
  </si>
  <si>
    <t xml:space="preserve">ROCKIN OLA     </t>
  </si>
  <si>
    <t xml:space="preserve">COCKTAIL FRUIT JUICE DOMESTIC           </t>
  </si>
  <si>
    <t xml:space="preserve">REST PRIDE/DM  </t>
  </si>
  <si>
    <t xml:space="preserve">PEACH SLICE IN JUICE                    </t>
  </si>
  <si>
    <t xml:space="preserve">2001676   </t>
  </si>
  <si>
    <t>DEL MON/REST PR</t>
  </si>
  <si>
    <t xml:space="preserve">SEED SESAME NATURAL                     </t>
  </si>
  <si>
    <t>7197021585</t>
  </si>
  <si>
    <t xml:space="preserve">SAZON CILANTRO ACHIOTE                  </t>
  </si>
  <si>
    <t xml:space="preserve">3782      </t>
  </si>
  <si>
    <t xml:space="preserve">GOYA           </t>
  </si>
  <si>
    <t xml:space="preserve">FLOUR RICE                              </t>
  </si>
  <si>
    <t xml:space="preserve">TRES ESTRELLAS </t>
  </si>
  <si>
    <t xml:space="preserve">HIBISCUS MEXICAN (FLOR DE JAMAICA)      </t>
  </si>
  <si>
    <t xml:space="preserve">BEVERAGE MINERAUGA GLASS                </t>
  </si>
  <si>
    <t xml:space="preserve">20001     </t>
  </si>
  <si>
    <t xml:space="preserve">W9685     </t>
  </si>
  <si>
    <t xml:space="preserve">CAKE CHOCOLATE MOLTEN LAVA              </t>
  </si>
  <si>
    <t xml:space="preserve">1490      </t>
  </si>
  <si>
    <t xml:space="preserve">MIX PANCAKE SWEET CREAM                 </t>
  </si>
  <si>
    <t xml:space="preserve">731-0144  </t>
  </si>
  <si>
    <t xml:space="preserve">GRAHAM BUNNY FRIENDS ORGAN IW 1.25GR    </t>
  </si>
  <si>
    <t>1356200237</t>
  </si>
  <si>
    <t xml:space="preserve">ANNIES         </t>
  </si>
  <si>
    <t xml:space="preserve">GRAHAM BUNNY HONEY ORGANIC              </t>
  </si>
  <si>
    <t>1356200236</t>
  </si>
  <si>
    <t xml:space="preserve">TORTL FLOUR 12" PRESSED                 </t>
  </si>
  <si>
    <t xml:space="preserve">27128     </t>
  </si>
  <si>
    <t xml:space="preserve">DRESSING BALSAMIC VINAIGRETTE           </t>
  </si>
  <si>
    <t xml:space="preserve">KE1057B3  </t>
  </si>
  <si>
    <t xml:space="preserve">SAUCE WING RED CHILI                    </t>
  </si>
  <si>
    <t xml:space="preserve">SJ2347HA  </t>
  </si>
  <si>
    <t xml:space="preserve">SAUCE BBQ CUP                           </t>
  </si>
  <si>
    <t xml:space="preserve">06368     </t>
  </si>
  <si>
    <t xml:space="preserve">TORTL CORN YELL 6" ENCHILADA            </t>
  </si>
  <si>
    <t xml:space="preserve">2716Y     </t>
  </si>
  <si>
    <t xml:space="preserve">CRACKER GRAHAM BULK HONEY               </t>
  </si>
  <si>
    <t xml:space="preserve">00632     </t>
  </si>
  <si>
    <t xml:space="preserve">CROISSANT SLICED ROUND TFF              </t>
  </si>
  <si>
    <t xml:space="preserve">112TF     </t>
  </si>
  <si>
    <t xml:space="preserve">FLOUR CAKE HI-RATIO                     </t>
  </si>
  <si>
    <t xml:space="preserve">7120      </t>
  </si>
  <si>
    <t xml:space="preserve">2.14OZ </t>
  </si>
  <si>
    <t xml:space="preserve">BREADSTICK W/MOZZ RF 6" W/BG WG=1MT&amp;1GR </t>
  </si>
  <si>
    <t xml:space="preserve">702011    </t>
  </si>
  <si>
    <t xml:space="preserve">JUICE ORANGE PINEAPPLE CTN BEV          </t>
  </si>
  <si>
    <t xml:space="preserve">42300     </t>
  </si>
  <si>
    <t xml:space="preserve">JUICE PARADISE PUNCH SLUSH BEV          </t>
  </si>
  <si>
    <t xml:space="preserve">12004-R4  </t>
  </si>
  <si>
    <t xml:space="preserve">RIPS           </t>
  </si>
  <si>
    <t xml:space="preserve">JUICE ORANGE 100% CARTON BEV            </t>
  </si>
  <si>
    <t xml:space="preserve">42297     </t>
  </si>
  <si>
    <t xml:space="preserve">JUICE APPLE CTN BEV                     </t>
  </si>
  <si>
    <t xml:space="preserve">42298     </t>
  </si>
  <si>
    <t xml:space="preserve">JUICE GRAPE CTN BEV                     </t>
  </si>
  <si>
    <t xml:space="preserve">42301     </t>
  </si>
  <si>
    <t xml:space="preserve">JUICE KIWI STRAWBERRY SLUSH BEV         </t>
  </si>
  <si>
    <t xml:space="preserve">12002-R4  </t>
  </si>
  <si>
    <t xml:space="preserve">JUICE FRUIT PUNCH 100% CTN BEV          </t>
  </si>
  <si>
    <t xml:space="preserve">42304     </t>
  </si>
  <si>
    <t>JUICE SOUR APPLE100%NAS CTN W/ACE&amp;CALBEV</t>
  </si>
  <si>
    <t xml:space="preserve">45715     </t>
  </si>
  <si>
    <t>JUICE BLUE RAZZ 100%NAS CTN W/ACE&amp;CALBEV</t>
  </si>
  <si>
    <t xml:space="preserve">45716     </t>
  </si>
  <si>
    <t>JUICE MERRY CHERRY 100%NAS BEV W/ACE&amp;CAL</t>
  </si>
  <si>
    <t xml:space="preserve">45717     </t>
  </si>
  <si>
    <t xml:space="preserve">JUICE ORANGE CTN 100% BEV               </t>
  </si>
  <si>
    <t xml:space="preserve">42210     </t>
  </si>
  <si>
    <t xml:space="preserve">SALAD POTATO BAKED                      </t>
  </si>
  <si>
    <t xml:space="preserve">101205    </t>
  </si>
  <si>
    <t xml:space="preserve">ST CLAIR       </t>
  </si>
  <si>
    <t xml:space="preserve">JUICE APPLE CTN 100% =.75 FRT BEV       </t>
  </si>
  <si>
    <t xml:space="preserve">42212     </t>
  </si>
  <si>
    <t xml:space="preserve">JUICE SUNSET SIP VEG/BLD CTN BEV        </t>
  </si>
  <si>
    <t xml:space="preserve">45714     </t>
  </si>
  <si>
    <t xml:space="preserve">316502    </t>
  </si>
  <si>
    <t xml:space="preserve">POPCORN TRAY PK THEATRE 8 OZ W/OIL&amp;SALT </t>
  </si>
  <si>
    <t xml:space="preserve">4050-06   </t>
  </si>
  <si>
    <t xml:space="preserve">SEASONING BBQ BLEND **RIB &amp; LOIN**      </t>
  </si>
  <si>
    <t xml:space="preserve">T92040-B  </t>
  </si>
  <si>
    <t xml:space="preserve">HB SPECIALTY   </t>
  </si>
  <si>
    <t xml:space="preserve">SEASONING RIB BLEND                     </t>
  </si>
  <si>
    <t xml:space="preserve">T92041-B  </t>
  </si>
  <si>
    <t xml:space="preserve">CHIX WING 1&amp;2ND JT HOT WING FC JUMBO    </t>
  </si>
  <si>
    <t xml:space="preserve">986       </t>
  </si>
  <si>
    <t xml:space="preserve">MUFFIN BLUEBERRY IW WG=2GE              </t>
  </si>
  <si>
    <t xml:space="preserve">07661     </t>
  </si>
  <si>
    <t xml:space="preserve">MUFFIN CHOC CHIP IW WG=2GE              </t>
  </si>
  <si>
    <t xml:space="preserve">07670     </t>
  </si>
  <si>
    <t xml:space="preserve">MUFFIN TOP APPLE CINN IW WG=1GE         </t>
  </si>
  <si>
    <t xml:space="preserve">57666     </t>
  </si>
  <si>
    <t xml:space="preserve">YOGURT VANILLA CRSH CUP                 </t>
  </si>
  <si>
    <t xml:space="preserve">DANNON         </t>
  </si>
  <si>
    <t xml:space="preserve">YOGURT STRAWBERRY BANANA CRSH CUP       </t>
  </si>
  <si>
    <t xml:space="preserve">JUICE BLUE RASPBERRY SLUSH BEV          </t>
  </si>
  <si>
    <t xml:space="preserve">13001     </t>
  </si>
  <si>
    <t xml:space="preserve">KETCHUP TOMATO SQZ UPSDE DWN 050200     </t>
  </si>
  <si>
    <t xml:space="preserve">78000033  </t>
  </si>
  <si>
    <t xml:space="preserve">13 OZ  </t>
  </si>
  <si>
    <t xml:space="preserve">MUSTARD YELLOW SQZ UPSIDE DOWN 007310   </t>
  </si>
  <si>
    <t xml:space="preserve">78002699  </t>
  </si>
  <si>
    <t xml:space="preserve">CANDY MINT BUTTER MUCHAS GRACIAS        </t>
  </si>
  <si>
    <t xml:space="preserve">BUTR-1-MG </t>
  </si>
  <si>
    <t>CRACKER GOLDFISH CHEDDAR WG 1BRD 100 CAL</t>
  </si>
  <si>
    <t xml:space="preserve">18105     </t>
  </si>
  <si>
    <t xml:space="preserve">PASTA LASAGNA RIDGED WG 51% WW          </t>
  </si>
  <si>
    <t>6738703410</t>
  </si>
  <si>
    <t xml:space="preserve">ICE CREAM COOKIES &amp; CREAM               </t>
  </si>
  <si>
    <t>7524320023</t>
  </si>
  <si>
    <t xml:space="preserve">PAN RELEASE BUTTERMIST GARLIC           </t>
  </si>
  <si>
    <t xml:space="preserve">56367     </t>
  </si>
  <si>
    <t xml:space="preserve">BUTTERMIST     </t>
  </si>
  <si>
    <t xml:space="preserve">PAN RELEASE BUTTERMIST                  </t>
  </si>
  <si>
    <t xml:space="preserve">56217     </t>
  </si>
  <si>
    <t xml:space="preserve">PASTA SPAGHETTI 51% WG WW               </t>
  </si>
  <si>
    <t>6738791322</t>
  </si>
  <si>
    <t xml:space="preserve">YOGURT STRAWBERRY NF RED SUGAR 387629   </t>
  </si>
  <si>
    <t xml:space="preserve">9815      </t>
  </si>
  <si>
    <t xml:space="preserve">JUICE CHERRY LIMEADE SLUSH BEV          </t>
  </si>
  <si>
    <t xml:space="preserve">13007     </t>
  </si>
  <si>
    <t xml:space="preserve">PAN RELEASE BUTTERCOAT                  </t>
  </si>
  <si>
    <t>6414407267</t>
  </si>
  <si>
    <t xml:space="preserve">PAM            </t>
  </si>
  <si>
    <t xml:space="preserve">CEREAL GRANOLA SINGLES WG=1 BRD         </t>
  </si>
  <si>
    <t xml:space="preserve">9788      </t>
  </si>
  <si>
    <t xml:space="preserve">JUICE CHERRY APPLE 100% NON-CARB BEV    </t>
  </si>
  <si>
    <t xml:space="preserve">5002060   </t>
  </si>
  <si>
    <t xml:space="preserve">ENVY           </t>
  </si>
  <si>
    <t xml:space="preserve">JUICE FRUIT PUNCH 100% NON-CARB BEV     </t>
  </si>
  <si>
    <t xml:space="preserve">5002053   </t>
  </si>
  <si>
    <t xml:space="preserve">1 LTR  </t>
  </si>
  <si>
    <t xml:space="preserve">MIX LATTE CARAMEL ISLAND OASIS          </t>
  </si>
  <si>
    <t xml:space="preserve">20371     </t>
  </si>
  <si>
    <t xml:space="preserve">BARISTA FRIA   </t>
  </si>
  <si>
    <t xml:space="preserve">MIX MOCHA LATTE ISLAND OASIS            </t>
  </si>
  <si>
    <t xml:space="preserve">20372     </t>
  </si>
  <si>
    <t xml:space="preserve">BASE CHIX LIQUID CONCENTRATE            </t>
  </si>
  <si>
    <t xml:space="preserve">84114543  </t>
  </si>
  <si>
    <t xml:space="preserve">BREAD WG WHITE SLI 1SL=1GE 24 SLI       </t>
  </si>
  <si>
    <t xml:space="preserve">99835670  </t>
  </si>
  <si>
    <t>BAKED 4 SCHOOLS</t>
  </si>
  <si>
    <t xml:space="preserve">MUSTARD YELLOW SQUEEZE                  </t>
  </si>
  <si>
    <t xml:space="preserve">417567741 </t>
  </si>
  <si>
    <t xml:space="preserve">BASE CALDO DE TOMATE                    </t>
  </si>
  <si>
    <t xml:space="preserve">176545    </t>
  </si>
  <si>
    <t xml:space="preserve">MACARONI &amp; CHEESE BIB REFRIGERATED      </t>
  </si>
  <si>
    <t xml:space="preserve">14406     </t>
  </si>
  <si>
    <t xml:space="preserve">RESERS         </t>
  </si>
  <si>
    <t xml:space="preserve">WATER SPRING/PURE BEV SQUAT             </t>
  </si>
  <si>
    <t xml:space="preserve">580733    </t>
  </si>
  <si>
    <t>NATURES CRYSTAL</t>
  </si>
  <si>
    <t xml:space="preserve">215010    </t>
  </si>
  <si>
    <t xml:space="preserve">SPICE CHIVES FREEZE DRIED               </t>
  </si>
  <si>
    <t xml:space="preserve">IXTAPA         </t>
  </si>
  <si>
    <t xml:space="preserve">APPLE BUTTER                            </t>
  </si>
  <si>
    <t>5150001984</t>
  </si>
  <si>
    <t xml:space="preserve">SAUCE CHEESE JALAPENO CUPS SHELF STABLE </t>
  </si>
  <si>
    <t xml:space="preserve">39912     </t>
  </si>
  <si>
    <t>1.59 OZ</t>
  </si>
  <si>
    <t xml:space="preserve">TREAT RICE KRISPIE WG CHOC CHIP 1GR     </t>
  </si>
  <si>
    <t>3800014567</t>
  </si>
  <si>
    <t xml:space="preserve">TORTL FLOUR 12" CHIPOTLE                </t>
  </si>
  <si>
    <t xml:space="preserve">2755      </t>
  </si>
  <si>
    <t xml:space="preserve">CROISSANT WG SLICED ROUND =1GR          </t>
  </si>
  <si>
    <t xml:space="preserve">134       </t>
  </si>
  <si>
    <t xml:space="preserve">8  CT  </t>
  </si>
  <si>
    <t xml:space="preserve">BUN KAISER 4.5" SL                      </t>
  </si>
  <si>
    <t xml:space="preserve">01605     </t>
  </si>
  <si>
    <t xml:space="preserve">BUN PRETZEL SLICED 4"                   </t>
  </si>
  <si>
    <t xml:space="preserve">36806     </t>
  </si>
  <si>
    <t xml:space="preserve">WHOLESOME HARV </t>
  </si>
  <si>
    <t xml:space="preserve">.42 OZ </t>
  </si>
  <si>
    <t xml:space="preserve">TREAT RICE KRISPIE MINI SQU WG          </t>
  </si>
  <si>
    <t>3800014540</t>
  </si>
  <si>
    <t xml:space="preserve">PEANUT BUTTER IND POUCH  GRADE A        </t>
  </si>
  <si>
    <t xml:space="preserve">86439     </t>
  </si>
  <si>
    <t xml:space="preserve">POCO PAC       </t>
  </si>
  <si>
    <t xml:space="preserve">BUN HAMBURGER WG 3.5"                   </t>
  </si>
  <si>
    <t xml:space="preserve">99832050  </t>
  </si>
  <si>
    <t xml:space="preserve">BREAD HOAGIE 5" SL WG CORN DUSTED       </t>
  </si>
  <si>
    <t xml:space="preserve">99809400  </t>
  </si>
  <si>
    <t xml:space="preserve">SAUCE HOT CHIPOTLE PEPPER               </t>
  </si>
  <si>
    <t xml:space="preserve">00799     </t>
  </si>
  <si>
    <t xml:space="preserve">CEREAL RAISIN BRAN WG                   </t>
  </si>
  <si>
    <t xml:space="preserve">00715     </t>
  </si>
  <si>
    <t xml:space="preserve">7"     </t>
  </si>
  <si>
    <t xml:space="preserve">BREADSTICK WG RS GARLIC HEAT &amp; SERVE    </t>
  </si>
  <si>
    <t xml:space="preserve">1637      </t>
  </si>
  <si>
    <t xml:space="preserve">FRENCH TOAST STICKS IW WG 2GE           </t>
  </si>
  <si>
    <t xml:space="preserve">449       </t>
  </si>
  <si>
    <t xml:space="preserve">DONUT CAKE GLAZED WG IW 2GR             </t>
  </si>
  <si>
    <t xml:space="preserve">1943      </t>
  </si>
  <si>
    <t xml:space="preserve">DONUT CHOC CAKE GLAZED IW 2GR           </t>
  </si>
  <si>
    <t xml:space="preserve">1937      </t>
  </si>
  <si>
    <t xml:space="preserve">WATER NATURAL SPRING IND CUPS BEV       </t>
  </si>
  <si>
    <t xml:space="preserve">41351     </t>
  </si>
  <si>
    <t xml:space="preserve">GLACIER VALLEY </t>
  </si>
  <si>
    <t>FRUIT SNACK FRUIT ASSORT GF FF SMARTSNAC</t>
  </si>
  <si>
    <t xml:space="preserve">47954     </t>
  </si>
  <si>
    <t xml:space="preserve">MOTTS          </t>
  </si>
  <si>
    <t>FRUIT SNACK MIXED BERRY GF FF SMARTSNACK</t>
  </si>
  <si>
    <t xml:space="preserve">47953     </t>
  </si>
  <si>
    <t xml:space="preserve">3 GM   </t>
  </si>
  <si>
    <t xml:space="preserve">MIX DRINK NUTRI TEA LOW CAL             </t>
  </si>
  <si>
    <t xml:space="preserve">429063    </t>
  </si>
  <si>
    <t xml:space="preserve">BERNARD        </t>
  </si>
  <si>
    <t xml:space="preserve">NI MIX DRINK NUTRI LEMONADE LOW CAL     </t>
  </si>
  <si>
    <t xml:space="preserve">429023    </t>
  </si>
  <si>
    <t xml:space="preserve">MIX DRINK ORANGE NUTRI LOW CAL          </t>
  </si>
  <si>
    <t xml:space="preserve">429033    </t>
  </si>
  <si>
    <t xml:space="preserve">MIX DRINK GRAPE NUTRI LOW CAL           </t>
  </si>
  <si>
    <t xml:space="preserve">429013    </t>
  </si>
  <si>
    <t xml:space="preserve">MIX DRINK FRUIT PUNCH SF W CALCIUM      </t>
  </si>
  <si>
    <t xml:space="preserve">45023     </t>
  </si>
  <si>
    <t xml:space="preserve">TEA SWEET FRESH REFRIG BEV              </t>
  </si>
  <si>
    <t xml:space="preserve">60000     </t>
  </si>
  <si>
    <t xml:space="preserve">MILOS          </t>
  </si>
  <si>
    <t xml:space="preserve">TEA UNSWEET FRESH REFRIG BEV            </t>
  </si>
  <si>
    <t xml:space="preserve">60005     </t>
  </si>
  <si>
    <t xml:space="preserve">BUN HAMBURGER SL 4"                     </t>
  </si>
  <si>
    <t xml:space="preserve">01687     </t>
  </si>
  <si>
    <t xml:space="preserve">HORSERADISH PREPARED                    </t>
  </si>
  <si>
    <t xml:space="preserve">234082    </t>
  </si>
  <si>
    <t xml:space="preserve">TULKOFF        </t>
  </si>
  <si>
    <t>1.375OZ</t>
  </si>
  <si>
    <t xml:space="preserve">CHIP KETTLE JALAPENO CHED 40% RF        </t>
  </si>
  <si>
    <t xml:space="preserve">25111     </t>
  </si>
  <si>
    <t xml:space="preserve">SEASONING SW CHIPOTLE SALT FREE         </t>
  </si>
  <si>
    <t xml:space="preserve"> 1150599  </t>
  </si>
  <si>
    <t>32.85OZ</t>
  </si>
  <si>
    <t xml:space="preserve">POTATO BABY REDS MASHED  317 - 1/2 CUP  </t>
  </si>
  <si>
    <t>2970000344</t>
  </si>
  <si>
    <t xml:space="preserve">IDAHOAN        </t>
  </si>
  <si>
    <t xml:space="preserve">CHEESE QUESO FRESCO 4/5 LB RW           </t>
  </si>
  <si>
    <t xml:space="preserve">203-0036  </t>
  </si>
  <si>
    <t xml:space="preserve">SUPREMO/EL VIA </t>
  </si>
  <si>
    <t xml:space="preserve">CEREAL GRANOLA CINNAMON NUT-FREE        </t>
  </si>
  <si>
    <t xml:space="preserve">07485     </t>
  </si>
  <si>
    <t xml:space="preserve">TORTL CORN 6" FRESH NO PRESERVATIVE     </t>
  </si>
  <si>
    <t xml:space="preserve">120       </t>
  </si>
  <si>
    <t xml:space="preserve">LA CASERA      </t>
  </si>
  <si>
    <t xml:space="preserve">EGG PATTY ROUND TABLE READY 3.5"        </t>
  </si>
  <si>
    <t>4602530101</t>
  </si>
  <si>
    <t xml:space="preserve">POTATO SWEET CROSS CUT FRY              </t>
  </si>
  <si>
    <t xml:space="preserve">L0090*    </t>
  </si>
  <si>
    <t xml:space="preserve">HAM PIT SMOKED 14/16# S/MEDL 128590     </t>
  </si>
  <si>
    <t xml:space="preserve">128590    </t>
  </si>
  <si>
    <t xml:space="preserve">SAUSAGE ANDOUILLE ROPE RAW FRZ          </t>
  </si>
  <si>
    <t xml:space="preserve">03543 **  </t>
  </si>
  <si>
    <t xml:space="preserve">NI SPEC SEASONING CARIBBEAN CITRS SALT  </t>
  </si>
  <si>
    <t xml:space="preserve">2011112   </t>
  </si>
  <si>
    <t xml:space="preserve">BACON SINGLE SLI LAYOUT14/18 PREM FRESH </t>
  </si>
  <si>
    <t xml:space="preserve">80612     </t>
  </si>
  <si>
    <t>5.49 OZ</t>
  </si>
  <si>
    <t xml:space="preserve">PIZZA CHEESE 100% 10-CUT WG =2MT&amp;2GE    </t>
  </si>
  <si>
    <t xml:space="preserve">20211     </t>
  </si>
  <si>
    <t xml:space="preserve">WILD MIKES     </t>
  </si>
  <si>
    <t xml:space="preserve">PIZZA PEPPERONI 10-CUT WG =2MT&amp;2GE      </t>
  </si>
  <si>
    <t xml:space="preserve">20210     </t>
  </si>
  <si>
    <t xml:space="preserve">CHIX FILLET FC WG CN=2MT&amp;1.25GE         </t>
  </si>
  <si>
    <t xml:space="preserve">60715WG   </t>
  </si>
  <si>
    <t xml:space="preserve">FRUIT ROLL UP BLASTIN BERRY             </t>
  </si>
  <si>
    <t xml:space="preserve">11566     </t>
  </si>
  <si>
    <t xml:space="preserve">31882     </t>
  </si>
  <si>
    <t>21.75OZ</t>
  </si>
  <si>
    <t xml:space="preserve">SEASONING WING SPICY BUFFALO            </t>
  </si>
  <si>
    <t xml:space="preserve">901330763 </t>
  </si>
  <si>
    <t xml:space="preserve">BAR BERRY APPLE CRISP IW WG CN=2GE      </t>
  </si>
  <si>
    <t xml:space="preserve">B60260    </t>
  </si>
  <si>
    <t xml:space="preserve">ZEES ZEES      </t>
  </si>
  <si>
    <t xml:space="preserve">BAR STRAWBERRY OATMEAL IW WG CN=2GE     </t>
  </si>
  <si>
    <t xml:space="preserve">B60470    </t>
  </si>
  <si>
    <t xml:space="preserve">ZEE ZEES       </t>
  </si>
  <si>
    <t xml:space="preserve">COOKIE BIRTHDAY CAKE IW  WG 1 GE        </t>
  </si>
  <si>
    <t>IWP1208406</t>
  </si>
  <si>
    <t xml:space="preserve">ICE CREAM MINT CHOC CHIP 13588          </t>
  </si>
  <si>
    <t>7524320032</t>
  </si>
  <si>
    <t xml:space="preserve">NOODLES LO MEIN                         </t>
  </si>
  <si>
    <t xml:space="preserve">6104      </t>
  </si>
  <si>
    <t xml:space="preserve">AMOY           </t>
  </si>
  <si>
    <t xml:space="preserve">PRETZEL BRAUHAUS BAVA                   </t>
  </si>
  <si>
    <t>4497957374</t>
  </si>
  <si>
    <t xml:space="preserve">ICE CREAM SUPER COW 13596               </t>
  </si>
  <si>
    <t>7524320043</t>
  </si>
  <si>
    <t xml:space="preserve">BREAD HOAGIE 8" HINGED                  </t>
  </si>
  <si>
    <t xml:space="preserve">40028460  </t>
  </si>
  <si>
    <t xml:space="preserve">FILLING PIE PEACH                       </t>
  </si>
  <si>
    <t>2850030076</t>
  </si>
  <si>
    <t xml:space="preserve">MAYONNAISE SQUEEZE                      </t>
  </si>
  <si>
    <t xml:space="preserve">532177    </t>
  </si>
  <si>
    <t xml:space="preserve">BLUE PLATE     </t>
  </si>
  <si>
    <t xml:space="preserve">4  OZ  </t>
  </si>
  <si>
    <t xml:space="preserve">PEACH DICED CUP 100% JUICE              </t>
  </si>
  <si>
    <t xml:space="preserve">2005442   </t>
  </si>
  <si>
    <t xml:space="preserve">CEREAL MARSHMALLOW MATEYS RS 1WG        </t>
  </si>
  <si>
    <t xml:space="preserve">27596     </t>
  </si>
  <si>
    <t>1.23 OZ</t>
  </si>
  <si>
    <t xml:space="preserve">WAFFLE NUTRI-GRAIN WG                   </t>
  </si>
  <si>
    <t>3800014689</t>
  </si>
  <si>
    <t xml:space="preserve">BREAD HOAGIE 6" SL WG                   </t>
  </si>
  <si>
    <t xml:space="preserve">99892430  </t>
  </si>
  <si>
    <t xml:space="preserve">1.375  </t>
  </si>
  <si>
    <t xml:space="preserve">CHIP KETTLE SALT &amp; VIN 40% RF           </t>
  </si>
  <si>
    <t xml:space="preserve">25113     </t>
  </si>
  <si>
    <t xml:space="preserve">CHIP KETTLE BBQ 40%RF APPLEWOOD SMOK    </t>
  </si>
  <si>
    <t xml:space="preserve">09598     </t>
  </si>
  <si>
    <t>1.37 OZ</t>
  </si>
  <si>
    <t xml:space="preserve">CHIP KETTLE SEA SALT ORIG 40%RF         </t>
  </si>
  <si>
    <t xml:space="preserve">25115     </t>
  </si>
  <si>
    <t>1.22 OZ</t>
  </si>
  <si>
    <t xml:space="preserve">COOKIE CHOC CHIP MINI RF =1GR           </t>
  </si>
  <si>
    <t xml:space="preserve">66154     </t>
  </si>
  <si>
    <t>FRENCH TOAST STICK WG 144CT/AVG CN 3=2GE</t>
  </si>
  <si>
    <t xml:space="preserve">442       </t>
  </si>
  <si>
    <t xml:space="preserve">CHIP ONION RING BAKED WG =1GR FUNYUNS   </t>
  </si>
  <si>
    <t xml:space="preserve">66689     </t>
  </si>
  <si>
    <t xml:space="preserve">FUNYUNS        </t>
  </si>
  <si>
    <t xml:space="preserve">COOKIE DOUGH CARNIVAL WG                </t>
  </si>
  <si>
    <t xml:space="preserve">55688     </t>
  </si>
  <si>
    <t xml:space="preserve">PEARS DICED CUP 100% JUICE              </t>
  </si>
  <si>
    <t xml:space="preserve">2005443   </t>
  </si>
  <si>
    <t xml:space="preserve">KIT BRKST APP/CINN CHEERIOS             </t>
  </si>
  <si>
    <t xml:space="preserve">61118     </t>
  </si>
  <si>
    <t>FRUIT MIX CUP 100% JUICE (PCH.PEAR,PINE)</t>
  </si>
  <si>
    <t xml:space="preserve">2005444   </t>
  </si>
  <si>
    <t xml:space="preserve">ICE CREAM MOOSE TRACKS  13589           </t>
  </si>
  <si>
    <t>7077858742</t>
  </si>
  <si>
    <t xml:space="preserve">FETTUCCINI NON-EGG 10" PASTA            </t>
  </si>
  <si>
    <t xml:space="preserve">9722      </t>
  </si>
  <si>
    <t>3800092313</t>
  </si>
  <si>
    <t xml:space="preserve">SAUCE CHEESE DIP WHITE QUESO BRAVO      </t>
  </si>
  <si>
    <t xml:space="preserve">48238     </t>
  </si>
  <si>
    <t xml:space="preserve">SYRUP COTTON CANDY  PINK                </t>
  </si>
  <si>
    <t xml:space="preserve">7545474   </t>
  </si>
  <si>
    <t xml:space="preserve">SAUCE BBQ MANGO HABANERO                </t>
  </si>
  <si>
    <t xml:space="preserve">SJ2814HA  </t>
  </si>
  <si>
    <t xml:space="preserve">SAUSAGE PATTY COUNTRY                   </t>
  </si>
  <si>
    <t xml:space="preserve">10135     </t>
  </si>
  <si>
    <t xml:space="preserve">HAM SLI LOWER SODIUM TFF                </t>
  </si>
  <si>
    <t xml:space="preserve">32225     </t>
  </si>
  <si>
    <t xml:space="preserve">PALLET </t>
  </si>
  <si>
    <t xml:space="preserve">PALLET DELIVERY FEE OVERTON JAIL        </t>
  </si>
  <si>
    <t xml:space="preserve">PALLET DELIVERY FEE FROZ OVERTON JAIL   </t>
  </si>
  <si>
    <t xml:space="preserve">ICE CREAM CHOC CHIP                     </t>
  </si>
  <si>
    <t>7077858110</t>
  </si>
  <si>
    <t xml:space="preserve">SYRUP PEPSI B-I-B                       </t>
  </si>
  <si>
    <t xml:space="preserve">40003     </t>
  </si>
  <si>
    <t xml:space="preserve">PEPSI          </t>
  </si>
  <si>
    <t xml:space="preserve">SYRUP PEPSI DIET B-N-B                  </t>
  </si>
  <si>
    <t xml:space="preserve">400063    </t>
  </si>
  <si>
    <t xml:space="preserve">SYRUP MOUNTAIN DEW B-N-B                </t>
  </si>
  <si>
    <t xml:space="preserve">40009     </t>
  </si>
  <si>
    <t xml:space="preserve">SYRUP SIERRA MIST B-N-B                 </t>
  </si>
  <si>
    <t xml:space="preserve">50389     </t>
  </si>
  <si>
    <t xml:space="preserve">SYRUP ROOT BEER MUG                     </t>
  </si>
  <si>
    <t xml:space="preserve">40011     </t>
  </si>
  <si>
    <t xml:space="preserve">SYRUP LEMONADE YELLOW TROPICANA         </t>
  </si>
  <si>
    <t xml:space="preserve">RB1718    </t>
  </si>
  <si>
    <t xml:space="preserve">RED BULL       </t>
  </si>
  <si>
    <t xml:space="preserve">PRETZEL MINI STICK BAKERY STYLE         </t>
  </si>
  <si>
    <t xml:space="preserve">7382      </t>
  </si>
  <si>
    <t xml:space="preserve">PANCAKE MINI MAPLE IW WG 8=2GE          </t>
  </si>
  <si>
    <t xml:space="preserve">625       </t>
  </si>
  <si>
    <t>DE WAFELBAKKERS</t>
  </si>
  <si>
    <t xml:space="preserve">SALT BAR MARGARITA                      </t>
  </si>
  <si>
    <t xml:space="preserve">1070182   </t>
  </si>
  <si>
    <t>MASTER OF MIXES</t>
  </si>
  <si>
    <t xml:space="preserve">38 OZ  </t>
  </si>
  <si>
    <t xml:space="preserve">POWDER CHILI MEXENE                     </t>
  </si>
  <si>
    <t xml:space="preserve">712404    </t>
  </si>
  <si>
    <t xml:space="preserve">MEXENE         </t>
  </si>
  <si>
    <t xml:space="preserve">CEREAL CHEX CORN GLUTEN FREE            </t>
  </si>
  <si>
    <t xml:space="preserve">33213     </t>
  </si>
  <si>
    <t xml:space="preserve">PEPPER ARBOL CHILE WHOLE                </t>
  </si>
  <si>
    <t>IWC PCA 5#</t>
  </si>
  <si>
    <t xml:space="preserve">CHEESE MOZZ STRING IW =1MT              </t>
  </si>
  <si>
    <t xml:space="preserve">59701     </t>
  </si>
  <si>
    <t xml:space="preserve">BITE CHEESE 100% BULK WG 4=2MT&amp;2GE      </t>
  </si>
  <si>
    <t xml:space="preserve">11003     </t>
  </si>
  <si>
    <t xml:space="preserve">GATOR FILLET PIECES                     </t>
  </si>
  <si>
    <t>CBR/TALD/SEA DR</t>
  </si>
  <si>
    <t xml:space="preserve">PAPRIKA                                 </t>
  </si>
  <si>
    <t xml:space="preserve">IWC SP 5# </t>
  </si>
  <si>
    <t xml:space="preserve">CUMIN GROUND                            </t>
  </si>
  <si>
    <t xml:space="preserve">IWC GC5#  </t>
  </si>
  <si>
    <t xml:space="preserve">POPTART BLUEBERRY WG 1 CT               </t>
  </si>
  <si>
    <t>3800017196</t>
  </si>
  <si>
    <t xml:space="preserve">VEGETABLE BLEND S SNAP PEA STIR FRY     </t>
  </si>
  <si>
    <t xml:space="preserve">188452    </t>
  </si>
  <si>
    <t xml:space="preserve">SHORTENING CLEAR LIQUID PREM TFF        </t>
  </si>
  <si>
    <t xml:space="preserve">110016822 </t>
  </si>
  <si>
    <t xml:space="preserve">FRYTATIOUS     </t>
  </si>
  <si>
    <t xml:space="preserve">TURKEY GROUND MST 80/20 GF              </t>
  </si>
  <si>
    <t xml:space="preserve">69948     </t>
  </si>
  <si>
    <t xml:space="preserve">CHIX TENDER SELECT CLP/CVP FZN          </t>
  </si>
  <si>
    <t xml:space="preserve">SQUASH BRD SLICED IQF                   </t>
  </si>
  <si>
    <t xml:space="preserve">013901485 </t>
  </si>
  <si>
    <t xml:space="preserve">JUICE LEMON                             </t>
  </si>
  <si>
    <t xml:space="preserve">3221232RK </t>
  </si>
  <si>
    <t xml:space="preserve">3 GL   </t>
  </si>
  <si>
    <t xml:space="preserve">SYRUP DIET MT DEW B-I-B                 </t>
  </si>
  <si>
    <t xml:space="preserve">402517    </t>
  </si>
  <si>
    <t xml:space="preserve">BREAD ROLLS ORIGINAL HAWAIIAN  1OZ      </t>
  </si>
  <si>
    <t xml:space="preserve">7024      </t>
  </si>
  <si>
    <t xml:space="preserve">KINGS HAWAIIAN </t>
  </si>
  <si>
    <t>13.7 OZ</t>
  </si>
  <si>
    <t xml:space="preserve">DOUGH PIE SHEET 10X12" RECTANGLES       </t>
  </si>
  <si>
    <t xml:space="preserve">CORN YELLOW CREAM STYLE                 </t>
  </si>
  <si>
    <t xml:space="preserve">062901078 </t>
  </si>
  <si>
    <t xml:space="preserve">SHORTENING DONUT FRY PALM/SOY BLEND     </t>
  </si>
  <si>
    <t xml:space="preserve">101632    </t>
  </si>
  <si>
    <t xml:space="preserve">STRATAS        </t>
  </si>
  <si>
    <t xml:space="preserve">MUFFIN MINI BLUEBERRY                   </t>
  </si>
  <si>
    <t xml:space="preserve">08820     </t>
  </si>
  <si>
    <t xml:space="preserve">FRY FRENCH SEASONED WEDGE BAKEABLE      </t>
  </si>
  <si>
    <t>1000000496</t>
  </si>
  <si>
    <t xml:space="preserve">3.19OZ </t>
  </si>
  <si>
    <t>CHIX PATTY BRD WHITE MT FC WG CN=2MT&amp;1GE</t>
  </si>
  <si>
    <t xml:space="preserve">5809-928  </t>
  </si>
  <si>
    <t xml:space="preserve">TORTL FLOUR 14 " PRESSED                </t>
  </si>
  <si>
    <t xml:space="preserve">2707      </t>
  </si>
  <si>
    <t xml:space="preserve">176901133 </t>
  </si>
  <si>
    <t xml:space="preserve">PICKLE DILL SLICE 1/4 KK                </t>
  </si>
  <si>
    <t>2965828075</t>
  </si>
  <si>
    <t xml:space="preserve">CRESCENT CHOC FILLED WG =2GR IW         </t>
  </si>
  <si>
    <t xml:space="preserve">149979    </t>
  </si>
  <si>
    <t xml:space="preserve">CRESCENT GRAPE FILLED WG =2GR IW        </t>
  </si>
  <si>
    <t xml:space="preserve">149978    </t>
  </si>
  <si>
    <t xml:space="preserve">SYRUP DIET BNB DR PEPPER                </t>
  </si>
  <si>
    <t xml:space="preserve">16 CT  </t>
  </si>
  <si>
    <t xml:space="preserve">CONE WAFFLE LARGE #7192                 </t>
  </si>
  <si>
    <t xml:space="preserve">60151     </t>
  </si>
  <si>
    <t xml:space="preserve">JOY            </t>
  </si>
  <si>
    <t xml:space="preserve">WAFFLE BOWL #87060                      </t>
  </si>
  <si>
    <t xml:space="preserve">66050     </t>
  </si>
  <si>
    <t xml:space="preserve">CHORIZO PORK LINKS                      </t>
  </si>
  <si>
    <t xml:space="preserve">60212     </t>
  </si>
  <si>
    <t xml:space="preserve">SUPREMO        </t>
  </si>
  <si>
    <t xml:space="preserve">CHIX BRST FRIES FC 186/.86 OZ APROX     </t>
  </si>
  <si>
    <t xml:space="preserve">5635      </t>
  </si>
  <si>
    <t xml:space="preserve">112 CT </t>
  </si>
  <si>
    <t xml:space="preserve">CONE CAKE #10 SM DISP PACK              </t>
  </si>
  <si>
    <t xml:space="preserve">00292     </t>
  </si>
  <si>
    <t xml:space="preserve">108    </t>
  </si>
  <si>
    <t xml:space="preserve">CONE CAKE #22 MED DISP PACK             </t>
  </si>
  <si>
    <t xml:space="preserve">00382     </t>
  </si>
  <si>
    <t xml:space="preserve">CONE CAKE #30 LARGE DISP PACK           </t>
  </si>
  <si>
    <t xml:space="preserve">42602     </t>
  </si>
  <si>
    <t xml:space="preserve">COOKIE OATMEAL CREME IW                 </t>
  </si>
  <si>
    <t xml:space="preserve">09801     </t>
  </si>
  <si>
    <t xml:space="preserve">CONE CAKE #40 XLG DISP PACK             </t>
  </si>
  <si>
    <t xml:space="preserve">00442     </t>
  </si>
  <si>
    <t xml:space="preserve">CONE SUGAR #310                         </t>
  </si>
  <si>
    <t xml:space="preserve">54701     </t>
  </si>
  <si>
    <t xml:space="preserve">CONE WAFFLE LARGE WIDE #W7216           </t>
  </si>
  <si>
    <t xml:space="preserve">00621     </t>
  </si>
  <si>
    <t xml:space="preserve">HUSHPUPPY SWEET CORN WG 3=1.5GE         </t>
  </si>
  <si>
    <t xml:space="preserve">10020     </t>
  </si>
  <si>
    <t>2.79 OZ</t>
  </si>
  <si>
    <t xml:space="preserve">PIZZA BKFST BEEF SAUS IW =1MT&amp;1GE       </t>
  </si>
  <si>
    <t xml:space="preserve">90502     </t>
  </si>
  <si>
    <t xml:space="preserve">CEREAL STRAW SHREDDED WHEAT             </t>
  </si>
  <si>
    <t xml:space="preserve">27150     </t>
  </si>
  <si>
    <t xml:space="preserve">POST           </t>
  </si>
  <si>
    <t>SHORTENING ALL PURPOSE SOY OTRANS/SERVIN</t>
  </si>
  <si>
    <t xml:space="preserve">106150    </t>
  </si>
  <si>
    <t xml:space="preserve">NI PASTRY CINNABAR ICED IW WG 2GR       </t>
  </si>
  <si>
    <t xml:space="preserve">805 IW    </t>
  </si>
  <si>
    <t xml:space="preserve">HADLEY         </t>
  </si>
  <si>
    <t>2.51 OZ</t>
  </si>
  <si>
    <t xml:space="preserve">BISCUIT DOUGH EZSPL TFF 2GE SOUTH ST    </t>
  </si>
  <si>
    <t xml:space="preserve">110752000 </t>
  </si>
  <si>
    <t xml:space="preserve">FRY FRENCH INFINITY S/C 3/8 COATED      </t>
  </si>
  <si>
    <t xml:space="preserve">036296    </t>
  </si>
  <si>
    <t xml:space="preserve">FRY SKIN ON SPIRAL SEASONED             </t>
  </si>
  <si>
    <t xml:space="preserve">MCL03622  </t>
  </si>
  <si>
    <t xml:space="preserve">GRAHAM TIGER CHOCOLATE IW               </t>
  </si>
  <si>
    <t>3010040239</t>
  </si>
  <si>
    <t xml:space="preserve">CEREAL HONEY GRAHAM TOASTERS 1WG        </t>
  </si>
  <si>
    <t xml:space="preserve">04515     </t>
  </si>
  <si>
    <t xml:space="preserve">FRUIT MIXED PREMIUM                     </t>
  </si>
  <si>
    <t xml:space="preserve">16511     </t>
  </si>
  <si>
    <t xml:space="preserve">FRY FRENCH KK 3/8" R/S OVEN             </t>
  </si>
  <si>
    <t xml:space="preserve">MCF03761  </t>
  </si>
  <si>
    <t xml:space="preserve">VEGETABLE BLEND PROVENCE                </t>
  </si>
  <si>
    <t xml:space="preserve">009634    </t>
  </si>
  <si>
    <t xml:space="preserve">CORN &amp; JALAPENO BLEND FLAME ROASTED     </t>
  </si>
  <si>
    <t xml:space="preserve">034841    </t>
  </si>
  <si>
    <t xml:space="preserve">AVOCADO PULP CHUNKY TRAY PACK           </t>
  </si>
  <si>
    <t xml:space="preserve">032410    </t>
  </si>
  <si>
    <t xml:space="preserve">FRY FRENCH INFINITY KK 3/8 DEEP V       </t>
  </si>
  <si>
    <t xml:space="preserve">036289*   </t>
  </si>
  <si>
    <t xml:space="preserve">FRY FRENCH INFINITY WEDGE 0 TRANS       </t>
  </si>
  <si>
    <t xml:space="preserve">036333    </t>
  </si>
  <si>
    <t xml:space="preserve">EGG PATTY FRIED HS W/PEPPER             </t>
  </si>
  <si>
    <t xml:space="preserve">70407     </t>
  </si>
  <si>
    <t xml:space="preserve">TOAST FRENCH CINN GLZ WG CN=1MT&amp;1GE     </t>
  </si>
  <si>
    <t xml:space="preserve">75014     </t>
  </si>
  <si>
    <t xml:space="preserve">FRY WEDGE 10CT NAT/CRSP UNCLE BUDS      </t>
  </si>
  <si>
    <t xml:space="preserve">020646    </t>
  </si>
  <si>
    <t xml:space="preserve">FRY FRENCH SEASONED SPIRALS L/S         </t>
  </si>
  <si>
    <t>1000004108</t>
  </si>
  <si>
    <t xml:space="preserve">FRY SWEET POTATO CROSS TRAX             </t>
  </si>
  <si>
    <t xml:space="preserve">MCF05074  </t>
  </si>
  <si>
    <t xml:space="preserve">4.5    </t>
  </si>
  <si>
    <t xml:space="preserve">FRY FRENCH SHOESTRING                   </t>
  </si>
  <si>
    <t xml:space="preserve">VEGETABLE/BLEND MIDORI                  </t>
  </si>
  <si>
    <t xml:space="preserve">606024    </t>
  </si>
  <si>
    <t xml:space="preserve">BEEF PATTY MEATLOAF VIDALIA ONION 4OZ   </t>
  </si>
  <si>
    <t xml:space="preserve">12595     </t>
  </si>
  <si>
    <t xml:space="preserve">FRY FRENCH 3/8 S/C PXL COATED SURECRISP </t>
  </si>
  <si>
    <t xml:space="preserve">MCF03788  </t>
  </si>
  <si>
    <t xml:space="preserve">FRY SWEET POTATO LATTICE                </t>
  </si>
  <si>
    <t xml:space="preserve">027829    </t>
  </si>
  <si>
    <t xml:space="preserve">BEEF PATTY WIDE CLOUD                   </t>
  </si>
  <si>
    <t xml:space="preserve">128733    </t>
  </si>
  <si>
    <t xml:space="preserve">BEEF PATTY IQF 6-1 75/25                </t>
  </si>
  <si>
    <t xml:space="preserve">713       </t>
  </si>
  <si>
    <t xml:space="preserve">BEEF PATTY 80/20 - 32/7OZ               </t>
  </si>
  <si>
    <t xml:space="preserve">51833     </t>
  </si>
  <si>
    <t xml:space="preserve">51833 FZN </t>
  </si>
  <si>
    <t>FRY EXTRA CRISPY LONG 3/8" S/C COATED HV</t>
  </si>
  <si>
    <t>1000001223</t>
  </si>
  <si>
    <t xml:space="preserve">HAM 4X6 WATER ADDED 4# AVG              </t>
  </si>
  <si>
    <t xml:space="preserve">05162     </t>
  </si>
  <si>
    <t>1000005137</t>
  </si>
  <si>
    <t xml:space="preserve">CURDS CHEESE BREADED WHITE CHED         </t>
  </si>
  <si>
    <t>1000005885</t>
  </si>
  <si>
    <t xml:space="preserve">BAGEL SLICED PLAIN IW WG=2GE            </t>
  </si>
  <si>
    <t xml:space="preserve">00075     </t>
  </si>
  <si>
    <t xml:space="preserve">HAM SLICED 2/3 OZ FROZEN                </t>
  </si>
  <si>
    <t xml:space="preserve">HASHBROWN ROUNDS                        </t>
  </si>
  <si>
    <t>1000006188</t>
  </si>
  <si>
    <t xml:space="preserve">STEAK T-BONE 16/10OZ                    </t>
  </si>
  <si>
    <t xml:space="preserve">S42011CX  </t>
  </si>
  <si>
    <t xml:space="preserve">CHOP HOUSE     </t>
  </si>
  <si>
    <t xml:space="preserve">GYRO CONE OLYMPIC                       </t>
  </si>
  <si>
    <t xml:space="preserve">00213     </t>
  </si>
  <si>
    <t xml:space="preserve">CHIX BRST BL JB RNDM N/MARIN            </t>
  </si>
  <si>
    <t xml:space="preserve">49222     </t>
  </si>
  <si>
    <t xml:space="preserve">PORK SAUSAGE BURGER SAGE                </t>
  </si>
  <si>
    <t xml:space="preserve">98542WSJ  </t>
  </si>
  <si>
    <t>WILLIAM SAUSAGE</t>
  </si>
  <si>
    <t xml:space="preserve">2.51OZ </t>
  </si>
  <si>
    <t xml:space="preserve">BISCUIT DOUGH WG TFF = 2BRD EZSPLIT     </t>
  </si>
  <si>
    <t xml:space="preserve">32268     </t>
  </si>
  <si>
    <t xml:space="preserve">EGG DICED GARNISHED                     </t>
  </si>
  <si>
    <t xml:space="preserve">100008220 </t>
  </si>
  <si>
    <t>14.1 OZ</t>
  </si>
  <si>
    <t>6331481005</t>
  </si>
  <si>
    <t xml:space="preserve">TAJIN          </t>
  </si>
  <si>
    <t xml:space="preserve">SHORTENING ANIMAL/VEG FRYING            </t>
  </si>
  <si>
    <t xml:space="preserve">108090 F2 </t>
  </si>
  <si>
    <t xml:space="preserve">FRYRITE        </t>
  </si>
  <si>
    <t xml:space="preserve">GRAHAM HONEY IW WG CALCIUM =1GR 3CT     </t>
  </si>
  <si>
    <t>3010091822</t>
  </si>
  <si>
    <t xml:space="preserve">COFFEE MED ROAST GROUND                 </t>
  </si>
  <si>
    <t>7056810132</t>
  </si>
  <si>
    <t xml:space="preserve">COFFEE FILTER PACK CAFE BLEND           </t>
  </si>
  <si>
    <t>4141011093</t>
  </si>
  <si>
    <t xml:space="preserve">COFFEE DECAF FILTER PACK CAFE BLEND     </t>
  </si>
  <si>
    <t>4141011090</t>
  </si>
  <si>
    <t xml:space="preserve">WAFFLE DUTCH WG =2GE                    </t>
  </si>
  <si>
    <t xml:space="preserve">4521      </t>
  </si>
  <si>
    <t xml:space="preserve">COFFEE 100% COLOMBIAN GROUND W/FILTERS  </t>
  </si>
  <si>
    <t>4141011079</t>
  </si>
  <si>
    <t xml:space="preserve">BEAN TEXAS RANCHERO                     </t>
  </si>
  <si>
    <t xml:space="preserve">01071     </t>
  </si>
  <si>
    <t xml:space="preserve">HASHBROWN POTATO CASSEROLE              </t>
  </si>
  <si>
    <t xml:space="preserve">36170     </t>
  </si>
  <si>
    <t xml:space="preserve">BLEND MARGARINE/BUTTER SOLIDS SALTED    </t>
  </si>
  <si>
    <t xml:space="preserve">57278     </t>
  </si>
  <si>
    <t xml:space="preserve">SUNRISE        </t>
  </si>
  <si>
    <t xml:space="preserve">PANCAKE BLUEBERRY MINI IW WG 8=2GE      </t>
  </si>
  <si>
    <t xml:space="preserve">626       </t>
  </si>
  <si>
    <t xml:space="preserve">PANCAKE MINI CONFETTI WG IW 2GE         </t>
  </si>
  <si>
    <t>3800018574</t>
  </si>
  <si>
    <t xml:space="preserve">SHELL PIE RAW 3" TART CRUSTS            </t>
  </si>
  <si>
    <t xml:space="preserve">01234B    </t>
  </si>
  <si>
    <t xml:space="preserve">DUTCH ANN PIE  </t>
  </si>
  <si>
    <t xml:space="preserve">PIE PECAN BAKED 32 OZ                   </t>
  </si>
  <si>
    <t xml:space="preserve">2010-31   </t>
  </si>
  <si>
    <t xml:space="preserve">CEREAL CUP CHEERIOS HONEY NUT 2GR       </t>
  </si>
  <si>
    <t xml:space="preserve">14882000  </t>
  </si>
  <si>
    <t xml:space="preserve">GEN MILLS      </t>
  </si>
  <si>
    <t xml:space="preserve">COFFEE FILTER PACK REGULAR              </t>
  </si>
  <si>
    <t xml:space="preserve">582       </t>
  </si>
  <si>
    <t xml:space="preserve">COFFEE FILTER PACK DECAF                </t>
  </si>
  <si>
    <t xml:space="preserve">8550      </t>
  </si>
  <si>
    <t xml:space="preserve">MIX MARGARITA ROCKS RTU                 </t>
  </si>
  <si>
    <t xml:space="preserve">11190     </t>
  </si>
  <si>
    <t xml:space="preserve">BEVERAGE PEACH NECTARINE SPARKLING ICE  </t>
  </si>
  <si>
    <t xml:space="preserve">FG00054   </t>
  </si>
  <si>
    <t xml:space="preserve">BISCUIT DOUGH SS EZ SPLIT               </t>
  </si>
  <si>
    <t xml:space="preserve">10833     </t>
  </si>
  <si>
    <t xml:space="preserve">ULTRA DOG TURKEY WRAPPED RS WG NATURAL  </t>
  </si>
  <si>
    <t xml:space="preserve">3397      </t>
  </si>
  <si>
    <t xml:space="preserve">BISCUIT BAKED WG TFF MINI =1BRD         </t>
  </si>
  <si>
    <t xml:space="preserve">32272     </t>
  </si>
  <si>
    <t>2.43 OZ</t>
  </si>
  <si>
    <t xml:space="preserve">BAGEL MINI CINN CREAM CHEESE 2GE WG     </t>
  </si>
  <si>
    <t xml:space="preserve">138399000 </t>
  </si>
  <si>
    <t xml:space="preserve">BAGEL MINI STRAW CREAM CHEESE 2GE WG    </t>
  </si>
  <si>
    <t xml:space="preserve">138413000 </t>
  </si>
  <si>
    <t xml:space="preserve">BISCUIT DOUGH CORNBREAD                 </t>
  </si>
  <si>
    <t xml:space="preserve">12923     </t>
  </si>
  <si>
    <t>4.75 OZ</t>
  </si>
  <si>
    <t xml:space="preserve">TACO BEEF &amp; AM/CH SNK IW WG =2MT&amp;2MT    </t>
  </si>
  <si>
    <t xml:space="preserve">94620     </t>
  </si>
  <si>
    <t xml:space="preserve">SHRIMP RAW T/OFF 26-30 WHI PDQ          </t>
  </si>
  <si>
    <t xml:space="preserve">996151    </t>
  </si>
  <si>
    <t xml:space="preserve">SHERBET RAINBOW                         </t>
  </si>
  <si>
    <t xml:space="preserve">38447     </t>
  </si>
  <si>
    <t xml:space="preserve">BAR BREAKFAST CHOCOLATE CHIP IW =2GE    </t>
  </si>
  <si>
    <t xml:space="preserve">40406     </t>
  </si>
  <si>
    <t xml:space="preserve">ENCHILADA SAUCE L/S                     </t>
  </si>
  <si>
    <t xml:space="preserve">REDRL99   </t>
  </si>
  <si>
    <t xml:space="preserve">FISH COD BRD 3 OZ RECT RAW              </t>
  </si>
  <si>
    <t xml:space="preserve">10002800  </t>
  </si>
  <si>
    <t xml:space="preserve">FISH POLLOCK POT CRUNCH BRD 3.6 WG      </t>
  </si>
  <si>
    <t xml:space="preserve">06533CN   </t>
  </si>
  <si>
    <t xml:space="preserve">CRAB JUMBO LUMP PASTERUIZED BLUE REF    </t>
  </si>
  <si>
    <t xml:space="preserve">01243     </t>
  </si>
  <si>
    <t xml:space="preserve">BOSS           </t>
  </si>
  <si>
    <t xml:space="preserve">CRAB CLAW MEAT PASTERUIZED BLUE REFRIG  </t>
  </si>
  <si>
    <t xml:space="preserve">01066     </t>
  </si>
  <si>
    <t>CAP CHARL/SHERI</t>
  </si>
  <si>
    <t xml:space="preserve">SHRIMP BRD   45-55 LB TAIL ON           </t>
  </si>
  <si>
    <t xml:space="preserve">5203045   </t>
  </si>
  <si>
    <t xml:space="preserve">FISH NUGGET O/R 1 OZ SHAPE WG 4=2MT     </t>
  </si>
  <si>
    <t xml:space="preserve">10020540  </t>
  </si>
  <si>
    <t xml:space="preserve">SAMBAND/HIGH L </t>
  </si>
  <si>
    <t xml:space="preserve">FISH POLLOCK 4 OZ BTR OR                </t>
  </si>
  <si>
    <t xml:space="preserve">418306    </t>
  </si>
  <si>
    <t>FISH PANGASIUS BRD FILLET 2-3 OZ 60-64CT</t>
  </si>
  <si>
    <t xml:space="preserve">10026001  </t>
  </si>
  <si>
    <t xml:space="preserve">TEA GREEN DIET CITRUS BEV               </t>
  </si>
  <si>
    <t>FISH POLLOCK DIX WG STRIP 1.25OZ 3=2MT1G</t>
  </si>
  <si>
    <t xml:space="preserve">53989     </t>
  </si>
  <si>
    <t xml:space="preserve">HIGHLINER      </t>
  </si>
  <si>
    <t xml:space="preserve">FISH POLLOCK STICK BRD WG 4=2M 1.5 GR   </t>
  </si>
  <si>
    <t xml:space="preserve">26253     </t>
  </si>
  <si>
    <t>OCEAN MAID/H LI</t>
  </si>
  <si>
    <t xml:space="preserve">CHEESE WHT SUPER MELT LOAF              </t>
  </si>
  <si>
    <t xml:space="preserve">0202681   </t>
  </si>
  <si>
    <t xml:space="preserve">CHEESE MELT WHT BLEND SUPER IMIT        </t>
  </si>
  <si>
    <t xml:space="preserve">87930-3   </t>
  </si>
  <si>
    <t xml:space="preserve">CHEESE MONTEREY JACK SHRD FANCY         </t>
  </si>
  <si>
    <t xml:space="preserve">BREAD TEX TOAST W MARG WG/RF/RS 1GR     </t>
  </si>
  <si>
    <t xml:space="preserve">1611      </t>
  </si>
  <si>
    <t xml:space="preserve">00118     </t>
  </si>
  <si>
    <t xml:space="preserve">CHIP TORTL RF ROUND TOP N GO WG=2GR     </t>
  </si>
  <si>
    <t xml:space="preserve">20510     </t>
  </si>
  <si>
    <t xml:space="preserve">CHIP NACHO TOP N GO WG=2GR              </t>
  </si>
  <si>
    <t xml:space="preserve">20518     </t>
  </si>
  <si>
    <t xml:space="preserve">BREAD WHITE SLICE GLUTEN FREE           </t>
  </si>
  <si>
    <t>9899780901</t>
  </si>
  <si>
    <t>1.02 OZ</t>
  </si>
  <si>
    <t xml:space="preserve">BREAD ROLL GLUTEN FREE IW               </t>
  </si>
  <si>
    <t xml:space="preserve">78070     </t>
  </si>
  <si>
    <t xml:space="preserve">MIX CAKE SPICE                          </t>
  </si>
  <si>
    <t xml:space="preserve">732-0340  </t>
  </si>
  <si>
    <t xml:space="preserve">BISCUIT DOUGH BUTTER TASTIN'            </t>
  </si>
  <si>
    <t xml:space="preserve">06332     </t>
  </si>
  <si>
    <t>2.36 OZ</t>
  </si>
  <si>
    <t xml:space="preserve">BAR SOFT FILL CINN TOAST CRUNCH         </t>
  </si>
  <si>
    <t xml:space="preserve">109784    </t>
  </si>
  <si>
    <t xml:space="preserve">BAR SOFT FILL COCOA PUFFS               </t>
  </si>
  <si>
    <t xml:space="preserve">111032    </t>
  </si>
  <si>
    <t xml:space="preserve">DOUGH CINNAMON ROLL WG =2GR FTO         </t>
  </si>
  <si>
    <t xml:space="preserve">11111     </t>
  </si>
  <si>
    <t xml:space="preserve">SAUCE BBQ HONEY HOT                     </t>
  </si>
  <si>
    <t xml:space="preserve">SJ2993HA  </t>
  </si>
  <si>
    <t xml:space="preserve">BACON CKD GOLDEN CRISP BULK PACK        </t>
  </si>
  <si>
    <t xml:space="preserve">00121561  </t>
  </si>
  <si>
    <t xml:space="preserve">PATRICK CUDAHY </t>
  </si>
  <si>
    <t xml:space="preserve">HAM COUNTRY SLICES 1/6 RAMDOM SLICED #2 </t>
  </si>
  <si>
    <t xml:space="preserve">740       </t>
  </si>
  <si>
    <t xml:space="preserve">HAM COUNTRY RANDOM ENDLESS SLICES       </t>
  </si>
  <si>
    <t xml:space="preserve">579       </t>
  </si>
  <si>
    <t xml:space="preserve">YOGURT GO-GURT STRAWBERRY 1/2MA         </t>
  </si>
  <si>
    <t xml:space="preserve">49295     </t>
  </si>
  <si>
    <t xml:space="preserve">SYRUP BREAKFAST                         </t>
  </si>
  <si>
    <t>5150002283</t>
  </si>
  <si>
    <t xml:space="preserve">SOY SAUCE LITE LESS SODIUM              </t>
  </si>
  <si>
    <t xml:space="preserve">00130     </t>
  </si>
  <si>
    <t xml:space="preserve">3.6 OZ </t>
  </si>
  <si>
    <t xml:space="preserve">FISH POLLOCK BRD RECT WG 2M/1G          </t>
  </si>
  <si>
    <t xml:space="preserve">1089300   </t>
  </si>
  <si>
    <t xml:space="preserve">BOUILLON CALDO DE CAMARONES/SHRIMP      </t>
  </si>
  <si>
    <t xml:space="preserve">84103853  </t>
  </si>
  <si>
    <t xml:space="preserve">PATTY BEEF TNJ B/ANGUS HS 78/22         </t>
  </si>
  <si>
    <t xml:space="preserve">42531     </t>
  </si>
  <si>
    <t xml:space="preserve">RIB LOIN BACK 1.75/DN PEELED FZN        </t>
  </si>
  <si>
    <t xml:space="preserve">42320     </t>
  </si>
  <si>
    <t xml:space="preserve">1.31OZ </t>
  </si>
  <si>
    <t xml:space="preserve">TOAST TEXAS WG GARLIC RF =1GE BREAD     </t>
  </si>
  <si>
    <t xml:space="preserve">1605      </t>
  </si>
  <si>
    <t xml:space="preserve">BREADSTICK 51% WG = 1GE                 </t>
  </si>
  <si>
    <t xml:space="preserve">5011      </t>
  </si>
  <si>
    <t xml:space="preserve">1.8 OZ </t>
  </si>
  <si>
    <t xml:space="preserve">.97 OZ </t>
  </si>
  <si>
    <t xml:space="preserve">STICK FRENCH TOAST CINN GLZ WG3=1MT&amp;1G  </t>
  </si>
  <si>
    <t xml:space="preserve">75012     </t>
  </si>
  <si>
    <t xml:space="preserve">CHIPS KETTLE BBQ MESQUITE               </t>
  </si>
  <si>
    <t xml:space="preserve">52004     </t>
  </si>
  <si>
    <t xml:space="preserve">DIRTY          </t>
  </si>
  <si>
    <t xml:space="preserve">CHIPS KETTLE SOUR CR &amp; ONION            </t>
  </si>
  <si>
    <t xml:space="preserve">52009     </t>
  </si>
  <si>
    <t xml:space="preserve">CHIP KETTLE SEA SALT                    </t>
  </si>
  <si>
    <t xml:space="preserve">CHIPS KETTLE SEA SALT &amp; VIN             </t>
  </si>
  <si>
    <t xml:space="preserve">52014     </t>
  </si>
  <si>
    <t xml:space="preserve">CHIPS KETTLE JALAPENO HEAT              </t>
  </si>
  <si>
    <t xml:space="preserve">52002     </t>
  </si>
  <si>
    <t xml:space="preserve">HAM COOKED CANLESS 4X4IN                </t>
  </si>
  <si>
    <t>7024729009</t>
  </si>
  <si>
    <t>FISH AK POLLOCK STICK BRD 4=2M/1.5 GR 1Z</t>
  </si>
  <si>
    <t xml:space="preserve">1089302   </t>
  </si>
  <si>
    <t xml:space="preserve">FISH SEA WONDERS WG 2M/GE 1.5 4EA       </t>
  </si>
  <si>
    <t xml:space="preserve">DOUGH COOKIE CHOC CHIP                  </t>
  </si>
  <si>
    <t xml:space="preserve">1367      </t>
  </si>
  <si>
    <t xml:space="preserve">DOUGH COOKIE SUGAR                      </t>
  </si>
  <si>
    <t xml:space="preserve">1415      </t>
  </si>
  <si>
    <t xml:space="preserve">CHIX DICED WHITE LS 1/2" NAE FC NATURAL </t>
  </si>
  <si>
    <t xml:space="preserve">24160-928 </t>
  </si>
  <si>
    <t xml:space="preserve">DOUGH SOPAPILLA SQUARE LRG              </t>
  </si>
  <si>
    <t>3601670314</t>
  </si>
  <si>
    <t xml:space="preserve">PENNENT        </t>
  </si>
  <si>
    <t xml:space="preserve">15402     </t>
  </si>
  <si>
    <t xml:space="preserve">PHILLIPS       </t>
  </si>
  <si>
    <t xml:space="preserve">3.63OZ </t>
  </si>
  <si>
    <t>CHIX PATTY BRD WHITE MT WG FC CN=2MT&amp;1GE</t>
  </si>
  <si>
    <t xml:space="preserve">2379-928  </t>
  </si>
  <si>
    <t xml:space="preserve">DOUGH COOKIE M&amp;M                        </t>
  </si>
  <si>
    <t xml:space="preserve">58808     </t>
  </si>
  <si>
    <t xml:space="preserve">CHIX TENDER FRITTER BRD FC RED 70-90CT  </t>
  </si>
  <si>
    <t xml:space="preserve">38364-928 </t>
  </si>
  <si>
    <t>5.15 OZ</t>
  </si>
  <si>
    <t xml:space="preserve">CHIX DRUMSTICK BRD FC WG =2MT&amp;.75GE     </t>
  </si>
  <si>
    <t xml:space="preserve">CHIX POPCORN BITES RAW                  </t>
  </si>
  <si>
    <t xml:space="preserve">4314-928  </t>
  </si>
  <si>
    <t xml:space="preserve">.28 OZ </t>
  </si>
  <si>
    <t xml:space="preserve">CHIX POPCORN BD FC WG CN 12=2MT&amp;1GE     </t>
  </si>
  <si>
    <t xml:space="preserve">70368-928 </t>
  </si>
  <si>
    <t xml:space="preserve">MIX FRUIT L/S DOMESTIC                  </t>
  </si>
  <si>
    <t xml:space="preserve">2004733   </t>
  </si>
  <si>
    <t xml:space="preserve">COCKTAIL FRUIT L/S  DOMESTIC            </t>
  </si>
  <si>
    <t xml:space="preserve">PEACH DICED JUICE DOMESTIC              </t>
  </si>
  <si>
    <t xml:space="preserve">PEACH SLICE L/S DOMESTIC                </t>
  </si>
  <si>
    <t xml:space="preserve">CHIX BREAST BITES BRD WAFFLE STYLE      </t>
  </si>
  <si>
    <t xml:space="preserve">18200     </t>
  </si>
  <si>
    <t xml:space="preserve">WAYNE FARMS    </t>
  </si>
  <si>
    <t xml:space="preserve">NI BREADSTICK DOUGH 51%WG R/STICK=1GE   </t>
  </si>
  <si>
    <t xml:space="preserve">12194     </t>
  </si>
  <si>
    <t xml:space="preserve">2.4OZ  </t>
  </si>
  <si>
    <t xml:space="preserve">ROLL DOUGH MINI SUB 51%WG 1=2GE         </t>
  </si>
  <si>
    <t xml:space="preserve">11782*    </t>
  </si>
  <si>
    <t xml:space="preserve">PEAR DICED JUICE DOMESTIC               </t>
  </si>
  <si>
    <t xml:space="preserve">PEAR SLICED JUICE DOMESTIC              </t>
  </si>
  <si>
    <t xml:space="preserve">PEAR HALVE JUICE 35-40 CT DOMESTIC      </t>
  </si>
  <si>
    <t xml:space="preserve">15826     </t>
  </si>
  <si>
    <t xml:space="preserve">CHIX FILLET WG CN=2MT&amp;1GE SOLID         </t>
  </si>
  <si>
    <t xml:space="preserve">7516      </t>
  </si>
  <si>
    <t xml:space="preserve">GOLD KIST      </t>
  </si>
  <si>
    <t xml:space="preserve">TURKEY ROAST WH/DK RTC NETTED B/L       </t>
  </si>
  <si>
    <t xml:space="preserve">20031     </t>
  </si>
  <si>
    <t xml:space="preserve">BEEF PHILLY STEAK ORIG SL WOW           </t>
  </si>
  <si>
    <t xml:space="preserve">WOW-4     </t>
  </si>
  <si>
    <t>ORIGINAL PHILLY</t>
  </si>
  <si>
    <t xml:space="preserve">831502FZN </t>
  </si>
  <si>
    <t xml:space="preserve">RIB ST.LOUIS SPARE JACKS BBQ ONLY       </t>
  </si>
  <si>
    <t xml:space="preserve">23018     </t>
  </si>
  <si>
    <t xml:space="preserve">AVOCADO HALVES IQF 64/1.5OZ             </t>
  </si>
  <si>
    <t xml:space="preserve">045250    </t>
  </si>
  <si>
    <t xml:space="preserve">SORBET SOUR ORANGE 1/2 CUP FRUIT        </t>
  </si>
  <si>
    <t xml:space="preserve">48451     </t>
  </si>
  <si>
    <t xml:space="preserve">SORBET SOUR WATERMELON                  </t>
  </si>
  <si>
    <t xml:space="preserve">48450     </t>
  </si>
  <si>
    <t xml:space="preserve">NI FISH POLLOCK BRD 3.6 OZ WG           </t>
  </si>
  <si>
    <t xml:space="preserve">418302    </t>
  </si>
  <si>
    <t xml:space="preserve">TURKEY WIENER 8-1 RS SMKED UNCURED      </t>
  </si>
  <si>
    <t xml:space="preserve">612620    </t>
  </si>
  <si>
    <t xml:space="preserve">PEPPERONI TURK SLCD 15/OZ 8/2-2.25#     </t>
  </si>
  <si>
    <t xml:space="preserve">213008    </t>
  </si>
  <si>
    <t xml:space="preserve">CHIX POPCORN SMACKERS WG FC 10=2MT&amp;1GE  </t>
  </si>
  <si>
    <t xml:space="preserve">110452    </t>
  </si>
  <si>
    <t xml:space="preserve">HAM TURKEY 2/7LB AVG LEAN CN 3.58=2MT   </t>
  </si>
  <si>
    <t xml:space="preserve">802803    </t>
  </si>
  <si>
    <t xml:space="preserve">MIXER MARGARITA 3+1 FRZN                </t>
  </si>
  <si>
    <t xml:space="preserve">20041     </t>
  </si>
  <si>
    <t xml:space="preserve">ISLAND OASIS   </t>
  </si>
  <si>
    <t xml:space="preserve">DONUT BITES MINI GLAZED WG IW 2GR       </t>
  </si>
  <si>
    <t xml:space="preserve">1717      </t>
  </si>
  <si>
    <t xml:space="preserve">112 OZ </t>
  </si>
  <si>
    <t xml:space="preserve">PUDDING CHOCOLATE POUCH                 </t>
  </si>
  <si>
    <t xml:space="preserve">G03268    </t>
  </si>
  <si>
    <t xml:space="preserve">BUN SLIDER HAWAIIAN SL WG               </t>
  </si>
  <si>
    <t xml:space="preserve">4103      </t>
  </si>
  <si>
    <t xml:space="preserve">SEASONING MESQUITE BBQ                  </t>
  </si>
  <si>
    <t xml:space="preserve">932581    </t>
  </si>
  <si>
    <t xml:space="preserve">4.1 OZ </t>
  </si>
  <si>
    <t xml:space="preserve">SAUCE ORCHARD BLEND VEGAN FRUIT BREAK   </t>
  </si>
  <si>
    <t xml:space="preserve">1812380   </t>
  </si>
  <si>
    <t xml:space="preserve">BUDDY FRUITS   </t>
  </si>
  <si>
    <t xml:space="preserve">WATER BLUE RASP SPARK W CAFF,ANTIOX     </t>
  </si>
  <si>
    <t xml:space="preserve">FG00215   </t>
  </si>
  <si>
    <t xml:space="preserve">PATTY PURE BEEF ROUND 75/25  22530      </t>
  </si>
  <si>
    <t xml:space="preserve">75353     </t>
  </si>
  <si>
    <t xml:space="preserve">BEEF STEAKEZE FLAT MARINATED            </t>
  </si>
  <si>
    <t xml:space="preserve">330500    </t>
  </si>
  <si>
    <t xml:space="preserve">JUICE WH GRAPE 100% 5+1                 </t>
  </si>
  <si>
    <t xml:space="preserve">4943847   </t>
  </si>
  <si>
    <t xml:space="preserve">JUICE BURST    </t>
  </si>
  <si>
    <t xml:space="preserve">JUICE APPLE 100% 5+1                    </t>
  </si>
  <si>
    <t xml:space="preserve">5943027   </t>
  </si>
  <si>
    <t xml:space="preserve">JUICE FRUIT PUNCH 100% 5+1 NO ADDED COL </t>
  </si>
  <si>
    <t xml:space="preserve">5943007   </t>
  </si>
  <si>
    <t xml:space="preserve">JUICE BERRY 100% 5+1                    </t>
  </si>
  <si>
    <t xml:space="preserve">5943117   </t>
  </si>
  <si>
    <t xml:space="preserve">TURKEY BBQ SEMI DRY                     </t>
  </si>
  <si>
    <t xml:space="preserve">16006     </t>
  </si>
  <si>
    <t xml:space="preserve">WIENER 8-1 6" PORK/BEEF  LOW SODIUM     </t>
  </si>
  <si>
    <t xml:space="preserve">0205      </t>
  </si>
  <si>
    <t xml:space="preserve">FROSTY MORN    </t>
  </si>
  <si>
    <t xml:space="preserve">FRANK BEEF 8-1 LS CN=2MT WIENER         </t>
  </si>
  <si>
    <t>2781548169</t>
  </si>
  <si>
    <t xml:space="preserve">SMITHFIELD     </t>
  </si>
  <si>
    <t xml:space="preserve">CHEESE MOZZ STRING LIGHT                </t>
  </si>
  <si>
    <t xml:space="preserve">59703     </t>
  </si>
  <si>
    <t xml:space="preserve">CHIP DORITO NACHO WILD WHITE RF WG      </t>
  </si>
  <si>
    <t xml:space="preserve">67609     </t>
  </si>
  <si>
    <t xml:space="preserve">BAR GRANOLA CHOC CHUNK 1WGR CHEWY       </t>
  </si>
  <si>
    <t xml:space="preserve">56587*    </t>
  </si>
  <si>
    <t xml:space="preserve">BAR GRANOLA COOKIE &amp; CREME 1GR CHEWY    </t>
  </si>
  <si>
    <t xml:space="preserve">56586     </t>
  </si>
  <si>
    <t xml:space="preserve">SAUSAGE PATTY FC CN =1MT APX3"          </t>
  </si>
  <si>
    <t xml:space="preserve">3850      </t>
  </si>
  <si>
    <t xml:space="preserve">COOKIE BITES BLUEBERRY VANILLA WG       </t>
  </si>
  <si>
    <t xml:space="preserve">22642     </t>
  </si>
  <si>
    <t xml:space="preserve">.34 OZ </t>
  </si>
  <si>
    <t xml:space="preserve">APPLE CRISP STRAWBERRY 1/2 CUP FRUIT    </t>
  </si>
  <si>
    <t xml:space="preserve">105260    </t>
  </si>
  <si>
    <t xml:space="preserve">TREE TOP       </t>
  </si>
  <si>
    <t xml:space="preserve">APPLE CRISP ORIGINAL 1/2 CUP FRUIT      </t>
  </si>
  <si>
    <t xml:space="preserve">105261    </t>
  </si>
  <si>
    <t xml:space="preserve">DRESSING CAESAR CREAMY                  </t>
  </si>
  <si>
    <t xml:space="preserve">KE1026B3  </t>
  </si>
  <si>
    <t xml:space="preserve">PICKLES SPEAR 300 CT 120 SHELF LIFE     </t>
  </si>
  <si>
    <t xml:space="preserve">50130     </t>
  </si>
  <si>
    <t xml:space="preserve">PATRIOT        </t>
  </si>
  <si>
    <t xml:space="preserve">PICKLE SL SMOOTH 1/4" FRESH 1400 CT     </t>
  </si>
  <si>
    <t xml:space="preserve">50241     </t>
  </si>
  <si>
    <t xml:space="preserve">PICKLE CHIP BRD W/TABASCO               </t>
  </si>
  <si>
    <t xml:space="preserve">333820    </t>
  </si>
  <si>
    <t>HARVEST CREATIO</t>
  </si>
  <si>
    <t xml:space="preserve">SHRIMP ROUND 21-25 BRD TAIL             </t>
  </si>
  <si>
    <t xml:space="preserve">16502B    </t>
  </si>
  <si>
    <t xml:space="preserve">AMERICANA      </t>
  </si>
  <si>
    <t xml:space="preserve">CHIX BRST FILLET BRD FRT #2 4-4.5 AVG   </t>
  </si>
  <si>
    <t xml:space="preserve">SPARE TIME     </t>
  </si>
  <si>
    <t>1.66 OZ</t>
  </si>
  <si>
    <t xml:space="preserve">15844-6   </t>
  </si>
  <si>
    <t xml:space="preserve">CHAMPION       </t>
  </si>
  <si>
    <t xml:space="preserve">15855-2   </t>
  </si>
  <si>
    <t xml:space="preserve">APPLESAUCE GOGO SQUEEZ POUCH            </t>
  </si>
  <si>
    <t xml:space="preserve">221800    </t>
  </si>
  <si>
    <t xml:space="preserve">MATERNE NORTH  </t>
  </si>
  <si>
    <t xml:space="preserve">MEATBALL FC BEEF 1/2 OZ 5=2MT SOY       </t>
  </si>
  <si>
    <t xml:space="preserve">PATTY BEEF BNT HOMESTYLE                </t>
  </si>
  <si>
    <t xml:space="preserve">69344     </t>
  </si>
  <si>
    <t>5.33 OZ</t>
  </si>
  <si>
    <t xml:space="preserve">69341     </t>
  </si>
  <si>
    <t xml:space="preserve">69333     </t>
  </si>
  <si>
    <t xml:space="preserve">MEATLOAF BEEF VIDALIA ONION             </t>
  </si>
  <si>
    <t xml:space="preserve">86100     </t>
  </si>
  <si>
    <t xml:space="preserve">BEEF SKIRT STEAK INSIDE CHOICE          </t>
  </si>
  <si>
    <t xml:space="preserve">3002      </t>
  </si>
  <si>
    <t>2.14 OZ</t>
  </si>
  <si>
    <t xml:space="preserve">BEEF STEAK SALISBURY FC CHAR/MRK CN=2MT </t>
  </si>
  <si>
    <t xml:space="preserve">16-521-0  </t>
  </si>
  <si>
    <t xml:space="preserve">BEEF STEAK SALISBURY FC =2MT LS         </t>
  </si>
  <si>
    <t xml:space="preserve">16-530-0  </t>
  </si>
  <si>
    <t xml:space="preserve">FRY 1/2 CC BATTERED OVEN                </t>
  </si>
  <si>
    <t>1000007470</t>
  </si>
  <si>
    <t xml:space="preserve">118       </t>
  </si>
  <si>
    <t>10.5 LB</t>
  </si>
  <si>
    <t xml:space="preserve">PORK LOIN SLICED 5-1 FRZ                </t>
  </si>
  <si>
    <t xml:space="preserve">1135      </t>
  </si>
  <si>
    <t xml:space="preserve">PATTY HAMBURGER TVP OVAL                </t>
  </si>
  <si>
    <t xml:space="preserve">930       </t>
  </si>
  <si>
    <t xml:space="preserve">CORN CREAM STYLE WHITE SUPER SWEET TUBS </t>
  </si>
  <si>
    <t>7260821555</t>
  </si>
  <si>
    <t xml:space="preserve">VALAMONT       </t>
  </si>
  <si>
    <t>3.15 OZ</t>
  </si>
  <si>
    <t xml:space="preserve">MEATLOAF SLICED FC =2.25MT  APL/SAU     </t>
  </si>
  <si>
    <t xml:space="preserve">56232-0   </t>
  </si>
  <si>
    <t xml:space="preserve">PANCAKE BULK 4" WG CN=1GE               </t>
  </si>
  <si>
    <t xml:space="preserve">MF7201W   </t>
  </si>
  <si>
    <t xml:space="preserve">NATIONAL FOOD  </t>
  </si>
  <si>
    <t xml:space="preserve">WAFFLE WG=1GE                           </t>
  </si>
  <si>
    <t xml:space="preserve">MF9201W   </t>
  </si>
  <si>
    <t xml:space="preserve">40 OZ  </t>
  </si>
  <si>
    <t xml:space="preserve">PIE FRENCH SILK CHOC GOURMET 10" #2     </t>
  </si>
  <si>
    <t xml:space="preserve">09299     </t>
  </si>
  <si>
    <t xml:space="preserve">PORK BBQ PULLED W/SAUCE                 </t>
  </si>
  <si>
    <t xml:space="preserve">021       </t>
  </si>
  <si>
    <t xml:space="preserve">CEREAL CUP CINNAMON TOAST RS WG =2GR    </t>
  </si>
  <si>
    <t xml:space="preserve">14886000  </t>
  </si>
  <si>
    <t xml:space="preserve">CEREAL CUP COCOA PUFFS RS WG =2GR       </t>
  </si>
  <si>
    <t xml:space="preserve">14885000  </t>
  </si>
  <si>
    <t xml:space="preserve">CEREAL CUP LUCKY CHARMS WG =2GR         </t>
  </si>
  <si>
    <t xml:space="preserve">14884700  </t>
  </si>
  <si>
    <t xml:space="preserve">5.44OZ </t>
  </si>
  <si>
    <t xml:space="preserve">PIZZA FIESTADA BEEF 51% WG CN=2MT&amp;2GE   </t>
  </si>
  <si>
    <t xml:space="preserve">68523     </t>
  </si>
  <si>
    <t xml:space="preserve">SAUCE CHICKEN DIPPING                   </t>
  </si>
  <si>
    <t xml:space="preserve">85837     </t>
  </si>
  <si>
    <t xml:space="preserve">FRY FRENCH WAFFLE SK/ON                 </t>
  </si>
  <si>
    <t xml:space="preserve">OIF01037A </t>
  </si>
  <si>
    <t xml:space="preserve">TOT TATER REDUCED SODIUM                </t>
  </si>
  <si>
    <t>1000002789</t>
  </si>
  <si>
    <t xml:space="preserve">PORK LOIN SLICED 6-1 FRZ                </t>
  </si>
  <si>
    <t xml:space="preserve">24230     </t>
  </si>
  <si>
    <t xml:space="preserve">CHIX BRST BL SL 4-6 OZ #2 11937         </t>
  </si>
  <si>
    <t xml:space="preserve">STICK MOZZ CHEESE BAT 3" 144CT RTC      </t>
  </si>
  <si>
    <t xml:space="preserve">136       </t>
  </si>
  <si>
    <t>RING ONION BRD GOURMET YELLOW 3/4" 10-20</t>
  </si>
  <si>
    <t xml:space="preserve">3.45OZ </t>
  </si>
  <si>
    <t xml:space="preserve">CHIC &amp; CHILI CRISPITOS FC WG CN=1MT&amp;1GE </t>
  </si>
  <si>
    <t>24569-0821</t>
  </si>
  <si>
    <t xml:space="preserve">STATE FAIR     </t>
  </si>
  <si>
    <t xml:space="preserve">PIZZA PUFF HAM &amp; CHEESE                 </t>
  </si>
  <si>
    <t xml:space="preserve">24117     </t>
  </si>
  <si>
    <t xml:space="preserve">PIZZA PUFF BUFFALO CHICKEN              </t>
  </si>
  <si>
    <t xml:space="preserve">24111     </t>
  </si>
  <si>
    <t xml:space="preserve">PIMENTO RED UNPEELED DICED              </t>
  </si>
  <si>
    <t xml:space="preserve">441112001 </t>
  </si>
  <si>
    <t xml:space="preserve">RING ONION BATRD 3/8" 20-30 PER #       </t>
  </si>
  <si>
    <t xml:space="preserve">123       </t>
  </si>
  <si>
    <t xml:space="preserve">POTATO EMOTICON  4=1/2C VEG             </t>
  </si>
  <si>
    <t>1000006639</t>
  </si>
  <si>
    <t xml:space="preserve">.79OZ  </t>
  </si>
  <si>
    <t xml:space="preserve">CHIX WING BL WM BRD FC GC WG 5=2MT&amp;1GE  </t>
  </si>
  <si>
    <t xml:space="preserve">70362-928 </t>
  </si>
  <si>
    <t xml:space="preserve">.69OZ  </t>
  </si>
  <si>
    <t xml:space="preserve">CHIX NUGGET BD FC WG CN 5=2MT&amp;1GE GOLD  </t>
  </si>
  <si>
    <t xml:space="preserve">70364-928 </t>
  </si>
  <si>
    <t xml:space="preserve">CHIX  FILET BD FC WG CN 2=2MT&amp;1GE       </t>
  </si>
  <si>
    <t xml:space="preserve">70303-928 </t>
  </si>
  <si>
    <t xml:space="preserve">CHIX BRST STRIP FC GLUTEN FREE 4=2M     </t>
  </si>
  <si>
    <t xml:space="preserve">5810      </t>
  </si>
  <si>
    <t xml:space="preserve">1.97OZ </t>
  </si>
  <si>
    <t>STEAK BEEF BRD FC WG=1MT&amp;.50GE HOURGLASS</t>
  </si>
  <si>
    <t xml:space="preserve">68033     </t>
  </si>
  <si>
    <t>1.38 OZ</t>
  </si>
  <si>
    <t xml:space="preserve">CHIX TENDERLOINS BRD H&amp;S FC WG=3=2M     </t>
  </si>
  <si>
    <t xml:space="preserve">70342-928 </t>
  </si>
  <si>
    <t xml:space="preserve">CHIX FAJITA STRIPS DK/MT FC =2MT        </t>
  </si>
  <si>
    <t xml:space="preserve">4621-928  </t>
  </si>
  <si>
    <t xml:space="preserve">ROAST BEEF DELI CKD 4-10LB MED CAP OFF  </t>
  </si>
  <si>
    <t>3.80 OZ</t>
  </si>
  <si>
    <t xml:space="preserve">STEAK BEEF BRD FC WG CN=2MT&amp;1GE 68131   </t>
  </si>
  <si>
    <t xml:space="preserve">68035     </t>
  </si>
  <si>
    <t>CHIX SHREDDED FC LS DK/W 65/35 NAT CN=2M</t>
  </si>
  <si>
    <t xml:space="preserve">46021-928 </t>
  </si>
  <si>
    <t xml:space="preserve">MARGARINE SOLIDS VEG PVE TFF            </t>
  </si>
  <si>
    <t xml:space="preserve">21841 FAR </t>
  </si>
  <si>
    <t xml:space="preserve">MARGARINE WHIPPED                       </t>
  </si>
  <si>
    <t xml:space="preserve">22159     </t>
  </si>
  <si>
    <t xml:space="preserve">MARGARINE CUP 5 GRAM TFF                </t>
  </si>
  <si>
    <t xml:space="preserve">22160     </t>
  </si>
  <si>
    <t xml:space="preserve">14 GM  </t>
  </si>
  <si>
    <t xml:space="preserve">MARGARINE CUP 14 GM TFF                 </t>
  </si>
  <si>
    <t xml:space="preserve">22170     </t>
  </si>
  <si>
    <t xml:space="preserve">BEVERAGE FUSION PEACH MANGO             </t>
  </si>
  <si>
    <t xml:space="preserve">000020244 </t>
  </si>
  <si>
    <t xml:space="preserve">10 GM  </t>
  </si>
  <si>
    <t xml:space="preserve">19002     </t>
  </si>
  <si>
    <t xml:space="preserve">7LB    </t>
  </si>
  <si>
    <t xml:space="preserve">COLESLAW DIXIE CHOPPED                  </t>
  </si>
  <si>
    <t xml:space="preserve">15125     </t>
  </si>
  <si>
    <t xml:space="preserve">RESER          </t>
  </si>
  <si>
    <t xml:space="preserve">8LB    </t>
  </si>
  <si>
    <t xml:space="preserve">SALAD MACARONI ELBOW RESER              </t>
  </si>
  <si>
    <t xml:space="preserve">00188     </t>
  </si>
  <si>
    <t xml:space="preserve">SALAD POTATO DICED WITH EGG MAYO        </t>
  </si>
  <si>
    <t xml:space="preserve">65135     </t>
  </si>
  <si>
    <t xml:space="preserve">SALAD POTATO MUSTARD W/EGG              </t>
  </si>
  <si>
    <t xml:space="preserve">00212     </t>
  </si>
  <si>
    <t xml:space="preserve">PACK   </t>
  </si>
  <si>
    <t xml:space="preserve">MEAL KIT WEEK 5                         </t>
  </si>
  <si>
    <t xml:space="preserve">4328N     </t>
  </si>
  <si>
    <t xml:space="preserve">GOLDEN GOURMET </t>
  </si>
  <si>
    <t xml:space="preserve">4.8OZ  </t>
  </si>
  <si>
    <t xml:space="preserve">FLATBREAD OVAL 12X5                     </t>
  </si>
  <si>
    <t xml:space="preserve">13162     </t>
  </si>
  <si>
    <t xml:space="preserve">OIL CANOLA/VIRG OLIVE 75/25             </t>
  </si>
  <si>
    <t xml:space="preserve">FIN752561 </t>
  </si>
  <si>
    <t xml:space="preserve">SHELL TACO 5.25 " YEL                   </t>
  </si>
  <si>
    <t xml:space="preserve">7529-621  </t>
  </si>
  <si>
    <t xml:space="preserve">MEX ORIGINAL   </t>
  </si>
  <si>
    <t xml:space="preserve">PIE CHOCOLATE FUDGE                     </t>
  </si>
  <si>
    <t xml:space="preserve">997002    </t>
  </si>
  <si>
    <t xml:space="preserve">MAMA TURNEYS   </t>
  </si>
  <si>
    <t xml:space="preserve">PIE CHESS                               </t>
  </si>
  <si>
    <t xml:space="preserve">997001    </t>
  </si>
  <si>
    <t xml:space="preserve">CINNAMON STICK 3" CASSIA BARK           </t>
  </si>
  <si>
    <t xml:space="preserve">6 GRAM </t>
  </si>
  <si>
    <t xml:space="preserve">STICKS DUTCH WAFFLE 4" STIX             </t>
  </si>
  <si>
    <t xml:space="preserve">4522      </t>
  </si>
  <si>
    <t xml:space="preserve">SAUCE SEAFOOD COCKTAIL                  </t>
  </si>
  <si>
    <t xml:space="preserve">REDLA99   </t>
  </si>
  <si>
    <t xml:space="preserve">JUICE HULA COOLER SLUSH BEVERAGE        </t>
  </si>
  <si>
    <t xml:space="preserve">14505     </t>
  </si>
  <si>
    <t xml:space="preserve">WELCH'S        </t>
  </si>
  <si>
    <t xml:space="preserve">2.1 OZ </t>
  </si>
  <si>
    <t xml:space="preserve">MUFFIN TOP BLUEBERRY PNB WG =1GR        </t>
  </si>
  <si>
    <t xml:space="preserve">111113000 </t>
  </si>
  <si>
    <t xml:space="preserve">MUFFIN TOP CHOC CHIP WG =1GR PNB        </t>
  </si>
  <si>
    <t xml:space="preserve">111114000 </t>
  </si>
  <si>
    <t xml:space="preserve">COOKIES CHOC CHIP RETAIL PACK           </t>
  </si>
  <si>
    <t xml:space="preserve">LIL DUTCH MAID </t>
  </si>
  <si>
    <t xml:space="preserve">*NI PITA CHIPS W/G KANGAROO             </t>
  </si>
  <si>
    <t>7543697883</t>
  </si>
  <si>
    <t xml:space="preserve">CONAGRA        </t>
  </si>
  <si>
    <t xml:space="preserve">.6 OZ  </t>
  </si>
  <si>
    <t>*NI POPCORN KETTLE CORN LIGHT BOOMCHICKA</t>
  </si>
  <si>
    <t>1878001560</t>
  </si>
  <si>
    <t xml:space="preserve">PEANUT BUTTER CUP = 1 OZ MT JIF         </t>
  </si>
  <si>
    <t>5150092100</t>
  </si>
  <si>
    <t xml:space="preserve">PEACH POURABLE FRUIT                    </t>
  </si>
  <si>
    <t xml:space="preserve">00195     </t>
  </si>
  <si>
    <t xml:space="preserve">FRUIT IN HAND  </t>
  </si>
  <si>
    <t xml:space="preserve">YOGURT BLUEBERRY PARFAIT PRO L/F G/F    </t>
  </si>
  <si>
    <t>7047016067</t>
  </si>
  <si>
    <t xml:space="preserve">CHEESE PEPPER JACK SLCD 3/4 OZ          </t>
  </si>
  <si>
    <t xml:space="preserve">14475     </t>
  </si>
  <si>
    <t xml:space="preserve">POTATO MASHED DELUXE BIB FRESH          </t>
  </si>
  <si>
    <t xml:space="preserve">14446     </t>
  </si>
  <si>
    <t xml:space="preserve">PEAR HALVE L/S 35-40 DOMESTIC           </t>
  </si>
  <si>
    <t xml:space="preserve">2001650   </t>
  </si>
  <si>
    <t xml:space="preserve">CHIX STRIP FAJITA TENDER BNLS FROZ      </t>
  </si>
  <si>
    <t xml:space="preserve">DP555     </t>
  </si>
  <si>
    <t xml:space="preserve">DON PEPE       </t>
  </si>
  <si>
    <t xml:space="preserve">SAUCE WING JAMAICAN JERK                </t>
  </si>
  <si>
    <t xml:space="preserve">SJ3397HA  </t>
  </si>
  <si>
    <t xml:space="preserve">SAUCE BBQ CUP WIDE                      </t>
  </si>
  <si>
    <t xml:space="preserve">SJ0440A5  </t>
  </si>
  <si>
    <t xml:space="preserve">RAISIN IND SEEDLESS                     </t>
  </si>
  <si>
    <t xml:space="preserve">5318      </t>
  </si>
  <si>
    <t>BOGHESIAN/CALIF</t>
  </si>
  <si>
    <t xml:space="preserve">DRESSING BLEU CHEESE CUP WIDE CHUNKY    </t>
  </si>
  <si>
    <t xml:space="preserve">KE0865F   </t>
  </si>
  <si>
    <t xml:space="preserve">CRUMB BREAD PLAIN                       </t>
  </si>
  <si>
    <t xml:space="preserve">G0048.707 </t>
  </si>
  <si>
    <t xml:space="preserve">CRACKER GOLDFISH CHEDDAR MICKEY MOU     </t>
  </si>
  <si>
    <t xml:space="preserve">27516     </t>
  </si>
  <si>
    <t xml:space="preserve">2757      </t>
  </si>
  <si>
    <t xml:space="preserve">5.03OZ </t>
  </si>
  <si>
    <t xml:space="preserve">PIZZA CHEESE 5" D/DISH WG LS=2MT&amp;2GE    </t>
  </si>
  <si>
    <t xml:space="preserve">72580     </t>
  </si>
  <si>
    <t xml:space="preserve">2/5LB  </t>
  </si>
  <si>
    <t xml:space="preserve">BEEF TOPPING CRUMBLES                   </t>
  </si>
  <si>
    <t xml:space="preserve">22379     </t>
  </si>
  <si>
    <t xml:space="preserve">HAM HALF SPIRAL CURE 81                 </t>
  </si>
  <si>
    <t xml:space="preserve">PEPPERONI TURKEY 1 OZ SLICE             </t>
  </si>
  <si>
    <t xml:space="preserve">27267     </t>
  </si>
  <si>
    <t xml:space="preserve">PIZZA CHS 100% 4X6 WW CN=2MT&amp;2GE        </t>
  </si>
  <si>
    <t xml:space="preserve">96WW2 4X6 </t>
  </si>
  <si>
    <t xml:space="preserve">NARDONE        </t>
  </si>
  <si>
    <t xml:space="preserve">4.5OZ  </t>
  </si>
  <si>
    <t xml:space="preserve">BREAD FRENCH CHS GARLIC WW=2MT&amp;2GE      </t>
  </si>
  <si>
    <t xml:space="preserve">60WGUM2   </t>
  </si>
  <si>
    <t xml:space="preserve">EGG ROLL PORK &amp; VEG TFF 6/12 CT BOXES   </t>
  </si>
  <si>
    <t xml:space="preserve">69100     </t>
  </si>
  <si>
    <t>5.12 OZ</t>
  </si>
  <si>
    <t xml:space="preserve">PIZZA FOUR CHS WED WW PIZZERIA CN=2M&amp;2G </t>
  </si>
  <si>
    <t xml:space="preserve">64WFC     </t>
  </si>
  <si>
    <t xml:space="preserve">PIZZA PEP 100% 4X6 WW CN=2MT&amp;2GE        </t>
  </si>
  <si>
    <t>96WWP2 4X6</t>
  </si>
  <si>
    <t>4.95 OZ</t>
  </si>
  <si>
    <t xml:space="preserve">PIZZA PEPPERONI WW 4X6 CN=2MT&amp;2GE SOY   </t>
  </si>
  <si>
    <t xml:space="preserve">961SWCMP2 </t>
  </si>
  <si>
    <t xml:space="preserve">PIZZA SAUS 4X6 WW CN=2MT&amp;2GE            </t>
  </si>
  <si>
    <t xml:space="preserve">96WWS24X6 </t>
  </si>
  <si>
    <t>5.20 OZ</t>
  </si>
  <si>
    <t xml:space="preserve">PIZZA PEP TURK 4 CHS WED WW=2MT&amp;2GE     </t>
  </si>
  <si>
    <t xml:space="preserve">64WFCTP2  </t>
  </si>
  <si>
    <t xml:space="preserve">PIZZA CHS WED WW CN=2MT&amp;2GE             </t>
  </si>
  <si>
    <t xml:space="preserve">96WWED2   </t>
  </si>
  <si>
    <t xml:space="preserve">PIZZA 4X6 TURK PEPP DICED WW CN=2MT&amp;2GE </t>
  </si>
  <si>
    <t xml:space="preserve">96WWTP4X6 </t>
  </si>
  <si>
    <t xml:space="preserve">PUDDING VANILLA RTU                     </t>
  </si>
  <si>
    <t xml:space="preserve">G03269    </t>
  </si>
  <si>
    <t xml:space="preserve">6"     </t>
  </si>
  <si>
    <t xml:space="preserve">PIZZA TURK PEPP DICED WG 6"=2MT&amp;2GE     </t>
  </si>
  <si>
    <t xml:space="preserve">625WRMTP3 </t>
  </si>
  <si>
    <t>4.50 OZ</t>
  </si>
  <si>
    <t xml:space="preserve">PIZZA 6" CHIC BUFF STYLE WG CN=2MT&amp;2GE  </t>
  </si>
  <si>
    <t xml:space="preserve">625WBC2   </t>
  </si>
  <si>
    <t xml:space="preserve">ENCHILADAS PEPPER JACK CN=1MT&amp;1GE WG    </t>
  </si>
  <si>
    <t xml:space="preserve">64150     </t>
  </si>
  <si>
    <t xml:space="preserve">CHIX PATTY BRD FC W/SOY WG CN=1MT&amp;.25GE </t>
  </si>
  <si>
    <t xml:space="preserve">5778-0928 </t>
  </si>
  <si>
    <t xml:space="preserve">3.8 OZ </t>
  </si>
  <si>
    <t xml:space="preserve">WRAP CHIX TENDER &amp;CHS IW CN=2MT&amp;2GE     </t>
  </si>
  <si>
    <t xml:space="preserve">71012     </t>
  </si>
  <si>
    <t>3.35 OZ</t>
  </si>
  <si>
    <t xml:space="preserve">DIP BEAN &amp; TWO CHEESE IW CN=2MT         </t>
  </si>
  <si>
    <t xml:space="preserve">73342     </t>
  </si>
  <si>
    <t xml:space="preserve">DRESSING CAESAR TABLESIDE REFR          </t>
  </si>
  <si>
    <t xml:space="preserve">KE0814    </t>
  </si>
  <si>
    <t xml:space="preserve">DONUT YEAST WG IW 2.5OZ=2GE             </t>
  </si>
  <si>
    <t xml:space="preserve">18400     </t>
  </si>
  <si>
    <t>2.47 OZ</t>
  </si>
  <si>
    <t>FLATBREAD BKFST T SAUS 3X5 IW CN=1MT&amp;1GE</t>
  </si>
  <si>
    <t xml:space="preserve">M80WTBF   </t>
  </si>
  <si>
    <t>4.23 OZ</t>
  </si>
  <si>
    <t xml:space="preserve">JUICE DRAGON PUNCH 1/2 VEG FRT BEV      </t>
  </si>
  <si>
    <t xml:space="preserve">62009     </t>
  </si>
  <si>
    <t xml:space="preserve">COUNTRY PURE   </t>
  </si>
  <si>
    <t xml:space="preserve">JUICE WANGO MANGO 1/2 VEG FRT BEV       </t>
  </si>
  <si>
    <t xml:space="preserve">62010     </t>
  </si>
  <si>
    <t xml:space="preserve">JUICE CHERRY STAR 1/2 VEG FRT BEV       </t>
  </si>
  <si>
    <t xml:space="preserve">62011     </t>
  </si>
  <si>
    <t xml:space="preserve">JUICE SUNSET SIP 1/2 VEG FRT BEV        </t>
  </si>
  <si>
    <t xml:space="preserve">62014     </t>
  </si>
  <si>
    <t xml:space="preserve">JUICE WANGO MANGO 3/4 VEG FRT BEV       </t>
  </si>
  <si>
    <t xml:space="preserve">62050     </t>
  </si>
  <si>
    <t xml:space="preserve">JUICE DRAGON PUNCH 3/4 VEG FRT BEV      </t>
  </si>
  <si>
    <t xml:space="preserve">62049     </t>
  </si>
  <si>
    <t xml:space="preserve">PEPPER JALAPENO NACHO SLICED            </t>
  </si>
  <si>
    <t xml:space="preserve">822       </t>
  </si>
  <si>
    <t xml:space="preserve">CLEMENTE JACQU </t>
  </si>
  <si>
    <t xml:space="preserve">824       </t>
  </si>
  <si>
    <t xml:space="preserve">TOAST TEXAS APPLE CINN =2.25GE          </t>
  </si>
  <si>
    <t xml:space="preserve">128MC     </t>
  </si>
  <si>
    <t xml:space="preserve">S&amp;F FOODS      </t>
  </si>
  <si>
    <t xml:space="preserve">CALZONE PEPP MINI WG =2MT&amp;2GE           </t>
  </si>
  <si>
    <t xml:space="preserve">9073BC    </t>
  </si>
  <si>
    <t xml:space="preserve">CALZONE CHS MINI WG =2MT&amp;2.25GE         </t>
  </si>
  <si>
    <t xml:space="preserve">9074BC    </t>
  </si>
  <si>
    <t xml:space="preserve">SAUCE MILD CHEDDAR CHEESE               </t>
  </si>
  <si>
    <t xml:space="preserve">G03204    </t>
  </si>
  <si>
    <t xml:space="preserve">TATER KEG STUFFED BACON CHED CHIVE      </t>
  </si>
  <si>
    <t xml:space="preserve">SPL02066  </t>
  </si>
  <si>
    <t>STONEGATE FOODS</t>
  </si>
  <si>
    <t xml:space="preserve">TORT FLOUR 6" 65% WW PRESSED 1GR        </t>
  </si>
  <si>
    <t xml:space="preserve">27328     </t>
  </si>
  <si>
    <t xml:space="preserve">128 OZ </t>
  </si>
  <si>
    <t xml:space="preserve">BEVERAGE TANGY ORIG SS                  </t>
  </si>
  <si>
    <t xml:space="preserve">50002     </t>
  </si>
  <si>
    <t xml:space="preserve">SUNNY D        </t>
  </si>
  <si>
    <t xml:space="preserve">MAYONNAISE EX HEAVY DUTY                </t>
  </si>
  <si>
    <t>4800126540</t>
  </si>
  <si>
    <t xml:space="preserve">HELLMANNS      </t>
  </si>
  <si>
    <t xml:space="preserve">TACO SNACK BEEF &amp; CHS WG CN=2MT&amp;2GE     </t>
  </si>
  <si>
    <t xml:space="preserve">5211      </t>
  </si>
  <si>
    <t xml:space="preserve">PANCAKE &amp; T/SAUS M/FLV IW WG CN=1MT&amp;1GE </t>
  </si>
  <si>
    <t xml:space="preserve">95127     </t>
  </si>
  <si>
    <t xml:space="preserve">EGG OMELET COLBY CHS CN=2MT             </t>
  </si>
  <si>
    <t xml:space="preserve">85137     </t>
  </si>
  <si>
    <t xml:space="preserve">PUDDING LEMON RTU TFF                   </t>
  </si>
  <si>
    <t xml:space="preserve">285037813 </t>
  </si>
  <si>
    <t xml:space="preserve">CHIX BONELESS WING/CHUNK BRST #2        </t>
  </si>
  <si>
    <t xml:space="preserve">4822      </t>
  </si>
  <si>
    <t xml:space="preserve">SEMPER FOODS   </t>
  </si>
  <si>
    <t xml:space="preserve">POPTART FUDGE WG 1 CT                   </t>
  </si>
  <si>
    <t>3800012070</t>
  </si>
  <si>
    <t>3.53 OZ</t>
  </si>
  <si>
    <t xml:space="preserve">POPTART FUDGE WG 2 CT                   </t>
  </si>
  <si>
    <t>3800012073</t>
  </si>
  <si>
    <t xml:space="preserve">BEVERAGE LEMONADE SPARKLING ICE         </t>
  </si>
  <si>
    <t xml:space="preserve">FG00056   </t>
  </si>
  <si>
    <t xml:space="preserve">BEVERAGE KIWI STRAWBERRY SPARKLING ICE  </t>
  </si>
  <si>
    <t xml:space="preserve">FG00018   </t>
  </si>
  <si>
    <t xml:space="preserve">*NI* JUICE ORANGE 100% PURE PREMIUM BEV </t>
  </si>
  <si>
    <t>4850000280</t>
  </si>
  <si>
    <t>*NI* JUICE POMEGRANATE BLUBERRY 100% BEV</t>
  </si>
  <si>
    <t>4850002153</t>
  </si>
  <si>
    <t xml:space="preserve">*NI* JUICE STRAWBERRY BANANA BEV        </t>
  </si>
  <si>
    <t>4850002149</t>
  </si>
  <si>
    <t xml:space="preserve">*NI* JUICE ORANGE PREMIUM NO PULP BEV   </t>
  </si>
  <si>
    <t xml:space="preserve">00629     </t>
  </si>
  <si>
    <t xml:space="preserve">FISH POLLOCK W/CHEESE WG RECT BRD       </t>
  </si>
  <si>
    <t xml:space="preserve">53998     </t>
  </si>
  <si>
    <t xml:space="preserve">HIGH LINER     </t>
  </si>
  <si>
    <t xml:space="preserve">BREAD HONEY WHEAT SANDWICH              </t>
  </si>
  <si>
    <t xml:space="preserve">1509/3720 </t>
  </si>
  <si>
    <t>PEPPER JALAPENO POPPER CHED CHS 13-15/LB</t>
  </si>
  <si>
    <t xml:space="preserve">762       </t>
  </si>
  <si>
    <t xml:space="preserve">KETCHUP BAG BIB NATURAL SUGAR LOW SOD   </t>
  </si>
  <si>
    <t xml:space="preserve">REDYL3G   </t>
  </si>
  <si>
    <t xml:space="preserve">402991    </t>
  </si>
  <si>
    <t xml:space="preserve">BEEF STICK BRD CO/FRIED FC WG 4=2MT&amp;1GE </t>
  </si>
  <si>
    <t xml:space="preserve">68012     </t>
  </si>
  <si>
    <t xml:space="preserve">TORTL FLOUR 8" 65%WW PRESSED            </t>
  </si>
  <si>
    <t xml:space="preserve">2754      </t>
  </si>
  <si>
    <t xml:space="preserve">CHEESE FETA CRUMBLE                     </t>
  </si>
  <si>
    <t xml:space="preserve">74125     </t>
  </si>
  <si>
    <t xml:space="preserve">NASONVILLE     </t>
  </si>
  <si>
    <t>20.3 OZ</t>
  </si>
  <si>
    <t xml:space="preserve">*NI WATER PATHWATER ALUMINUM            </t>
  </si>
  <si>
    <t xml:space="preserve">1000130   </t>
  </si>
  <si>
    <t xml:space="preserve">PATHWATER      </t>
  </si>
  <si>
    <t xml:space="preserve">PASTRY APPLE FLIP ICED 2GR IW           </t>
  </si>
  <si>
    <t xml:space="preserve">1142IW    </t>
  </si>
  <si>
    <t xml:space="preserve">SAUSAGE PATTY WHOLE HOG                 </t>
  </si>
  <si>
    <t xml:space="preserve">10335     </t>
  </si>
  <si>
    <t xml:space="preserve">BREAD HOAGIE 8" HNGD SCORED RUSTIC      </t>
  </si>
  <si>
    <t xml:space="preserve">01014     </t>
  </si>
  <si>
    <t xml:space="preserve">ROTELLAS       </t>
  </si>
  <si>
    <t xml:space="preserve">SAUCE SEAFOOD COCKTAIL CUP              </t>
  </si>
  <si>
    <t xml:space="preserve">714508    </t>
  </si>
  <si>
    <t xml:space="preserve">049901012 </t>
  </si>
  <si>
    <t xml:space="preserve">GRAHAM VANILLA CHAT SNAX WG IW 1GR      </t>
  </si>
  <si>
    <t>3010012695</t>
  </si>
  <si>
    <t>4.19 OZ</t>
  </si>
  <si>
    <t xml:space="preserve">SANDWICH GRILL CHS WG IW CN=2MT&amp;2GE     </t>
  </si>
  <si>
    <t xml:space="preserve">134000    </t>
  </si>
  <si>
    <t xml:space="preserve">INTEGRATED     </t>
  </si>
  <si>
    <t xml:space="preserve">BURGER TURKEY WHITE SAVORY              </t>
  </si>
  <si>
    <t>2265572382</t>
  </si>
  <si>
    <t xml:space="preserve">0025      </t>
  </si>
  <si>
    <t xml:space="preserve">JUICE GRAPE BLEND CTN 100% BEV          </t>
  </si>
  <si>
    <t xml:space="preserve">45471     </t>
  </si>
  <si>
    <t>2150080625</t>
  </si>
  <si>
    <t xml:space="preserve">TEA AUTOBREW ICED UNSWEETENED           </t>
  </si>
  <si>
    <t>4100000140</t>
  </si>
  <si>
    <t xml:space="preserve">SALAD POTATO REGULAR                    </t>
  </si>
  <si>
    <t xml:space="preserve">00215     </t>
  </si>
  <si>
    <t xml:space="preserve">PICKLE SPEAR BRD DILL (12CT/LB AVG)     </t>
  </si>
  <si>
    <t xml:space="preserve">506       </t>
  </si>
  <si>
    <t xml:space="preserve">BROCCOLI &amp; CHEESE BITES BATTERED        </t>
  </si>
  <si>
    <t xml:space="preserve">148       </t>
  </si>
  <si>
    <t xml:space="preserve">MEATBALL BEEF FC ITALIAN .5 OZ 5=2MT    </t>
  </si>
  <si>
    <t xml:space="preserve">CN19053   </t>
  </si>
  <si>
    <t xml:space="preserve">DON LEE FARMS  </t>
  </si>
  <si>
    <t xml:space="preserve">DOUGH BALLS PIZZA IW                    </t>
  </si>
  <si>
    <t xml:space="preserve">253380269 </t>
  </si>
  <si>
    <t xml:space="preserve">.23 OZ </t>
  </si>
  <si>
    <t xml:space="preserve">CRACKER RITZ IW                         </t>
  </si>
  <si>
    <t xml:space="preserve">01658     </t>
  </si>
  <si>
    <t xml:space="preserve">MONDELEZ       </t>
  </si>
  <si>
    <t xml:space="preserve">SLUSHIE SOUR CHERRY/LEMON .5 FRUIT      </t>
  </si>
  <si>
    <t xml:space="preserve">2016      </t>
  </si>
  <si>
    <t xml:space="preserve">SLUSHIE CHERRY SMOOTH VBLEND .5 VEG     </t>
  </si>
  <si>
    <t xml:space="preserve">2021      </t>
  </si>
  <si>
    <t xml:space="preserve">SLUSHIE SUNBELIEVABLE VBLEND .5 VEG     </t>
  </si>
  <si>
    <t xml:space="preserve">2020      </t>
  </si>
  <si>
    <t>SLUSHIE HOORAY BANANA/CHERRY 100% =.5FRT</t>
  </si>
  <si>
    <t xml:space="preserve">2010      </t>
  </si>
  <si>
    <t xml:space="preserve">PIE MOON MINI CHOCOLATE 1 OZ            </t>
  </si>
  <si>
    <t xml:space="preserve">22801     </t>
  </si>
  <si>
    <t xml:space="preserve">PIE MOON MINI VANILLA 1 OZ              </t>
  </si>
  <si>
    <t xml:space="preserve">22802     </t>
  </si>
  <si>
    <t xml:space="preserve">BEAN BAKED VEG RED SODIUM BEAN POT      </t>
  </si>
  <si>
    <t xml:space="preserve">01638     </t>
  </si>
  <si>
    <t xml:space="preserve">MILK 1% SS                              </t>
  </si>
  <si>
    <t xml:space="preserve">FG102701  </t>
  </si>
  <si>
    <t xml:space="preserve">YAY            </t>
  </si>
  <si>
    <t xml:space="preserve">SAUCE APPLE UNSWEETENED CUP             </t>
  </si>
  <si>
    <t xml:space="preserve">A3500     </t>
  </si>
  <si>
    <t xml:space="preserve">BAR CAMPFIRE SMORES IW WG CN=2GE        </t>
  </si>
  <si>
    <t xml:space="preserve">B60480    </t>
  </si>
  <si>
    <t xml:space="preserve">1.75 L </t>
  </si>
  <si>
    <t xml:space="preserve">MIXER STRAWBERRY DAIQUIRI               </t>
  </si>
  <si>
    <t xml:space="preserve">10127981  </t>
  </si>
  <si>
    <t xml:space="preserve">EA     </t>
  </si>
  <si>
    <t xml:space="preserve">71457     </t>
  </si>
  <si>
    <t xml:space="preserve">81 OZ  </t>
  </si>
  <si>
    <t xml:space="preserve">*NI SALAD TROP FRT IN JUICE POUCH       </t>
  </si>
  <si>
    <t xml:space="preserve">09097     </t>
  </si>
  <si>
    <t xml:space="preserve">MIX DRESSING RANCH NO MSG SEASONING MIX </t>
  </si>
  <si>
    <t>V402-JA190</t>
  </si>
  <si>
    <t xml:space="preserve">VEGETABLE STIR FRY GRADE A              </t>
  </si>
  <si>
    <t xml:space="preserve">71383     </t>
  </si>
  <si>
    <t xml:space="preserve">FLOUR SELF RISING H &amp; R  SEM            </t>
  </si>
  <si>
    <t xml:space="preserve">2046242   </t>
  </si>
  <si>
    <t xml:space="preserve">ROME BEAUTY    </t>
  </si>
  <si>
    <t xml:space="preserve">MEAL CORN YELLOW SELF RISING SEM        </t>
  </si>
  <si>
    <t xml:space="preserve">2028242   </t>
  </si>
  <si>
    <t xml:space="preserve">MILK CHOC 1% ASEPTIC SHELF STABLE       </t>
  </si>
  <si>
    <t>FG102702-Y</t>
  </si>
  <si>
    <t xml:space="preserve">WAFFLE MINI BLUEBERRY IW WG=2GE         </t>
  </si>
  <si>
    <t xml:space="preserve">00120     </t>
  </si>
  <si>
    <t>SNACK N WAFFLES</t>
  </si>
  <si>
    <t xml:space="preserve">WAFFLE CINNAMON IW WG=2GE               </t>
  </si>
  <si>
    <t xml:space="preserve">BUN HAMBURGER BUN 4" 1.5 BRD            </t>
  </si>
  <si>
    <t xml:space="preserve">5606/3729 </t>
  </si>
  <si>
    <t xml:space="preserve">BUN HAMBURGER 5 "                       </t>
  </si>
  <si>
    <t xml:space="preserve">5607/3732 </t>
  </si>
  <si>
    <t xml:space="preserve">BUN DELUXE HAMBURGER 5 IN               </t>
  </si>
  <si>
    <t xml:space="preserve">5610/3747 </t>
  </si>
  <si>
    <t xml:space="preserve">MILK EVAPORATED VELVET                  </t>
  </si>
  <si>
    <t xml:space="preserve">200419    </t>
  </si>
  <si>
    <t xml:space="preserve">BEVERAGE LEMON LIME ZERO                </t>
  </si>
  <si>
    <t xml:space="preserve">04212     </t>
  </si>
  <si>
    <t xml:space="preserve">BEVERAGE GLACIER CHERRY ZERO            </t>
  </si>
  <si>
    <t xml:space="preserve">04214     </t>
  </si>
  <si>
    <t xml:space="preserve">BEVERAGE ORANGE ZERO                    </t>
  </si>
  <si>
    <t xml:space="preserve">04318     </t>
  </si>
  <si>
    <t xml:space="preserve">BEVERAGE GLACIER FREEZE ZERO            </t>
  </si>
  <si>
    <t xml:space="preserve">04354     </t>
  </si>
  <si>
    <t xml:space="preserve">BEVERAGE FRUIT PUNCH ZERO               </t>
  </si>
  <si>
    <t xml:space="preserve">04426     </t>
  </si>
  <si>
    <t xml:space="preserve">SLUSHIE ORANGE AND CREAM =.5FR          </t>
  </si>
  <si>
    <t xml:space="preserve">2023      </t>
  </si>
  <si>
    <t xml:space="preserve">SLUSHIE STRAWBERRY AND CREAM =.5FR      </t>
  </si>
  <si>
    <t xml:space="preserve">2024      </t>
  </si>
  <si>
    <t xml:space="preserve">PASTA LASAGNA 10" CURLY                 </t>
  </si>
  <si>
    <t>6738797161</t>
  </si>
  <si>
    <t xml:space="preserve">SAUCE MARINARA CUP                      </t>
  </si>
  <si>
    <t xml:space="preserve">06381     </t>
  </si>
  <si>
    <t xml:space="preserve">BATTER MUFFIN CAPP CHOC CHUNK TUBESET   </t>
  </si>
  <si>
    <t xml:space="preserve">08035     </t>
  </si>
  <si>
    <t xml:space="preserve">MILK OAT ORIG SS ASEPTIC                </t>
  </si>
  <si>
    <t xml:space="preserve">63078     </t>
  </si>
  <si>
    <t xml:space="preserve">OATLY          </t>
  </si>
  <si>
    <t xml:space="preserve">MILK ALMOND UNSWEET ORIG REFR           </t>
  </si>
  <si>
    <t xml:space="preserve">136459  * </t>
  </si>
  <si>
    <t xml:space="preserve">BEEF STEAK FRIT TEX STYLE BRD           </t>
  </si>
  <si>
    <t xml:space="preserve">22931     </t>
  </si>
  <si>
    <t xml:space="preserve">PIERRE         </t>
  </si>
  <si>
    <t xml:space="preserve">BEEF STEAK COUNTRY FRIED WESTERN        </t>
  </si>
  <si>
    <t xml:space="preserve">12931     </t>
  </si>
  <si>
    <t xml:space="preserve">BREAD MULTIGRAIN SL GLUTEN FREE         </t>
  </si>
  <si>
    <t>9899780902</t>
  </si>
  <si>
    <t xml:space="preserve">SORBET ACAI BERRY ORGANIC SCOOPABLE TUB </t>
  </si>
  <si>
    <t>1841100055</t>
  </si>
  <si>
    <t xml:space="preserve">SAMBAZON       </t>
  </si>
  <si>
    <t xml:space="preserve">BAGEL EVERYTHING SLICED NY BOILED       </t>
  </si>
  <si>
    <t xml:space="preserve">JUST BAGELS    </t>
  </si>
  <si>
    <t xml:space="preserve">BAGEL PLAIN SL NY BOILED                </t>
  </si>
  <si>
    <t xml:space="preserve">251       </t>
  </si>
  <si>
    <t xml:space="preserve">CHILI CHUCKWAGON W/ BEAN                </t>
  </si>
  <si>
    <t xml:space="preserve">14623046  </t>
  </si>
  <si>
    <t xml:space="preserve">MILK OAT ORIG ASEPTIC SS                </t>
  </si>
  <si>
    <t xml:space="preserve">63009     </t>
  </si>
  <si>
    <t xml:space="preserve">BEEF GRND 80/20 WINGS ETC TEST          </t>
  </si>
  <si>
    <t xml:space="preserve">BEEF TENDERLOIN ANGUS  PSMO             </t>
  </si>
  <si>
    <t xml:space="preserve">4074      </t>
  </si>
  <si>
    <t xml:space="preserve">HYPLAINS       </t>
  </si>
  <si>
    <t xml:space="preserve">100CT  </t>
  </si>
  <si>
    <t xml:space="preserve">BACON PRECOOKED FRESH                   </t>
  </si>
  <si>
    <t xml:space="preserve">03729     </t>
  </si>
  <si>
    <t>2.32 OZ</t>
  </si>
  <si>
    <t>BAR OATMEAL APPLE CINN SOFT ROUND T&amp;S FR</t>
  </si>
  <si>
    <t xml:space="preserve">17365000  </t>
  </si>
  <si>
    <t>CHIX BRST BL SL 4 OZ IQF 40 CT AVG 12% M</t>
  </si>
  <si>
    <t xml:space="preserve">4314      </t>
  </si>
  <si>
    <t>BAR OATMEAL BANANA CHOC CHIP SOFT T&amp;S FZ</t>
  </si>
  <si>
    <t xml:space="preserve">17364000  </t>
  </si>
  <si>
    <t>3.88 OZ</t>
  </si>
  <si>
    <t xml:space="preserve">CHEESY PULL-APART ITALIAN 2MT&amp;2GR T&amp;S   </t>
  </si>
  <si>
    <t xml:space="preserve">112317000 </t>
  </si>
  <si>
    <t xml:space="preserve">CARROT DICED                            </t>
  </si>
  <si>
    <t xml:space="preserve">61797     </t>
  </si>
  <si>
    <t xml:space="preserve">CHEESY PULL-APART SW QUESO 2MT&amp;2GR IW   </t>
  </si>
  <si>
    <t xml:space="preserve">112316000 </t>
  </si>
  <si>
    <t xml:space="preserve">JUICE LEMON 100% FROM CONCENTRATE       </t>
  </si>
  <si>
    <t xml:space="preserve">4093694   </t>
  </si>
  <si>
    <t>FLORIDA KEY WES</t>
  </si>
  <si>
    <t xml:space="preserve">TURKEY DICED CURED 1/4" PINK FC NAE GF  </t>
  </si>
  <si>
    <t xml:space="preserve">65018     </t>
  </si>
  <si>
    <t xml:space="preserve">MILK OAT TETRA SLIM PACK                </t>
  </si>
  <si>
    <t xml:space="preserve">63005     </t>
  </si>
  <si>
    <t xml:space="preserve">BEEF PATTY FLM BROILED FC CN=2MT        </t>
  </si>
  <si>
    <t xml:space="preserve">68050     </t>
  </si>
  <si>
    <t xml:space="preserve">MEATBALL FC 1/2 OZ 6=2.25MT ITALIAN P/B </t>
  </si>
  <si>
    <t xml:space="preserve">22799-928 </t>
  </si>
  <si>
    <t>2.26 OZ</t>
  </si>
  <si>
    <t xml:space="preserve">CHIX FILLET FC CN=2MT W/GRILL MARKS     </t>
  </si>
  <si>
    <t xml:space="preserve">70322-928 </t>
  </si>
  <si>
    <t xml:space="preserve">BEEF PATTY FLB/BROIL FC                 </t>
  </si>
  <si>
    <t xml:space="preserve">381114    </t>
  </si>
  <si>
    <t xml:space="preserve">BALL PARK      </t>
  </si>
  <si>
    <t>CHIX BRST TENDER HS FRITTER RAW 115CT AV</t>
  </si>
  <si>
    <t xml:space="preserve">38383-928 </t>
  </si>
  <si>
    <t xml:space="preserve">CHIX BRST CHUNK WHITE FC NAE GC RED     </t>
  </si>
  <si>
    <t xml:space="preserve">38367-928 </t>
  </si>
  <si>
    <t xml:space="preserve">PATTY FLAME BROILED BEEF STEAK FC CHAR  </t>
  </si>
  <si>
    <t xml:space="preserve">15-230    </t>
  </si>
  <si>
    <t xml:space="preserve">BEEF PHILLY STEAK MARINATED PUCK 70436  </t>
  </si>
  <si>
    <t xml:space="preserve">95134     </t>
  </si>
  <si>
    <t xml:space="preserve">72560     </t>
  </si>
  <si>
    <t xml:space="preserve">CHIX BRST CHICKEN FRIED                 </t>
  </si>
  <si>
    <t xml:space="preserve">936506    </t>
  </si>
  <si>
    <t xml:space="preserve">CHIX BRST FILLET W/GRILL FC CN=2.5MT    </t>
  </si>
  <si>
    <t xml:space="preserve">38300-928 </t>
  </si>
  <si>
    <t xml:space="preserve">.43 OZ </t>
  </si>
  <si>
    <t xml:space="preserve">CHIX FRIES BRD FC WG CN 8=2MT&amp;1G        </t>
  </si>
  <si>
    <t xml:space="preserve">70367-928 </t>
  </si>
  <si>
    <t>5.05 OZ</t>
  </si>
  <si>
    <t xml:space="preserve">CHIX DRUMSTICKS FC CN=2.5MT GLAZED      </t>
  </si>
  <si>
    <t xml:space="preserve">26435-928 </t>
  </si>
  <si>
    <t xml:space="preserve">CHIX WING OV/ROAST 1&amp;2JT FC 105-180AVG  </t>
  </si>
  <si>
    <t xml:space="preserve">34696-928 </t>
  </si>
  <si>
    <t xml:space="preserve">38215     </t>
  </si>
  <si>
    <t xml:space="preserve">138 OZ </t>
  </si>
  <si>
    <t xml:space="preserve">SALSA MEDIUM CHUNKY                     </t>
  </si>
  <si>
    <t xml:space="preserve">14170     </t>
  </si>
  <si>
    <t xml:space="preserve">PACE           </t>
  </si>
  <si>
    <t xml:space="preserve">SALAD TUNA                              </t>
  </si>
  <si>
    <t xml:space="preserve">11405     </t>
  </si>
  <si>
    <t xml:space="preserve">RESER'S        </t>
  </si>
  <si>
    <t xml:space="preserve">SPREAD PIMENTO CHEESE                   </t>
  </si>
  <si>
    <t xml:space="preserve">11406     </t>
  </si>
  <si>
    <t xml:space="preserve">SAUCE BBQ DUNK CUP LS                   </t>
  </si>
  <si>
    <t xml:space="preserve">REDOA1Z   </t>
  </si>
  <si>
    <t xml:space="preserve">PUDDING BANANA RTU                      </t>
  </si>
  <si>
    <t>2850037810</t>
  </si>
  <si>
    <t xml:space="preserve">27108     </t>
  </si>
  <si>
    <t xml:space="preserve">LA BANDERTIA   </t>
  </si>
  <si>
    <t xml:space="preserve">TORTL FLOUR 8 " PRESSED                 </t>
  </si>
  <si>
    <t xml:space="preserve">27088     </t>
  </si>
  <si>
    <t xml:space="preserve">TORTL FLOUR 7 " PRESSED                 </t>
  </si>
  <si>
    <t xml:space="preserve">27078     </t>
  </si>
  <si>
    <t xml:space="preserve">CHIX BRST FILLET GRILLED FC 2/5 LB BAGS </t>
  </si>
  <si>
    <t xml:space="preserve">38301-928 </t>
  </si>
  <si>
    <t xml:space="preserve">CHIX WING BRD FC 1&amp;2ND JT 8-12PC/LB AVG </t>
  </si>
  <si>
    <t xml:space="preserve">36810928  </t>
  </si>
  <si>
    <t xml:space="preserve">CHICKEN TENDER BITES SWEET BBQ          </t>
  </si>
  <si>
    <t xml:space="preserve">29054     </t>
  </si>
  <si>
    <t xml:space="preserve">JACK LINKS     </t>
  </si>
  <si>
    <t xml:space="preserve">CRACKER SALTINE CRUSHED KRISPY          </t>
  </si>
  <si>
    <t>2410013328</t>
  </si>
  <si>
    <t xml:space="preserve">SHAKE VANILLA/CHOC SUPPLEMENT REPACK    </t>
  </si>
  <si>
    <t xml:space="preserve">53432     </t>
  </si>
  <si>
    <t xml:space="preserve">GLUCERNA SNACK SHAKE VANILLA            </t>
  </si>
  <si>
    <t xml:space="preserve">59856     </t>
  </si>
  <si>
    <t xml:space="preserve">KETCHUP INVERTED WHITE LABEL            </t>
  </si>
  <si>
    <t xml:space="preserve">REDYA2R25 </t>
  </si>
  <si>
    <t xml:space="preserve">6 PK   </t>
  </si>
  <si>
    <t xml:space="preserve">ENSURE PLUS CHOCOLATE  8OZ/EACH         </t>
  </si>
  <si>
    <t xml:space="preserve">57266     </t>
  </si>
  <si>
    <t xml:space="preserve">ENSURE STRAWBERRY                       </t>
  </si>
  <si>
    <t xml:space="preserve">53667     </t>
  </si>
  <si>
    <t xml:space="preserve">ENSURE PLUS VANILLA 8 OZ/EACH           </t>
  </si>
  <si>
    <t xml:space="preserve">57263     </t>
  </si>
  <si>
    <t xml:space="preserve">ENSURE STRAWBERRY SUPPLEMENT REPACK     </t>
  </si>
  <si>
    <t>2850037811</t>
  </si>
  <si>
    <t xml:space="preserve">SEASONING GARLIC &amp; HERB SALT FREE       </t>
  </si>
  <si>
    <t xml:space="preserve">900498766 </t>
  </si>
  <si>
    <t xml:space="preserve">19 OZ  </t>
  </si>
  <si>
    <t xml:space="preserve">900513940 </t>
  </si>
  <si>
    <t xml:space="preserve">CINNAMON SUGAR                          </t>
  </si>
  <si>
    <t xml:space="preserve">932337    </t>
  </si>
  <si>
    <t xml:space="preserve">CINNAMON MAPLE SPRINKLE POWDER          </t>
  </si>
  <si>
    <t xml:space="preserve">2004197   </t>
  </si>
  <si>
    <t xml:space="preserve">DURKEE         </t>
  </si>
  <si>
    <t xml:space="preserve">FRESH HAM 23/27 VAC 2PC BOX FZN         </t>
  </si>
  <si>
    <t xml:space="preserve">00805FZN  </t>
  </si>
  <si>
    <t xml:space="preserve">FRY FRENCH 1/2" KK CONQUEST DELIVERY+   </t>
  </si>
  <si>
    <t xml:space="preserve">048350*   </t>
  </si>
  <si>
    <t xml:space="preserve">ICE CREAM CUPS CHOCOLATE LF             </t>
  </si>
  <si>
    <t>7524330546</t>
  </si>
  <si>
    <t xml:space="preserve">ICE CREAM CUP VANILLA LF  43698         </t>
  </si>
  <si>
    <t>7524330553</t>
  </si>
  <si>
    <t xml:space="preserve">SYRUP CANE                              </t>
  </si>
  <si>
    <t xml:space="preserve">ALAGA          </t>
  </si>
  <si>
    <t xml:space="preserve">PICKLE DILL SLICE 1/8" SC 3100-3300     </t>
  </si>
  <si>
    <t xml:space="preserve">63966     </t>
  </si>
  <si>
    <t xml:space="preserve">CHEESE CHEDDAR WHITE FEATHER SHRED      </t>
  </si>
  <si>
    <t xml:space="preserve">13041     </t>
  </si>
  <si>
    <t xml:space="preserve">REDY59G   </t>
  </si>
  <si>
    <t xml:space="preserve">KETCHUP DUNK CUP L/S NO HFCS            </t>
  </si>
  <si>
    <t xml:space="preserve">REDY51Z   </t>
  </si>
  <si>
    <t>29.3 OZ</t>
  </si>
  <si>
    <t xml:space="preserve">POTATO PEARL NATURE'S OWN               </t>
  </si>
  <si>
    <t xml:space="preserve">10169     </t>
  </si>
  <si>
    <t>4.11 OZ</t>
  </si>
  <si>
    <t xml:space="preserve">BREADSTICK CHS WG =2MT&amp;2GE              </t>
  </si>
  <si>
    <t xml:space="preserve">PAPAYA MANGO DICED IN 100% JUICE CUP    </t>
  </si>
  <si>
    <t xml:space="preserve">MANGO DICED IN 100% JUICE               </t>
  </si>
  <si>
    <t xml:space="preserve">00443     </t>
  </si>
  <si>
    <t xml:space="preserve">*NI RAISIN ORANGE INFUS W/ SUNFLOWER    </t>
  </si>
  <si>
    <t xml:space="preserve">A3A1E11   </t>
  </si>
  <si>
    <t xml:space="preserve">RAISINS STRAWBERRY INFUS W/ SUNFLOWE    </t>
  </si>
  <si>
    <t xml:space="preserve">BERRY BERRY BLUE SLUSH 1/2 CUP VEG      </t>
  </si>
  <si>
    <t xml:space="preserve">16002     </t>
  </si>
  <si>
    <t xml:space="preserve">COOL TROPICS   </t>
  </si>
  <si>
    <t xml:space="preserve">BAR APPLE CINNAMON GRAINS 2 GO          </t>
  </si>
  <si>
    <t xml:space="preserve">09742     </t>
  </si>
  <si>
    <t xml:space="preserve">BAR CHOC CHIP GRAINS 2 GO               </t>
  </si>
  <si>
    <t xml:space="preserve">09743     </t>
  </si>
  <si>
    <t xml:space="preserve">CEREAL CUP CHEX BLUEBERRY GF 2GR        </t>
  </si>
  <si>
    <t xml:space="preserve">17262000  </t>
  </si>
  <si>
    <t xml:space="preserve">GM             </t>
  </si>
  <si>
    <t xml:space="preserve">BISCUIT REFR BUTTERMILK GRANDS JR       </t>
  </si>
  <si>
    <t xml:space="preserve">48733000  </t>
  </si>
  <si>
    <t xml:space="preserve">TURKEY BRST HICK SMKD 10# FC DELI       </t>
  </si>
  <si>
    <t xml:space="preserve">75015     </t>
  </si>
  <si>
    <t xml:space="preserve">STEAK HAMBURGER OVAL PATTY              </t>
  </si>
  <si>
    <t xml:space="preserve">765       </t>
  </si>
  <si>
    <t xml:space="preserve">DIP CHEESE CRAFT BEER                   </t>
  </si>
  <si>
    <t xml:space="preserve">75390     </t>
  </si>
  <si>
    <t xml:space="preserve">.48 OZ </t>
  </si>
  <si>
    <t xml:space="preserve">PRETZEL BITE SOFT W/SALT PACKET         </t>
  </si>
  <si>
    <t xml:space="preserve">91130     </t>
  </si>
  <si>
    <t xml:space="preserve">CRACKERS CHURRO CRUNCH AND CRAVE        </t>
  </si>
  <si>
    <t xml:space="preserve">2049193   </t>
  </si>
  <si>
    <t xml:space="preserve">SAUCE SPAGHETTI VITAMIN ENHANCED L/S    </t>
  </si>
  <si>
    <t xml:space="preserve">RPKMA9E   </t>
  </si>
  <si>
    <t xml:space="preserve">JUGS   </t>
  </si>
  <si>
    <t xml:space="preserve">REDOA9P   </t>
  </si>
  <si>
    <t xml:space="preserve">RED GOLD RG    </t>
  </si>
  <si>
    <t xml:space="preserve">EGG ROLL CHICKEN SANTA FE 80CT AVG      </t>
  </si>
  <si>
    <t xml:space="preserve">37510419  </t>
  </si>
  <si>
    <t xml:space="preserve">WRAPPETIZERS   </t>
  </si>
  <si>
    <t>NI KETCHUP DUNK CUP =3PACKS FOLDS OF HON</t>
  </si>
  <si>
    <t xml:space="preserve">REDYA1Z   </t>
  </si>
  <si>
    <t xml:space="preserve">SAUCE MARINARA CUP 1/2 VEG              </t>
  </si>
  <si>
    <t>REDNA2ZC84</t>
  </si>
  <si>
    <t xml:space="preserve">SALSA DIPPING CUP L/S KOSHER 1/4 VEG    </t>
  </si>
  <si>
    <t xml:space="preserve">RED264    </t>
  </si>
  <si>
    <t xml:space="preserve">SALT KOSHER COURSE                      </t>
  </si>
  <si>
    <t xml:space="preserve">110035933 </t>
  </si>
  <si>
    <t xml:space="preserve">DIAMOND CRYST  </t>
  </si>
  <si>
    <t xml:space="preserve">SANDWICH SAUSAGE BUN 3.20 OZ            </t>
  </si>
  <si>
    <t xml:space="preserve">SAUSAGE PATTY WHOLE HOG 2.85"           </t>
  </si>
  <si>
    <t xml:space="preserve">98042WSJ  </t>
  </si>
  <si>
    <t xml:space="preserve">BUN BRIOCHE 4.25" BUTTER HOMESTYLE      </t>
  </si>
  <si>
    <t xml:space="preserve">01056     </t>
  </si>
  <si>
    <t xml:space="preserve">CHIX WING FC JUMBO NAKED 6-9PC/LB       </t>
  </si>
  <si>
    <t xml:space="preserve">4601      </t>
  </si>
  <si>
    <t xml:space="preserve">SAUCE APPLE STRAWBERRY CUP UNSWEET      </t>
  </si>
  <si>
    <t xml:space="preserve">A1490     </t>
  </si>
  <si>
    <t xml:space="preserve">SAUCE DIP CUP BUFFALO                   </t>
  </si>
  <si>
    <t xml:space="preserve">901595090 </t>
  </si>
  <si>
    <t xml:space="preserve">SOUP CHICKEN TORTILLA SIGNATURE CON     </t>
  </si>
  <si>
    <t xml:space="preserve">000014894 </t>
  </si>
  <si>
    <t xml:space="preserve">CAMPBELL'S     </t>
  </si>
  <si>
    <t xml:space="preserve">SOUP WISCONSIN CHEESE SIGNATURE CON     </t>
  </si>
  <si>
    <t xml:space="preserve">000025146 </t>
  </si>
  <si>
    <t xml:space="preserve">SOUP ITALIAN WEDDING SIGNATURE CON      </t>
  </si>
  <si>
    <t xml:space="preserve">000010428 </t>
  </si>
  <si>
    <t xml:space="preserve">SOUP VEGAN VEGETABLE SIGNATURE RTE      </t>
  </si>
  <si>
    <t xml:space="preserve">000020600 </t>
  </si>
  <si>
    <t xml:space="preserve">39136     </t>
  </si>
  <si>
    <t>CHRISTIE COOKIE</t>
  </si>
  <si>
    <t>2.62 OZ</t>
  </si>
  <si>
    <t xml:space="preserve">CHIX BRST PATTY GRILL FC CN=2MT         </t>
  </si>
  <si>
    <t xml:space="preserve">5990      </t>
  </si>
  <si>
    <t xml:space="preserve">CHIX NUG ZOO CREW SHAPED CN 3=2MT&amp;1     </t>
  </si>
  <si>
    <t xml:space="preserve">5646      </t>
  </si>
  <si>
    <t xml:space="preserve">SAUSAGE LINK CHED JALAPENO SMK          </t>
  </si>
  <si>
    <t xml:space="preserve">JONES DAIRY    </t>
  </si>
  <si>
    <t xml:space="preserve">TEA ICE BAG 1 OZ=1 GAL                  </t>
  </si>
  <si>
    <t>0795945000</t>
  </si>
  <si>
    <t xml:space="preserve">ANCIENT LEAF   </t>
  </si>
  <si>
    <t xml:space="preserve">COFFEE SPECIAL BLEND URN PACK           </t>
  </si>
  <si>
    <t>4141011066</t>
  </si>
  <si>
    <t xml:space="preserve">PORK PATTY FRITTER 24/7OZ               </t>
  </si>
  <si>
    <t xml:space="preserve">21015     </t>
  </si>
  <si>
    <t xml:space="preserve">BEEF DICED FROM STEAK                   </t>
  </si>
  <si>
    <t xml:space="preserve">87001     </t>
  </si>
  <si>
    <t xml:space="preserve">TOMATO PUREE EX HEAVY                   </t>
  </si>
  <si>
    <t xml:space="preserve">01131     </t>
  </si>
  <si>
    <t xml:space="preserve">TOMATO GROUND PEAR 7/11                 </t>
  </si>
  <si>
    <t xml:space="preserve">03501     </t>
  </si>
  <si>
    <t xml:space="preserve">STANISLAUS     </t>
  </si>
  <si>
    <t xml:space="preserve">BELVITA        </t>
  </si>
  <si>
    <t xml:space="preserve">COOKIE PEANUT BUTTER BRKFST BISCUIT     </t>
  </si>
  <si>
    <t xml:space="preserve">04068     </t>
  </si>
  <si>
    <t xml:space="preserve">BISCUIT BAKED BUTTERMILK IW             </t>
  </si>
  <si>
    <t xml:space="preserve">6680      </t>
  </si>
  <si>
    <t xml:space="preserve">SALSA DIPPING CUP 1/2 VEG L/S           </t>
  </si>
  <si>
    <t>REDSC2ZC84</t>
  </si>
  <si>
    <t xml:space="preserve">SALSA NUTRITIONALLY ENHANCED L/S        </t>
  </si>
  <si>
    <t xml:space="preserve">REDSC99   </t>
  </si>
  <si>
    <t xml:space="preserve">WAFFLE EGGOJI WG BULK                   </t>
  </si>
  <si>
    <t>3800024698</t>
  </si>
  <si>
    <t xml:space="preserve">BEAN GREAT NORTHERN L/S                 </t>
  </si>
  <si>
    <t xml:space="preserve">TEA SWEET FRESH BREWED REFR             </t>
  </si>
  <si>
    <t xml:space="preserve">LEMONADE REAL REFRIG                    </t>
  </si>
  <si>
    <t xml:space="preserve">SHRIMP BRD BUTTERFLY 16-20 CT           </t>
  </si>
  <si>
    <t xml:space="preserve">059035    </t>
  </si>
  <si>
    <t xml:space="preserve">SHRIMP BRD 21-25 BUTTERFLY              </t>
  </si>
  <si>
    <t xml:space="preserve">059036    </t>
  </si>
  <si>
    <t xml:space="preserve">50CT   </t>
  </si>
  <si>
    <t xml:space="preserve">BACON TURKEY FC PREMIUM 5.6 SLICES=1MT  </t>
  </si>
  <si>
    <t xml:space="preserve">271106    </t>
  </si>
  <si>
    <t xml:space="preserve">SALSA FIRE ROASTED RTU                  </t>
  </si>
  <si>
    <t xml:space="preserve">17010     </t>
  </si>
  <si>
    <t xml:space="preserve">HARVEST RED    </t>
  </si>
  <si>
    <t xml:space="preserve">BEAN BLACK L/S                          </t>
  </si>
  <si>
    <t>2880013090</t>
  </si>
  <si>
    <t xml:space="preserve">JUICE LEMON CONCENTRATE 100%            </t>
  </si>
  <si>
    <t xml:space="preserve">326156    </t>
  </si>
  <si>
    <t xml:space="preserve">CHIX BRST TENDERLOIN BRD 70-90CT RTC    </t>
  </si>
  <si>
    <t xml:space="preserve">10025     </t>
  </si>
  <si>
    <t xml:space="preserve">GARIMARK       </t>
  </si>
  <si>
    <t xml:space="preserve">OKRA CUT LIGHTLY BRD SOUTHERN STYLE     </t>
  </si>
  <si>
    <t xml:space="preserve">154901817 </t>
  </si>
  <si>
    <t>CHIX BRST TENDERLOIN FRITTER RTC 36CT/AV</t>
  </si>
  <si>
    <t xml:space="preserve">10475-928 </t>
  </si>
  <si>
    <t xml:space="preserve">CROISSANT BUTTER BAKED PINCHED SL       </t>
  </si>
  <si>
    <t xml:space="preserve">32104000  </t>
  </si>
  <si>
    <t xml:space="preserve">CEREAL FRUITY PEBBLES GLUTEN FREE       </t>
  </si>
  <si>
    <t xml:space="preserve">29594     </t>
  </si>
  <si>
    <t xml:space="preserve">CEREAL VANILLA HONEY BUNCH OATS         </t>
  </si>
  <si>
    <t xml:space="preserve">34523     </t>
  </si>
  <si>
    <t xml:space="preserve">MIX FISH FRY MR JIMMMY'S CHICKEN        </t>
  </si>
  <si>
    <t xml:space="preserve">MJ30135   </t>
  </si>
  <si>
    <t xml:space="preserve">MR JIMMY'S     </t>
  </si>
  <si>
    <t xml:space="preserve">MIX SEASONED ZEAFOOD BLEND MR JIMMY'S   </t>
  </si>
  <si>
    <t xml:space="preserve">MJ31535   </t>
  </si>
  <si>
    <t xml:space="preserve">MIX CHICKEN FRY MR JIMMY'S CHICKEN      </t>
  </si>
  <si>
    <t xml:space="preserve">MJ50135   </t>
  </si>
  <si>
    <t xml:space="preserve">MIX CHIC FRY CAJUN STYLE MR JIMMY'S     </t>
  </si>
  <si>
    <t xml:space="preserve">MJ52735   </t>
  </si>
  <si>
    <t>CROISSANT TURK HAM &amp; CHS WG IW CN=2MT&amp;2G</t>
  </si>
  <si>
    <t xml:space="preserve">70076     </t>
  </si>
  <si>
    <t xml:space="preserve">CORN WHOLE KERNEL SIMPLY SWEET          </t>
  </si>
  <si>
    <t>3710003668</t>
  </si>
  <si>
    <t xml:space="preserve">SENECA         </t>
  </si>
  <si>
    <t xml:space="preserve">CHIX CLUB &amp; 2 CHS IW WEDG WG=2MT&amp;2GE    </t>
  </si>
  <si>
    <t xml:space="preserve">70013     </t>
  </si>
  <si>
    <t xml:space="preserve">5.25OZ </t>
  </si>
  <si>
    <t xml:space="preserve">PIZZA CHEESE WG LUN KIT IW WG=2MT&amp;2GE   </t>
  </si>
  <si>
    <t xml:space="preserve">5.58OZ </t>
  </si>
  <si>
    <t>PIZZA CHEESE TURK PEPP KIT IW WG=2MT&amp;2GE</t>
  </si>
  <si>
    <t xml:space="preserve">10102     </t>
  </si>
  <si>
    <t xml:space="preserve">4.21OZ </t>
  </si>
  <si>
    <t xml:space="preserve">TURKEY &amp; CHEESE LUN KIT IW WG=2MT&amp;1GE   </t>
  </si>
  <si>
    <t xml:space="preserve">10202     </t>
  </si>
  <si>
    <t>4.41 OZ</t>
  </si>
  <si>
    <t xml:space="preserve">TURKEY HAM CHS LUN KIT WG IW CN=2MT&amp;2GE </t>
  </si>
  <si>
    <t xml:space="preserve">10206     </t>
  </si>
  <si>
    <t>TURK HAM &amp; CHEESE WG HAW BUN IW =1MT&amp;2GE</t>
  </si>
  <si>
    <t xml:space="preserve">130018    </t>
  </si>
  <si>
    <t>3.65 OZ</t>
  </si>
  <si>
    <t xml:space="preserve">LASAGNA ROLLUP W/CHS WG =1.5MT&amp;1GE      </t>
  </si>
  <si>
    <t xml:space="preserve">00808WG   </t>
  </si>
  <si>
    <t xml:space="preserve">CAVATAPPI 3 CHEESE 6OZ=2MT&amp;1GE          </t>
  </si>
  <si>
    <t xml:space="preserve">5773      </t>
  </si>
  <si>
    <t>3.41 OZ</t>
  </si>
  <si>
    <t xml:space="preserve">TURKEY SAUS PATTY BISC WG IW CN=1MT&amp;2GE </t>
  </si>
  <si>
    <t xml:space="preserve">ST9170NL  </t>
  </si>
  <si>
    <t xml:space="preserve">SNAK TIME      </t>
  </si>
  <si>
    <t xml:space="preserve">SAUCE HOT IND PACKETS                   </t>
  </si>
  <si>
    <t xml:space="preserve">400023837 </t>
  </si>
  <si>
    <t xml:space="preserve">BEAN GREEN ITALIAN SEASONED             </t>
  </si>
  <si>
    <t>0000125700</t>
  </si>
  <si>
    <t xml:space="preserve">GREEN TURNIP CHOPPED FNCY NS            </t>
  </si>
  <si>
    <t>4820021213</t>
  </si>
  <si>
    <t xml:space="preserve">CRUST PIZZA PARBAKED                    </t>
  </si>
  <si>
    <t xml:space="preserve">016025    </t>
  </si>
  <si>
    <t>ALIVE N KICKING</t>
  </si>
  <si>
    <t xml:space="preserve">CHIX BRST BL SL 5OZ IQF FRZ             </t>
  </si>
  <si>
    <t xml:space="preserve">4335      </t>
  </si>
  <si>
    <t xml:space="preserve">SAUCE WING DIPPING MILD                 </t>
  </si>
  <si>
    <t xml:space="preserve">1.02013   </t>
  </si>
  <si>
    <t xml:space="preserve">BEEF STK SIRLOIN PHILLY PUCK 100% 70434 </t>
  </si>
  <si>
    <t xml:space="preserve">62969     </t>
  </si>
  <si>
    <t xml:space="preserve">BEEF STEAK SIRLOIN PHILLY PUCK 70504    </t>
  </si>
  <si>
    <t xml:space="preserve">63004     </t>
  </si>
  <si>
    <t xml:space="preserve">BBQ PORK PULLED W/SAUCE                 </t>
  </si>
  <si>
    <t xml:space="preserve">642       </t>
  </si>
  <si>
    <t xml:space="preserve">PIZZA SAUCE CLUB PACK CONTADINA         </t>
  </si>
  <si>
    <t xml:space="preserve">2001757   </t>
  </si>
  <si>
    <t xml:space="preserve">CHIX TENDER BRD FRIT RAW 80CT AVG       </t>
  </si>
  <si>
    <t xml:space="preserve">10341-928 </t>
  </si>
  <si>
    <t xml:space="preserve">BEAN BLACK TACO FIESTA                  </t>
  </si>
  <si>
    <t xml:space="preserve">001585    </t>
  </si>
  <si>
    <t xml:space="preserve">NI PEACH HALVE IN JUICE                 </t>
  </si>
  <si>
    <t xml:space="preserve">400 CT </t>
  </si>
  <si>
    <t xml:space="preserve">FORTUNE COOKIES WG IW                   </t>
  </si>
  <si>
    <t xml:space="preserve">79203     </t>
  </si>
  <si>
    <t xml:space="preserve">CAKE CHOC LOVIN SPOONFUL LAYER          </t>
  </si>
  <si>
    <t xml:space="preserve">0707      </t>
  </si>
  <si>
    <t xml:space="preserve">SAUCE MARINARA L/S                      </t>
  </si>
  <si>
    <t xml:space="preserve">RPKNA9E   </t>
  </si>
  <si>
    <t xml:space="preserve">SAUCE MARINARA                          </t>
  </si>
  <si>
    <t xml:space="preserve">REDNA99   </t>
  </si>
  <si>
    <t xml:space="preserve">DOG CORN CHICKEN MINI WG CN=6=2MT&amp;2GE   </t>
  </si>
  <si>
    <t xml:space="preserve">20452     </t>
  </si>
  <si>
    <t>HOUSE OF RAEFOR</t>
  </si>
  <si>
    <t>20.35OZ</t>
  </si>
  <si>
    <t xml:space="preserve">POTATO SCALLOPED POUCH 12/20.35 OZ      </t>
  </si>
  <si>
    <t>2970000889</t>
  </si>
  <si>
    <t xml:space="preserve">MCCRUMB        </t>
  </si>
  <si>
    <t xml:space="preserve">FRY FRENCH 3/8" S/C                     </t>
  </si>
  <si>
    <t>1120423010</t>
  </si>
  <si>
    <t xml:space="preserve">PEPPERONI SLCD 14-16/OZ P/B CHAR PROOF  </t>
  </si>
  <si>
    <t xml:space="preserve">220151    </t>
  </si>
  <si>
    <t xml:space="preserve">EMERALD        </t>
  </si>
  <si>
    <t xml:space="preserve">2.0 OZ </t>
  </si>
  <si>
    <t xml:space="preserve">BUN HOT DOG WG WHITE 6"=2GE             </t>
  </si>
  <si>
    <t xml:space="preserve">471       </t>
  </si>
  <si>
    <t xml:space="preserve">VINEGAR RED WINE 50 GRAIN               </t>
  </si>
  <si>
    <t xml:space="preserve">RWV110    </t>
  </si>
  <si>
    <t xml:space="preserve">DONUT CHOC ICED MINI IW 2GR WG 6PK      </t>
  </si>
  <si>
    <t xml:space="preserve">7786      </t>
  </si>
  <si>
    <t xml:space="preserve">DONUT POWDERED MINI IW 2GR WG 6PK       </t>
  </si>
  <si>
    <t xml:space="preserve">7787      </t>
  </si>
  <si>
    <t xml:space="preserve">LOAF MINI BLUEBERRY WG  1GR             </t>
  </si>
  <si>
    <t xml:space="preserve">7055      </t>
  </si>
  <si>
    <t xml:space="preserve">LOAF MINI CHOC CHIP WG   1GR            </t>
  </si>
  <si>
    <t xml:space="preserve">7058      </t>
  </si>
  <si>
    <t xml:space="preserve">BUN SLIDER ULTRA WG SL 2.5" =1GR        </t>
  </si>
  <si>
    <t xml:space="preserve">7669      </t>
  </si>
  <si>
    <t xml:space="preserve">BUN HAMB WG WHITE 4"  =2GR              </t>
  </si>
  <si>
    <t xml:space="preserve">7671      </t>
  </si>
  <si>
    <t xml:space="preserve">BUN HOT DOG WG 6" 2G                    </t>
  </si>
  <si>
    <t xml:space="preserve">7675      </t>
  </si>
  <si>
    <t xml:space="preserve">BREAD PULLMAN WG WHITE 1GE  26SL/LF     </t>
  </si>
  <si>
    <t xml:space="preserve">7677      </t>
  </si>
  <si>
    <t xml:space="preserve">2.2    </t>
  </si>
  <si>
    <t xml:space="preserve">NI CROISSANT SL ROUND WG MARG RF        </t>
  </si>
  <si>
    <t xml:space="preserve">869       </t>
  </si>
  <si>
    <t xml:space="preserve">BITE CHICKEN TORTILLA                   </t>
  </si>
  <si>
    <t xml:space="preserve">UT61      </t>
  </si>
  <si>
    <t>AMERICAN ORIGIN</t>
  </si>
  <si>
    <t xml:space="preserve">PANCAKE WG BLUEBERRY IW 2PK 2GR         </t>
  </si>
  <si>
    <t xml:space="preserve">1567      </t>
  </si>
  <si>
    <t xml:space="preserve">PANCAKE WG MAPLE CINN IW 2PK 2GR        </t>
  </si>
  <si>
    <t xml:space="preserve">1478      </t>
  </si>
  <si>
    <t xml:space="preserve">MUFFIN BANANA WG RD IW 1GR              </t>
  </si>
  <si>
    <t xml:space="preserve">1202      </t>
  </si>
  <si>
    <t xml:space="preserve">MUFFIN CHOC CHIP WG RF IW 1GR           </t>
  </si>
  <si>
    <t xml:space="preserve">1204      </t>
  </si>
  <si>
    <t xml:space="preserve">JUICE APPLE 100% PET BOTTLE BEV         </t>
  </si>
  <si>
    <t xml:space="preserve">75717     </t>
  </si>
  <si>
    <t xml:space="preserve">JUICE ORANGE 100% PET BOTTLE BEV        </t>
  </si>
  <si>
    <t xml:space="preserve">75715     </t>
  </si>
  <si>
    <t xml:space="preserve">CHIX BRST BL SL 8 OZ WBF IQF            </t>
  </si>
  <si>
    <t xml:space="preserve">4329      </t>
  </si>
  <si>
    <t xml:space="preserve">14 LB  </t>
  </si>
  <si>
    <t>CHOW MEIN NOODLES W/VEG SAU WG 2.8OZ=2GE</t>
  </si>
  <si>
    <t xml:space="preserve">00301-6   </t>
  </si>
  <si>
    <t>43.6 LB</t>
  </si>
  <si>
    <t xml:space="preserve">CHIX GENERAL TSO W/SAUCE 3.6OZ=2MT      </t>
  </si>
  <si>
    <t xml:space="preserve">15563-0   </t>
  </si>
  <si>
    <t>43.2 LB</t>
  </si>
  <si>
    <t xml:space="preserve">CHICKEN TERIYAKI BBQ W/SAUCE CN=2MT     </t>
  </si>
  <si>
    <t xml:space="preserve">15559-3   </t>
  </si>
  <si>
    <t>42.5 LB</t>
  </si>
  <si>
    <t xml:space="preserve">CHIX LEMONGRASS 3.6 OZ=2MT              </t>
  </si>
  <si>
    <t xml:space="preserve">15553-1   </t>
  </si>
  <si>
    <t>CHIX ORANGE MANDARINE RICE BOWL =2MT&amp;2GE</t>
  </si>
  <si>
    <t xml:space="preserve">16668-1   </t>
  </si>
  <si>
    <t xml:space="preserve">RICE VEGETABLE FRIED                    </t>
  </si>
  <si>
    <t xml:space="preserve">15582-1   </t>
  </si>
  <si>
    <t xml:space="preserve">PEACH SLICED HEAVY SYRUP                </t>
  </si>
  <si>
    <t xml:space="preserve">44863     </t>
  </si>
  <si>
    <t xml:space="preserve">JUICE APPLE 1/2 FRT BEV 100%            </t>
  </si>
  <si>
    <t xml:space="preserve">62001     </t>
  </si>
  <si>
    <t xml:space="preserve">3.67OZ </t>
  </si>
  <si>
    <t xml:space="preserve">PIZZA BKFST TURKEY SAUS IW WG=1MT&amp;1.75  </t>
  </si>
  <si>
    <t xml:space="preserve">63913     </t>
  </si>
  <si>
    <t xml:space="preserve">COOKIE ANIMAL CRACKER MIXED BERRY       </t>
  </si>
  <si>
    <t xml:space="preserve">72400     </t>
  </si>
  <si>
    <t xml:space="preserve">GRANOLA BITES IW APPLEWAYS WG           </t>
  </si>
  <si>
    <t xml:space="preserve">71600     </t>
  </si>
  <si>
    <t xml:space="preserve">HOT POCKET PIZZA STICK BULK             </t>
  </si>
  <si>
    <t xml:space="preserve">11007819  </t>
  </si>
  <si>
    <t xml:space="preserve">HOT POCKET     </t>
  </si>
  <si>
    <t xml:space="preserve">RICE VEGETABLE FRIED BROWN WG           </t>
  </si>
  <si>
    <t xml:space="preserve">69074     </t>
  </si>
  <si>
    <t xml:space="preserve">MEATBALL ITALIAN C/B 1 OZ 4=2MT         </t>
  </si>
  <si>
    <t xml:space="preserve">RPDBCB010 </t>
  </si>
  <si>
    <t xml:space="preserve">MEATBALL ITALIAN C/B .5 OZ  8=2MT       </t>
  </si>
  <si>
    <t xml:space="preserve">RPDCB005  </t>
  </si>
  <si>
    <t xml:space="preserve">CHIX NUGGET WG/DK HS FC CN 5=2MT2GE     </t>
  </si>
  <si>
    <t xml:space="preserve">615300    </t>
  </si>
  <si>
    <t>BREAD KNOT GARLIC 51% NY STYLE WG CN=2GE</t>
  </si>
  <si>
    <t xml:space="preserve">81002     </t>
  </si>
  <si>
    <t xml:space="preserve">RAVIOLI ROUND LG FOUR CHS 120-135PC APX </t>
  </si>
  <si>
    <t xml:space="preserve">18375     </t>
  </si>
  <si>
    <t xml:space="preserve">SEVIROLI       </t>
  </si>
  <si>
    <t xml:space="preserve">TORTELLINI CHEESE                       </t>
  </si>
  <si>
    <t xml:space="preserve">71122     </t>
  </si>
  <si>
    <t xml:space="preserve">2.3OZ  </t>
  </si>
  <si>
    <t xml:space="preserve">DONUT RING YEAST WG =1.25 GE RTU        </t>
  </si>
  <si>
    <t xml:space="preserve">14839     </t>
  </si>
  <si>
    <t xml:space="preserve">SOUP CHICKEN NOODLE SIGNATURE RTE       </t>
  </si>
  <si>
    <t xml:space="preserve">000020303 </t>
  </si>
  <si>
    <t xml:space="preserve">SOUP MEXICAN STREET CORN RTE            </t>
  </si>
  <si>
    <t xml:space="preserve">000027926 </t>
  </si>
  <si>
    <t xml:space="preserve">SOUP VEGETABLE BEEF WITH BARLEY RTE     </t>
  </si>
  <si>
    <t xml:space="preserve">000025193 </t>
  </si>
  <si>
    <t xml:space="preserve">4 GM   </t>
  </si>
  <si>
    <t xml:space="preserve">06316     </t>
  </si>
  <si>
    <t xml:space="preserve">06398     </t>
  </si>
  <si>
    <t xml:space="preserve">SAUCE BBQ PACKET                        </t>
  </si>
  <si>
    <t xml:space="preserve">06378*    </t>
  </si>
  <si>
    <t xml:space="preserve">PATTY BEEF ANGUS 100% FC PUB HS         </t>
  </si>
  <si>
    <t xml:space="preserve">19472     </t>
  </si>
  <si>
    <t xml:space="preserve">DRESSING HONEY MUSTARD CUP SS           </t>
  </si>
  <si>
    <t xml:space="preserve">KE0634A1  </t>
  </si>
  <si>
    <t xml:space="preserve">DRESSING RANCH CUP BUTTERMILK REF       </t>
  </si>
  <si>
    <t xml:space="preserve">KE0789A1  </t>
  </si>
  <si>
    <t xml:space="preserve">DRESSING LITE RANCH CUP REF GF NO MSG   </t>
  </si>
  <si>
    <t xml:space="preserve">KE0708A1  </t>
  </si>
  <si>
    <t xml:space="preserve">WAFFLE CHOC CHIP IW WG=2GE              </t>
  </si>
  <si>
    <t xml:space="preserve">55702     </t>
  </si>
  <si>
    <t xml:space="preserve">ONION RING GOURMET BRD 5/8"             </t>
  </si>
  <si>
    <t>1000009891</t>
  </si>
  <si>
    <t xml:space="preserve">CHIX BRST BL SL 6 OZ RAW EVENCOOK       </t>
  </si>
  <si>
    <t xml:space="preserve">11620-928 </t>
  </si>
  <si>
    <t xml:space="preserve">CHEESE CHED WHITE MILD SL 3/4 OZ        </t>
  </si>
  <si>
    <t>3651413056</t>
  </si>
  <si>
    <t xml:space="preserve">MUFFIN BANANA IW WG 1GR                 </t>
  </si>
  <si>
    <t xml:space="preserve">9052      </t>
  </si>
  <si>
    <t xml:space="preserve">HOT POCKET HAM &amp; CHEESE IW =.5MT&amp;2.5BD  </t>
  </si>
  <si>
    <t xml:space="preserve">12495729  </t>
  </si>
  <si>
    <t xml:space="preserve">STARCH CORN RESEALABLE                  </t>
  </si>
  <si>
    <t xml:space="preserve">2011506   </t>
  </si>
  <si>
    <t xml:space="preserve">DONUT BITE APPLE GLAZED WG IW 2GR       </t>
  </si>
  <si>
    <t xml:space="preserve">1716      </t>
  </si>
  <si>
    <t xml:space="preserve">BUN BREAKFAST WG GLAZE IW 2GR           </t>
  </si>
  <si>
    <t xml:space="preserve">2003      </t>
  </si>
  <si>
    <t xml:space="preserve">PIE FRIED STRAW CR CHEESE RAW           </t>
  </si>
  <si>
    <t xml:space="preserve">72006     </t>
  </si>
  <si>
    <t xml:space="preserve">EMMAS          </t>
  </si>
  <si>
    <t xml:space="preserve">BEEF STEAK BRD CHICKEN FRIED            </t>
  </si>
  <si>
    <t xml:space="preserve">72205     </t>
  </si>
  <si>
    <t xml:space="preserve">PIE FRIED APPLE RAW                     </t>
  </si>
  <si>
    <t xml:space="preserve">.45 OZ </t>
  </si>
  <si>
    <t xml:space="preserve">CHIX POPCORN LG WG FC 10=2MT&amp;1.25GE     </t>
  </si>
  <si>
    <t xml:space="preserve">791493    </t>
  </si>
  <si>
    <t xml:space="preserve">GOLD CREEK     </t>
  </si>
  <si>
    <t xml:space="preserve">CHIX CHUNK WG WG FC 4=2MT&amp;1GE           </t>
  </si>
  <si>
    <t xml:space="preserve">792401    </t>
  </si>
  <si>
    <t xml:space="preserve">CHIX BRST WM FILET FC WG CN=2MT&amp;1GE     </t>
  </si>
  <si>
    <t xml:space="preserve">792421    </t>
  </si>
  <si>
    <t xml:space="preserve">CHIX BRST WM WG FILET SPICY =2MT&amp;1G     </t>
  </si>
  <si>
    <t xml:space="preserve">792431    </t>
  </si>
  <si>
    <t xml:space="preserve">CHIX BRST TENDERLOIN WG FC 3=2MT&amp;1G     </t>
  </si>
  <si>
    <t xml:space="preserve">792441    </t>
  </si>
  <si>
    <t xml:space="preserve">SAUCE TOMATO                            </t>
  </si>
  <si>
    <t xml:space="preserve">572405    </t>
  </si>
  <si>
    <t xml:space="preserve">48/2CT </t>
  </si>
  <si>
    <t xml:space="preserve">CRACKER SALTINE IW SALADITAS            </t>
  </si>
  <si>
    <t xml:space="preserve">GAMESA         </t>
  </si>
  <si>
    <t xml:space="preserve">TURKEY GRD RAW 85/15                    </t>
  </si>
  <si>
    <t xml:space="preserve">70012     </t>
  </si>
  <si>
    <t>2.81 OZ</t>
  </si>
  <si>
    <t xml:space="preserve">DOG CORN CLASSIC MEAT W/SLEEVES         </t>
  </si>
  <si>
    <t xml:space="preserve">13658     </t>
  </si>
  <si>
    <t xml:space="preserve">BEEF PATTY FC FLAME BROILED             </t>
  </si>
  <si>
    <t xml:space="preserve">00340     </t>
  </si>
  <si>
    <t xml:space="preserve">KINGS COMMAND  </t>
  </si>
  <si>
    <t xml:space="preserve">MIX SPAGHETTI SAUCE 33% LESS SOD        </t>
  </si>
  <si>
    <t>V415=AN190</t>
  </si>
  <si>
    <t xml:space="preserve">BREADING MIX WESTERN SEASONED CHICKEN   </t>
  </si>
  <si>
    <t xml:space="preserve">00291     </t>
  </si>
  <si>
    <t xml:space="preserve">CREAMER NON DAIRY PACKET 2 GRM ENJOY    </t>
  </si>
  <si>
    <t xml:space="preserve">91241     </t>
  </si>
  <si>
    <t xml:space="preserve">MIX CHEESE SAUCE CHEDDAR                </t>
  </si>
  <si>
    <t xml:space="preserve">4585311   </t>
  </si>
  <si>
    <t xml:space="preserve">CEREAL CHEX BLUEBERRY GF                </t>
  </si>
  <si>
    <t xml:space="preserve">18446     </t>
  </si>
  <si>
    <t xml:space="preserve">CHIX BRST FILLET W/GRILL FC             </t>
  </si>
  <si>
    <t xml:space="preserve">4211      </t>
  </si>
  <si>
    <t xml:space="preserve">CEREAL CINNAMON TOASTERS POUCH          </t>
  </si>
  <si>
    <t xml:space="preserve">36779     </t>
  </si>
  <si>
    <t xml:space="preserve">BEEF PHILLY SLICES MARINATED            </t>
  </si>
  <si>
    <t>1000003924</t>
  </si>
  <si>
    <t xml:space="preserve">SAUCE PIZZA DELUXE                      </t>
  </si>
  <si>
    <t xml:space="preserve">2001742   </t>
  </si>
  <si>
    <t xml:space="preserve">COLORING FOOD RED                       </t>
  </si>
  <si>
    <t xml:space="preserve">2544173   </t>
  </si>
  <si>
    <t xml:space="preserve">COLORING FOOD EGG SHADE YELLOW          </t>
  </si>
  <si>
    <t xml:space="preserve">2544373   </t>
  </si>
  <si>
    <t xml:space="preserve">COLORING BLUE FOOD                      </t>
  </si>
  <si>
    <t xml:space="preserve">2544143   </t>
  </si>
  <si>
    <t xml:space="preserve">FLAVORING VANILLA IMITATION             </t>
  </si>
  <si>
    <t xml:space="preserve">4044983   </t>
  </si>
  <si>
    <t xml:space="preserve">FRUIT DRIED MIXEES P/R/GR/C/A IW        </t>
  </si>
  <si>
    <t xml:space="preserve">A620935   </t>
  </si>
  <si>
    <t xml:space="preserve">620359    </t>
  </si>
  <si>
    <t xml:space="preserve">NI SMOOTHIE MANGO PEACH IS OASIS PLUS   </t>
  </si>
  <si>
    <t xml:space="preserve">20613565  </t>
  </si>
  <si>
    <t>NI SMOOTHIE TROPICAL GREENS IS OASIS PLU</t>
  </si>
  <si>
    <t xml:space="preserve">20614247  </t>
  </si>
  <si>
    <t xml:space="preserve">GREEN TURNIP CHOPPED IQF 519411026      </t>
  </si>
  <si>
    <t xml:space="preserve">519411026 </t>
  </si>
  <si>
    <t xml:space="preserve">59372     </t>
  </si>
  <si>
    <t xml:space="preserve">SMOOTHIE BOWL MANGO PINEAPPLE           </t>
  </si>
  <si>
    <t xml:space="preserve">00505     </t>
  </si>
  <si>
    <t xml:space="preserve">SMOOTHIE BOWL STRAWBERRY BANANA         </t>
  </si>
  <si>
    <t xml:space="preserve">00318     </t>
  </si>
  <si>
    <t xml:space="preserve">MAYO LIGHT SUGAR FREE                   </t>
  </si>
  <si>
    <t xml:space="preserve">06073*    </t>
  </si>
  <si>
    <t xml:space="preserve">ALLSPICE GROUND  139079                 </t>
  </si>
  <si>
    <t xml:space="preserve">FAB009616 </t>
  </si>
  <si>
    <t xml:space="preserve">BASIL LEAVES    74861                   </t>
  </si>
  <si>
    <t xml:space="preserve">FAB049616 </t>
  </si>
  <si>
    <t xml:space="preserve">BASIL LEAVES 140165                     </t>
  </si>
  <si>
    <t xml:space="preserve">FAB04935  </t>
  </si>
  <si>
    <t xml:space="preserve">BAY LEAVES   61036                      </t>
  </si>
  <si>
    <t xml:space="preserve">FAB057616 </t>
  </si>
  <si>
    <t xml:space="preserve">CELERY SALT   139128                    </t>
  </si>
  <si>
    <t xml:space="preserve">FAB151616 </t>
  </si>
  <si>
    <t xml:space="preserve">CELERY SEED WHOLE                       </t>
  </si>
  <si>
    <t xml:space="preserve">FAB157616 </t>
  </si>
  <si>
    <t xml:space="preserve">5.5 LB </t>
  </si>
  <si>
    <t xml:space="preserve">CHILI POWDER NO SALT DARK 42386         </t>
  </si>
  <si>
    <t xml:space="preserve">FABA71435 </t>
  </si>
  <si>
    <t xml:space="preserve">CHILI POWDER LIGHT    139147            </t>
  </si>
  <si>
    <t xml:space="preserve">FAB175616 </t>
  </si>
  <si>
    <t xml:space="preserve">CHOPPED CHIVES DEHY    139151           </t>
  </si>
  <si>
    <t xml:space="preserve">FAB181616 </t>
  </si>
  <si>
    <t xml:space="preserve">CINNAMON GROUND 10586                   </t>
  </si>
  <si>
    <t xml:space="preserve">FAB185616 </t>
  </si>
  <si>
    <t xml:space="preserve">CINNAMON GROUND   67666                 </t>
  </si>
  <si>
    <t xml:space="preserve">FAB18535  </t>
  </si>
  <si>
    <t xml:space="preserve">CLOVES GROUND    63227                  </t>
  </si>
  <si>
    <t xml:space="preserve">FAB213616 </t>
  </si>
  <si>
    <t xml:space="preserve">CORIANDER GROUND                        </t>
  </si>
  <si>
    <t xml:space="preserve">FAB229616 </t>
  </si>
  <si>
    <t xml:space="preserve">CUMIN SEED GROUND   139176              </t>
  </si>
  <si>
    <t xml:space="preserve">FAB269616 </t>
  </si>
  <si>
    <t xml:space="preserve">CURRY POWDER   79795                    </t>
  </si>
  <si>
    <t xml:space="preserve">FAB273616 </t>
  </si>
  <si>
    <t xml:space="preserve">DILL WEED   86789                       </t>
  </si>
  <si>
    <t xml:space="preserve">FAB285616 </t>
  </si>
  <si>
    <t xml:space="preserve">GARLIC GRANULATED    30344              </t>
  </si>
  <si>
    <t xml:space="preserve">FAB369616 </t>
  </si>
  <si>
    <t xml:space="preserve">GARLIC GRANULATED     53636             </t>
  </si>
  <si>
    <t xml:space="preserve">FAB36935  </t>
  </si>
  <si>
    <t xml:space="preserve">GARLIC MINCED      139205               </t>
  </si>
  <si>
    <t xml:space="preserve">FAB373616 </t>
  </si>
  <si>
    <t xml:space="preserve">GARLIC POWDER    10337                  </t>
  </si>
  <si>
    <t xml:space="preserve">FAB381616 </t>
  </si>
  <si>
    <t xml:space="preserve">GARLIC POWDER  10333                    </t>
  </si>
  <si>
    <t xml:space="preserve">FAB38135  </t>
  </si>
  <si>
    <t xml:space="preserve">GARLIC SALT                             </t>
  </si>
  <si>
    <t xml:space="preserve">FAB385616 </t>
  </si>
  <si>
    <t xml:space="preserve">GINGER GROUND     30351                 </t>
  </si>
  <si>
    <t xml:space="preserve">FAB389616 </t>
  </si>
  <si>
    <t xml:space="preserve">ITALIAN SEASONING  139220               </t>
  </si>
  <si>
    <t xml:space="preserve">FAB430616 </t>
  </si>
  <si>
    <t xml:space="preserve">MARJORAM GROUND 139228                  </t>
  </si>
  <si>
    <t xml:space="preserve">FAB461616 </t>
  </si>
  <si>
    <t xml:space="preserve">MEAT TENDERIZER, UNSEASONED  139236     </t>
  </si>
  <si>
    <t xml:space="preserve">FAB463616 </t>
  </si>
  <si>
    <t xml:space="preserve">MUSTARD GROUND   64455                  </t>
  </si>
  <si>
    <t xml:space="preserve">FAB497616 </t>
  </si>
  <si>
    <t xml:space="preserve">NUTMEG GROUND    34003                  </t>
  </si>
  <si>
    <t xml:space="preserve">FAB505616 </t>
  </si>
  <si>
    <t xml:space="preserve">ONION CHOPPED   140213                  </t>
  </si>
  <si>
    <t xml:space="preserve">FAB55335  </t>
  </si>
  <si>
    <t xml:space="preserve">ONION CHOPPED DEHYDRATED  139259        </t>
  </si>
  <si>
    <t xml:space="preserve">FAB55315B </t>
  </si>
  <si>
    <t xml:space="preserve">ONION GRANULATED    10339               </t>
  </si>
  <si>
    <t xml:space="preserve">FAB561616 </t>
  </si>
  <si>
    <t xml:space="preserve">ONION POWDER    40137                   </t>
  </si>
  <si>
    <t xml:space="preserve">FAB569616 </t>
  </si>
  <si>
    <t xml:space="preserve">ONION POWDER     53032                  </t>
  </si>
  <si>
    <t xml:space="preserve">FAB56935  </t>
  </si>
  <si>
    <t xml:space="preserve">ONION SALT   139272                     </t>
  </si>
  <si>
    <t xml:space="preserve">FAB573616 </t>
  </si>
  <si>
    <t xml:space="preserve">OREGANO FLAKES    77106                 </t>
  </si>
  <si>
    <t xml:space="preserve">FAB585616 </t>
  </si>
  <si>
    <t xml:space="preserve">OREGANO FLAKES   61330                  </t>
  </si>
  <si>
    <t xml:space="preserve">FAB58535  </t>
  </si>
  <si>
    <t xml:space="preserve">OREGANO GROUND    67701                 </t>
  </si>
  <si>
    <t xml:space="preserve">FAB581616 </t>
  </si>
  <si>
    <t xml:space="preserve">PAPRIKA SPANISH    139285               </t>
  </si>
  <si>
    <t xml:space="preserve">FAB593616 </t>
  </si>
  <si>
    <t xml:space="preserve">PAPRIKA GROUND    97074                 </t>
  </si>
  <si>
    <t xml:space="preserve">FAB597616 </t>
  </si>
  <si>
    <t xml:space="preserve">PARSLEY FLAKES  53035                   </t>
  </si>
  <si>
    <t xml:space="preserve">FAB60535  </t>
  </si>
  <si>
    <t xml:space="preserve">PEPPER BLACK REST GRIND  83497          </t>
  </si>
  <si>
    <t xml:space="preserve">FAB622616 </t>
  </si>
  <si>
    <t xml:space="preserve">PEPPER BLACK REST GRIND  83474          </t>
  </si>
  <si>
    <t xml:space="preserve">FAB62235  </t>
  </si>
  <si>
    <t xml:space="preserve">PEPPER BLACK PURE FINE  139305          </t>
  </si>
  <si>
    <t>FAB623P616</t>
  </si>
  <si>
    <t xml:space="preserve">PEPPER BLACK PURE FINE   78218          </t>
  </si>
  <si>
    <t xml:space="preserve">FAB623P35 </t>
  </si>
  <si>
    <t xml:space="preserve">PEPPER BLACK WHOLE                      </t>
  </si>
  <si>
    <t xml:space="preserve">FAB633616 </t>
  </si>
  <si>
    <t xml:space="preserve">CAJUN SEASONING                         </t>
  </si>
  <si>
    <t xml:space="preserve">FAB400616 </t>
  </si>
  <si>
    <t xml:space="preserve"> 20 OZ </t>
  </si>
  <si>
    <t xml:space="preserve">SEASONING, ROTISSERIE CHICKEN           </t>
  </si>
  <si>
    <t>FABA733616</t>
  </si>
  <si>
    <t>2.5  LB</t>
  </si>
  <si>
    <t xml:space="preserve">FAB63735  </t>
  </si>
  <si>
    <t xml:space="preserve">PEPPER LEMON         13607              </t>
  </si>
  <si>
    <t xml:space="preserve">FAB640616 </t>
  </si>
  <si>
    <t xml:space="preserve">PEPPER RED CRUSH 1/4"   64506           </t>
  </si>
  <si>
    <t xml:space="preserve">FAB649616 </t>
  </si>
  <si>
    <t xml:space="preserve">PEPPER RED CRUSH 1/4"   140239          </t>
  </si>
  <si>
    <t xml:space="preserve">FAB64935  </t>
  </si>
  <si>
    <t xml:space="preserve">PEPPER RED CAYENNE   97460              </t>
  </si>
  <si>
    <t xml:space="preserve">FAB661616 </t>
  </si>
  <si>
    <t xml:space="preserve">PEPPER RED CAYENNE    83290             </t>
  </si>
  <si>
    <t xml:space="preserve">FAB66135  </t>
  </si>
  <si>
    <t xml:space="preserve">PEPPER WHITE GROUND                     </t>
  </si>
  <si>
    <t xml:space="preserve">FAB669616 </t>
  </si>
  <si>
    <t xml:space="preserve">POPPY SEED    139351                    </t>
  </si>
  <si>
    <t xml:space="preserve">FAB685616 </t>
  </si>
  <si>
    <t xml:space="preserve">POULTRY SEASONING                       </t>
  </si>
  <si>
    <t xml:space="preserve">FAB691616 </t>
  </si>
  <si>
    <t xml:space="preserve">ROSEMARY GROUND     139359              </t>
  </si>
  <si>
    <t xml:space="preserve">FAB697616 </t>
  </si>
  <si>
    <t xml:space="preserve">SAGE RUBBED      139367                 </t>
  </si>
  <si>
    <t xml:space="preserve">FAB713616 </t>
  </si>
  <si>
    <t xml:space="preserve">SESAME SEED       140257                </t>
  </si>
  <si>
    <t xml:space="preserve">FAB753616 </t>
  </si>
  <si>
    <t xml:space="preserve">TARRAGON                                </t>
  </si>
  <si>
    <t xml:space="preserve">FAB849616 </t>
  </si>
  <si>
    <t xml:space="preserve">THYME GROUND                            </t>
  </si>
  <si>
    <t xml:space="preserve">FAB857616 </t>
  </si>
  <si>
    <t xml:space="preserve">THYME WHOLE                             </t>
  </si>
  <si>
    <t xml:space="preserve">FAB86135  </t>
  </si>
  <si>
    <t xml:space="preserve">TURMERIC GROUND                         </t>
  </si>
  <si>
    <t xml:space="preserve">FAB869616 </t>
  </si>
  <si>
    <t xml:space="preserve">TARTAR CREAM OF     49984               </t>
  </si>
  <si>
    <t xml:space="preserve">FAB265616 </t>
  </si>
  <si>
    <t xml:space="preserve">23 OZ  </t>
  </si>
  <si>
    <t xml:space="preserve">GARLIC PEPPER  10346                    </t>
  </si>
  <si>
    <t>FABA717616</t>
  </si>
  <si>
    <t xml:space="preserve">SAUCE HOT CHOLULA ORIGINAL              </t>
  </si>
  <si>
    <t xml:space="preserve">901614665 </t>
  </si>
  <si>
    <t xml:space="preserve">CHOLULA        </t>
  </si>
  <si>
    <t xml:space="preserve">MARGARINE CUP 5GM TFF                   </t>
  </si>
  <si>
    <t xml:space="preserve">13687-GNS </t>
  </si>
  <si>
    <t xml:space="preserve">2 PK   </t>
  </si>
  <si>
    <t xml:space="preserve">CRACKER SALTINE IW                      </t>
  </si>
  <si>
    <t xml:space="preserve">471040    </t>
  </si>
  <si>
    <t xml:space="preserve">BREAD SUPER BANANA SLICE 51%WW=2R IW    </t>
  </si>
  <si>
    <t xml:space="preserve">7501      </t>
  </si>
  <si>
    <t xml:space="preserve">SALAD CHICKEN SIMPLY                    </t>
  </si>
  <si>
    <t>7111711357</t>
  </si>
  <si>
    <t xml:space="preserve">BREAD SUPER BLUEBERRY SL 51%WW=2GR IW   </t>
  </si>
  <si>
    <t xml:space="preserve">7503      </t>
  </si>
  <si>
    <t xml:space="preserve">BREAD SUPER PUMPKIN SL 51%WW=2GR IW     </t>
  </si>
  <si>
    <t xml:space="preserve">7505      </t>
  </si>
  <si>
    <t xml:space="preserve">BREAD SUPER LEMON SL 51%WW=2GR IW       </t>
  </si>
  <si>
    <t xml:space="preserve">7507      </t>
  </si>
  <si>
    <t xml:space="preserve">CHARCOAL BRIQUETTE FOR GRILLING         </t>
  </si>
  <si>
    <t xml:space="preserve">32069     </t>
  </si>
  <si>
    <t xml:space="preserve">KINGSFORD      </t>
  </si>
  <si>
    <t>3.25 OZ</t>
  </si>
  <si>
    <t xml:space="preserve">PIZZA SAUS &amp; GRAVY WW IW CN=1M&amp;1.5G     </t>
  </si>
  <si>
    <t>M80WSGA100</t>
  </si>
  <si>
    <t xml:space="preserve">CHIX WING FC 1&amp;2JT NAKED #2             </t>
  </si>
  <si>
    <t xml:space="preserve">2638-861  </t>
  </si>
  <si>
    <t xml:space="preserve">SAND BRKFT BITES TRKY SAUS EGG CHS      </t>
  </si>
  <si>
    <t>5150089978</t>
  </si>
  <si>
    <t xml:space="preserve">STIR FRY SAUCE                          </t>
  </si>
  <si>
    <t xml:space="preserve">00316113  </t>
  </si>
  <si>
    <t xml:space="preserve">CHIX BRST TENDERLOIN FRIT RTC #2        </t>
  </si>
  <si>
    <t xml:space="preserve">10475-861 </t>
  </si>
  <si>
    <t xml:space="preserve">MUSTARD SPICY BROWN ADMIRATION          </t>
  </si>
  <si>
    <t xml:space="preserve">40431     </t>
  </si>
  <si>
    <t xml:space="preserve">54212     </t>
  </si>
  <si>
    <t xml:space="preserve">SAUCE PIZZA SUPER HEAVY W BASIL         </t>
  </si>
  <si>
    <t xml:space="preserve">02241     </t>
  </si>
  <si>
    <t xml:space="preserve">CHIP CHOCOLATE SEMI SWEET 1M CT         </t>
  </si>
  <si>
    <t xml:space="preserve">42246     </t>
  </si>
  <si>
    <t xml:space="preserve">GHIRARDELLI    </t>
  </si>
  <si>
    <t xml:space="preserve">JUICE BL/ RASBERRY SORBET               </t>
  </si>
  <si>
    <t xml:space="preserve">48443     </t>
  </si>
  <si>
    <t xml:space="preserve">.79 OZ </t>
  </si>
  <si>
    <t>POTSTICKER CHICKEN &amp; VEGGIE CN 6=2MT&amp;2GE</t>
  </si>
  <si>
    <t xml:space="preserve">60585     </t>
  </si>
  <si>
    <t xml:space="preserve">SCHWAN'S       </t>
  </si>
  <si>
    <t xml:space="preserve">WAFFLE MAPLE FLAT WG CN= 1GE            </t>
  </si>
  <si>
    <t xml:space="preserve">17279     </t>
  </si>
  <si>
    <t xml:space="preserve">CHIX FAJITA STRIP DK                    </t>
  </si>
  <si>
    <t xml:space="preserve">791896    </t>
  </si>
  <si>
    <t xml:space="preserve">SPREAD NO NUT BUTTER CHOCOLATE 1 MA     </t>
  </si>
  <si>
    <t xml:space="preserve">1016      </t>
  </si>
  <si>
    <t xml:space="preserve">BACK TO BASICS </t>
  </si>
  <si>
    <t>2.25 OZ</t>
  </si>
  <si>
    <t>BEEF PATTY FC CHARBROILED CN=2MT BKYDGRL</t>
  </si>
  <si>
    <t xml:space="preserve">CN092253  </t>
  </si>
  <si>
    <t>43.5 LB</t>
  </si>
  <si>
    <t xml:space="preserve">CHIX MANDARIN ORANGE JR CN 3.6OZ=2MT    </t>
  </si>
  <si>
    <t xml:space="preserve">15555-5   </t>
  </si>
  <si>
    <t xml:space="preserve">NI MIX DRINK CHERRY NUTRI LOW CAL       </t>
  </si>
  <si>
    <t xml:space="preserve">429003    </t>
  </si>
  <si>
    <t xml:space="preserve">4.3 OZ </t>
  </si>
  <si>
    <t xml:space="preserve">FRUIT JUICE GELS STRAWBERRY =1/2C FR    </t>
  </si>
  <si>
    <t xml:space="preserve">03353     </t>
  </si>
  <si>
    <t xml:space="preserve">FRUIT JUICE GELS ORANGE =1/2 C FRUIT    </t>
  </si>
  <si>
    <t xml:space="preserve">03352     </t>
  </si>
  <si>
    <t xml:space="preserve">FRUIT JUICE GELS CHERRY =1/2 C FRUIT    </t>
  </si>
  <si>
    <t xml:space="preserve">03354     </t>
  </si>
  <si>
    <t>2150080570</t>
  </si>
  <si>
    <t xml:space="preserve">JUICE CLAMATO ORIGINAL                  </t>
  </si>
  <si>
    <t xml:space="preserve">10011921  </t>
  </si>
  <si>
    <t xml:space="preserve">RAISIN SOUR BLUE RASPBERRY POUCH        </t>
  </si>
  <si>
    <t xml:space="preserve">05983     </t>
  </si>
  <si>
    <t xml:space="preserve">SUNMAID        </t>
  </si>
  <si>
    <t xml:space="preserve">RAISIN SOUR STRAWBERRY POUCH            </t>
  </si>
  <si>
    <t xml:space="preserve">05986     </t>
  </si>
  <si>
    <t xml:space="preserve">RAISIN SOUR WATERMELON POUCH            </t>
  </si>
  <si>
    <t xml:space="preserve">05987     </t>
  </si>
  <si>
    <t xml:space="preserve">RAISIN MIXED BERRY POUCH                </t>
  </si>
  <si>
    <t xml:space="preserve">05988     </t>
  </si>
  <si>
    <t xml:space="preserve">SEASONING MIX CHARRO STYLE BEAN         </t>
  </si>
  <si>
    <t xml:space="preserve">1.9 OZ </t>
  </si>
  <si>
    <t xml:space="preserve">CHIX BRST PATTY WG FC CN=1MT&amp;.5GE       </t>
  </si>
  <si>
    <t xml:space="preserve">791426    </t>
  </si>
  <si>
    <t xml:space="preserve">SALSA MILD PICANTE SAUCE                </t>
  </si>
  <si>
    <t xml:space="preserve">650000067 </t>
  </si>
  <si>
    <t>27.55LB</t>
  </si>
  <si>
    <t xml:space="preserve">FLOUR PIZZA DI PRIM'ORDINE FARINA       </t>
  </si>
  <si>
    <t xml:space="preserve">1632600   </t>
  </si>
  <si>
    <t xml:space="preserve">POTATO SWEET FRY S/C COATED SEASONED    </t>
  </si>
  <si>
    <t>7056099895</t>
  </si>
  <si>
    <t xml:space="preserve">SWIRL CINNAMON WG IW                    </t>
  </si>
  <si>
    <t xml:space="preserve">1687      </t>
  </si>
  <si>
    <t>0100610RK8</t>
  </si>
  <si>
    <t xml:space="preserve">EGG SCRAMBLED RND GRILLED CN=1GE        </t>
  </si>
  <si>
    <t xml:space="preserve">40711     </t>
  </si>
  <si>
    <t xml:space="preserve">SAUCE CHEESE WHITE ULTIMATE 3OZ=1MA     </t>
  </si>
  <si>
    <t xml:space="preserve">39947     </t>
  </si>
  <si>
    <t xml:space="preserve">SAUCE MARINARA CUPS 1/2 VEG             </t>
  </si>
  <si>
    <t xml:space="preserve">15667     </t>
  </si>
  <si>
    <t xml:space="preserve">PRIMA TERRA    </t>
  </si>
  <si>
    <t xml:space="preserve">12/CT  </t>
  </si>
  <si>
    <t xml:space="preserve">TORTILLA WRAP HERB GARLIC 12"           </t>
  </si>
  <si>
    <t xml:space="preserve">192190621 </t>
  </si>
  <si>
    <t xml:space="preserve">HUMMUS TACO CUP                         </t>
  </si>
  <si>
    <t xml:space="preserve">A5200     </t>
  </si>
  <si>
    <t xml:space="preserve">MUFFIN APPLE CINN WG IW 1GR             </t>
  </si>
  <si>
    <t xml:space="preserve">1224      </t>
  </si>
  <si>
    <t xml:space="preserve">ROLL CINNAMON SWIRL WG BULK             </t>
  </si>
  <si>
    <t xml:space="preserve">1666      </t>
  </si>
  <si>
    <t xml:space="preserve">SALSA CUP LS                            </t>
  </si>
  <si>
    <t xml:space="preserve">REDSC2ZC  </t>
  </si>
  <si>
    <t xml:space="preserve">SAUCE MARINARA CUP LS REAL SUGAR        </t>
  </si>
  <si>
    <t xml:space="preserve">REDNA2ZC  </t>
  </si>
  <si>
    <t xml:space="preserve">WAFFLE SNAPS CHOC CHIP WG               </t>
  </si>
  <si>
    <t xml:space="preserve">74200     </t>
  </si>
  <si>
    <t xml:space="preserve">APPLEWAYS      </t>
  </si>
  <si>
    <t xml:space="preserve">PRETZEL 51% WG SUPERPRETZEL IW          </t>
  </si>
  <si>
    <t xml:space="preserve">30410     </t>
  </si>
  <si>
    <t>1.85 OZ</t>
  </si>
  <si>
    <t xml:space="preserve">DOUGH COOKIE SUGAR 51% WG               </t>
  </si>
  <si>
    <t xml:space="preserve">14925     </t>
  </si>
  <si>
    <t xml:space="preserve">DOUGH COOKIE CHOC CHIP 51% WG RF        </t>
  </si>
  <si>
    <t xml:space="preserve">14921     </t>
  </si>
  <si>
    <t xml:space="preserve">MEAL EMERGENCY 5 DAY PACK SHELF STABLE  </t>
  </si>
  <si>
    <t xml:space="preserve">GG5D      </t>
  </si>
  <si>
    <t>7001086370</t>
  </si>
  <si>
    <t xml:space="preserve">CHIP BAKED CHEETO LIMON FLAMIN HOT      </t>
  </si>
  <si>
    <t xml:space="preserve">52889     </t>
  </si>
  <si>
    <t xml:space="preserve">CHIP CORN WALKING TACO FRITOS           </t>
  </si>
  <si>
    <t xml:space="preserve">69394     </t>
  </si>
  <si>
    <t xml:space="preserve">SAUCE HONEY MUST DIPPING CUP            </t>
  </si>
  <si>
    <t xml:space="preserve">08206     </t>
  </si>
  <si>
    <t xml:space="preserve">7.6 OZ </t>
  </si>
  <si>
    <t xml:space="preserve">SMOOTHIE PEACH YOGURT RTD               </t>
  </si>
  <si>
    <t xml:space="preserve">TGPCY48   </t>
  </si>
  <si>
    <t xml:space="preserve">BARFRESH       </t>
  </si>
  <si>
    <t xml:space="preserve">SMOOTHIE STRAWBERRY BANANA YOGURT RTD   </t>
  </si>
  <si>
    <t xml:space="preserve">TGSBY48   </t>
  </si>
  <si>
    <t xml:space="preserve">SMOOTHIE MANGO PINEAPPLE YOGURT RTD     </t>
  </si>
  <si>
    <t xml:space="preserve">TGMPY48   </t>
  </si>
  <si>
    <t xml:space="preserve">SUGAR SUBSTITUTE BLUE ASPARTAME         </t>
  </si>
  <si>
    <t xml:space="preserve">83025     </t>
  </si>
  <si>
    <t xml:space="preserve">ENJOY          </t>
  </si>
  <si>
    <t xml:space="preserve">SAUCE RANCH DIPPING CUP                 </t>
  </si>
  <si>
    <t xml:space="preserve">08207     </t>
  </si>
  <si>
    <t>20.4 OZ</t>
  </si>
  <si>
    <t xml:space="preserve">POTATO AU GRATIN GF                     </t>
  </si>
  <si>
    <t>2970000888</t>
  </si>
  <si>
    <t xml:space="preserve">BUN MINI SLICED 2.5IN SQUARE            </t>
  </si>
  <si>
    <t xml:space="preserve">10528690  </t>
  </si>
  <si>
    <t xml:space="preserve">SAUCE CHEESE ULTIMATE YELLOW 30Z=1MA    </t>
  </si>
  <si>
    <t xml:space="preserve">39945     </t>
  </si>
  <si>
    <t xml:space="preserve">JELLY ASSORTED GR80/MF80/STR40          </t>
  </si>
  <si>
    <t>3000543900</t>
  </si>
  <si>
    <t xml:space="preserve">JELLY ASSORTED 80GR/80MF/40APPLE        </t>
  </si>
  <si>
    <t>3000543108</t>
  </si>
  <si>
    <t xml:space="preserve">SAUCE CHEESE ULTIMATE JALAPENO 3OZ=1MA  </t>
  </si>
  <si>
    <t xml:space="preserve">39946     </t>
  </si>
  <si>
    <t xml:space="preserve">8071      </t>
  </si>
  <si>
    <t xml:space="preserve">SHRIMP POPPER BRD WG CN                 </t>
  </si>
  <si>
    <t xml:space="preserve">26242     </t>
  </si>
  <si>
    <t xml:space="preserve">32 CT  </t>
  </si>
  <si>
    <t xml:space="preserve">ROLL SHEET GOLDEN DINNER SQ             </t>
  </si>
  <si>
    <t xml:space="preserve">10500160  </t>
  </si>
  <si>
    <t xml:space="preserve">6 ML   </t>
  </si>
  <si>
    <t xml:space="preserve">SOY SAUCE LESS SODIUM                   </t>
  </si>
  <si>
    <t xml:space="preserve">00116     </t>
  </si>
  <si>
    <t xml:space="preserve">DILL SEED    10697                      </t>
  </si>
  <si>
    <t xml:space="preserve">FAB281616 </t>
  </si>
  <si>
    <t xml:space="preserve">SAUCE CRANBERRY WHOLE                   </t>
  </si>
  <si>
    <t>6110000678</t>
  </si>
  <si>
    <t xml:space="preserve">OREGON TRAIL   </t>
  </si>
  <si>
    <t xml:space="preserve">WAFFLE WW W PEARL SUGAR 2GR BULK        </t>
  </si>
  <si>
    <t xml:space="preserve"> 71884    </t>
  </si>
  <si>
    <t xml:space="preserve">GINNYS         </t>
  </si>
  <si>
    <t>2.42 OZ</t>
  </si>
  <si>
    <t xml:space="preserve">WAFFLE WW W PEARL SUGAR IW 2GR          </t>
  </si>
  <si>
    <t xml:space="preserve">71885IW   </t>
  </si>
  <si>
    <t xml:space="preserve">WAFFLE BELGIAN SL W PEARL SUGAR         </t>
  </si>
  <si>
    <t xml:space="preserve">21883     </t>
  </si>
  <si>
    <t xml:space="preserve">BAY LEAVES, WHOLE                       </t>
  </si>
  <si>
    <t xml:space="preserve">BLW205P   </t>
  </si>
  <si>
    <t xml:space="preserve">PARSLEY FLAKES                          </t>
  </si>
  <si>
    <t xml:space="preserve">PAR205P   </t>
  </si>
  <si>
    <t xml:space="preserve">CINNAMON GROUND                         </t>
  </si>
  <si>
    <t xml:space="preserve">CIG205P   </t>
  </si>
  <si>
    <t xml:space="preserve">56 OZ  </t>
  </si>
  <si>
    <t xml:space="preserve">MIX STUFFING CORNBREAD ORIGINAL         </t>
  </si>
  <si>
    <t xml:space="preserve">424847    </t>
  </si>
  <si>
    <t xml:space="preserve">UNCLE BENS     </t>
  </si>
  <si>
    <t xml:space="preserve">BLEND MARG/BUTTER EURO UNSALTED SOLIDS  </t>
  </si>
  <si>
    <t xml:space="preserve">16953SNG  </t>
  </si>
  <si>
    <t xml:space="preserve">CREAMER PACKET                          </t>
  </si>
  <si>
    <t xml:space="preserve">34004     </t>
  </si>
  <si>
    <t xml:space="preserve">JUICE APPLE FUJI 100% SPARKLING         </t>
  </si>
  <si>
    <t xml:space="preserve">5002008   </t>
  </si>
  <si>
    <t xml:space="preserve">PEPPER JALAPENO POPPER CREAM CHS 17016  </t>
  </si>
  <si>
    <t xml:space="preserve">SAUSAGE PORK PATTY 2.85"                </t>
  </si>
  <si>
    <t xml:space="preserve">48114OSJ  </t>
  </si>
  <si>
    <t xml:space="preserve">BEEF PATTY 2/1 80/20                    </t>
  </si>
  <si>
    <t xml:space="preserve">13630     </t>
  </si>
  <si>
    <t xml:space="preserve">FRY FRENCH SHOE STRING 1/4"             </t>
  </si>
  <si>
    <t xml:space="preserve">221241    </t>
  </si>
  <si>
    <t xml:space="preserve">TATER PAL      </t>
  </si>
  <si>
    <t>4.25 LB</t>
  </si>
  <si>
    <t xml:space="preserve">POTATO BOAT SKINS 3-4.25" LONG AVG      </t>
  </si>
  <si>
    <t xml:space="preserve">MCX03602  </t>
  </si>
  <si>
    <t xml:space="preserve">CORNED BEEF BRISKET RAW W/SEAS FRZ      </t>
  </si>
  <si>
    <t xml:space="preserve">29831     </t>
  </si>
  <si>
    <t xml:space="preserve">BEEF POT ROAST                          </t>
  </si>
  <si>
    <t xml:space="preserve">7960      </t>
  </si>
  <si>
    <t xml:space="preserve">OIF03613  </t>
  </si>
  <si>
    <t xml:space="preserve">*NI* FRENCH FRY SAVORY SIDWINDER JR     </t>
  </si>
  <si>
    <t xml:space="preserve">051145    </t>
  </si>
  <si>
    <t xml:space="preserve">JOWL HOG SMKD SQR CUT  BULK APP 30#     </t>
  </si>
  <si>
    <t xml:space="preserve">3606      </t>
  </si>
  <si>
    <t xml:space="preserve">SAUSAGE SMOKED                          </t>
  </si>
  <si>
    <t xml:space="preserve">1076      </t>
  </si>
  <si>
    <t xml:space="preserve">BOLOGNA FIRECRACKER                     </t>
  </si>
  <si>
    <t xml:space="preserve">6275      </t>
  </si>
  <si>
    <t xml:space="preserve">SHRIMP RAW T/OFF 26-30 WHI PDQ ECUADOR  </t>
  </si>
  <si>
    <t xml:space="preserve">BEEF GROUND 81/19 BRICK                 </t>
  </si>
  <si>
    <t xml:space="preserve">77815     </t>
  </si>
  <si>
    <t xml:space="preserve">CHIX BRST FILET 5OZ MAR IQF             </t>
  </si>
  <si>
    <t xml:space="preserve">40133     </t>
  </si>
  <si>
    <t xml:space="preserve">HUMBER VALLEY  </t>
  </si>
  <si>
    <t xml:space="preserve">CHIX BRST FILET 6OZ MAR IQF             </t>
  </si>
  <si>
    <t xml:space="preserve">40149     </t>
  </si>
  <si>
    <t xml:space="preserve">CHIX BRST FILET 7OZ MAR IQF             </t>
  </si>
  <si>
    <t xml:space="preserve">40170     </t>
  </si>
  <si>
    <t xml:space="preserve">STEAK TBONE 12/12OZ                     </t>
  </si>
  <si>
    <t xml:space="preserve">S42006CX  </t>
  </si>
  <si>
    <t xml:space="preserve">CHICKEN &amp; DUMPLINGS BOIL IN BAG         </t>
  </si>
  <si>
    <t xml:space="preserve">215043    </t>
  </si>
  <si>
    <t xml:space="preserve">EGG LIQUID WHOLE ACID  FRESH =300EGGS   </t>
  </si>
  <si>
    <t xml:space="preserve"> 81350    </t>
  </si>
  <si>
    <t xml:space="preserve">DUTT&amp;WAGNER    </t>
  </si>
  <si>
    <t xml:space="preserve">HASHBROWN SHREDDED IQF                  </t>
  </si>
  <si>
    <t>7594710134</t>
  </si>
  <si>
    <t xml:space="preserve">MR DELLS       </t>
  </si>
  <si>
    <t xml:space="preserve">BEAN GREEN CUT                          </t>
  </si>
  <si>
    <t xml:space="preserve">12OZ   </t>
  </si>
  <si>
    <t xml:space="preserve">GRAVY MIX PEPPERED LS ZTF               </t>
  </si>
  <si>
    <t xml:space="preserve">99484     </t>
  </si>
  <si>
    <t xml:space="preserve">*NI JERKY STICK BEEF BBQ  SINGLE STICK  </t>
  </si>
  <si>
    <t xml:space="preserve">OW137     </t>
  </si>
  <si>
    <t xml:space="preserve">HIGHLAND FARMS </t>
  </si>
  <si>
    <t xml:space="preserve">JAM STRAWBERRY JELLY                    </t>
  </si>
  <si>
    <t>5150000767</t>
  </si>
  <si>
    <t xml:space="preserve">SHELL PIE RAW LARD                      </t>
  </si>
  <si>
    <t xml:space="preserve">07154     </t>
  </si>
  <si>
    <t xml:space="preserve">MIX HOT CHOCOLATE 0790405000A           </t>
  </si>
  <si>
    <t>0790405000</t>
  </si>
  <si>
    <t xml:space="preserve">RONNOCO        </t>
  </si>
  <si>
    <t xml:space="preserve">COFFEE HOUSE BLEND ROYAL FA105OB        </t>
  </si>
  <si>
    <t>0795900665</t>
  </si>
  <si>
    <t xml:space="preserve">BARISTA'S CUP  </t>
  </si>
  <si>
    <t xml:space="preserve">MIX CAPPUCCINO FRENCH VANILLA           </t>
  </si>
  <si>
    <t>0700401401</t>
  </si>
  <si>
    <t>MIX CAPPUCCINO WHT CHOC CRML 0700401901A</t>
  </si>
  <si>
    <t>0700401901</t>
  </si>
  <si>
    <t xml:space="preserve">MIX HOT CHOCOLATE 0700200303A           </t>
  </si>
  <si>
    <t>0700200303</t>
  </si>
  <si>
    <t xml:space="preserve">COFFEE HOUSE BLEND 0795900663C          </t>
  </si>
  <si>
    <t>0795900663</t>
  </si>
  <si>
    <t xml:space="preserve">COFFEE DECAF HOUSE BLEND ROYAL          </t>
  </si>
  <si>
    <t>0795900669</t>
  </si>
  <si>
    <t xml:space="preserve">COFFEE 100% COLOMBIAN GROUND FA100OB    </t>
  </si>
  <si>
    <t>0795900660</t>
  </si>
  <si>
    <t xml:space="preserve">COFFEE FILTER PACK 0700104001C          </t>
  </si>
  <si>
    <t>0700104001</t>
  </si>
  <si>
    <t xml:space="preserve">COFFEE FILTER PACK DECAF 0705106101D    </t>
  </si>
  <si>
    <t>0705106101</t>
  </si>
  <si>
    <t>0795945002</t>
  </si>
  <si>
    <t xml:space="preserve">TEA ICE FOR 4 GALLON BREW FILTER PACK   </t>
  </si>
  <si>
    <t>0795945001</t>
  </si>
  <si>
    <t xml:space="preserve">TEA SWEET BREW CAMELLIA 0704201001T     </t>
  </si>
  <si>
    <t>0704201001</t>
  </si>
  <si>
    <t xml:space="preserve">JUICE APPLE 5+1 DRINK FOR DISPENSER     </t>
  </si>
  <si>
    <t>0770021001</t>
  </si>
  <si>
    <t xml:space="preserve">RAYS           </t>
  </si>
  <si>
    <t xml:space="preserve">JUICE CRANBERRY 5+1 DRINK DISPENSER     </t>
  </si>
  <si>
    <t>0770023001</t>
  </si>
  <si>
    <t xml:space="preserve">BEEF TRI TIP                            </t>
  </si>
  <si>
    <t xml:space="preserve">TATER BUCK/COIN TOT                     </t>
  </si>
  <si>
    <t xml:space="preserve">490173    </t>
  </si>
  <si>
    <t xml:space="preserve">SPUD QUEEN     </t>
  </si>
  <si>
    <t xml:space="preserve">1 BX   </t>
  </si>
  <si>
    <t xml:space="preserve">BACON ROUND CKD                         </t>
  </si>
  <si>
    <t xml:space="preserve">033417    </t>
  </si>
  <si>
    <t>SEAFOOD MEDLEY IQF OC,SQUID,CF,CL,SHRIMP</t>
  </si>
  <si>
    <t xml:space="preserve">PANAPESCA      </t>
  </si>
  <si>
    <t xml:space="preserve">FRY FRENCH SPIRAL SK/ON                 </t>
  </si>
  <si>
    <t xml:space="preserve">OIF01038A </t>
  </si>
  <si>
    <t xml:space="preserve">PEA BLACKEYED                           </t>
  </si>
  <si>
    <t xml:space="preserve">013901122 </t>
  </si>
  <si>
    <t xml:space="preserve">SQUASH YELLOW SLICED CRINKLE            </t>
  </si>
  <si>
    <t xml:space="preserve">05703014  </t>
  </si>
  <si>
    <t xml:space="preserve">BREADSTICK CHEESEY GARLIC WW 51%        </t>
  </si>
  <si>
    <t xml:space="preserve">6787      </t>
  </si>
  <si>
    <t xml:space="preserve">SLUSHIE STARS AND STRIPES 100%=.5FRT    </t>
  </si>
  <si>
    <t xml:space="preserve">2027      </t>
  </si>
  <si>
    <t xml:space="preserve">D60260    </t>
  </si>
  <si>
    <t xml:space="preserve">BUN STEAK 6 PACK 14 OZ                  </t>
  </si>
  <si>
    <t xml:space="preserve">3730      </t>
  </si>
  <si>
    <t xml:space="preserve">BREAD WHEAT 100% 18 SL WG               </t>
  </si>
  <si>
    <t xml:space="preserve">3721      </t>
  </si>
  <si>
    <t xml:space="preserve">MIX GRAVY BROWN NO MSG SUPERB           </t>
  </si>
  <si>
    <t xml:space="preserve">32212     </t>
  </si>
  <si>
    <t xml:space="preserve">APPLE SLICED SPICED COUNTRY HOMESTYLE   </t>
  </si>
  <si>
    <t>3732330550</t>
  </si>
  <si>
    <t xml:space="preserve">CEREAL CUP TRIX RS WG = 2GR             </t>
  </si>
  <si>
    <t xml:space="preserve">19567000  </t>
  </si>
  <si>
    <t xml:space="preserve"> 2.5 OZ</t>
  </si>
  <si>
    <t xml:space="preserve">BAR CEREAL CINN TOAST CRUNCH 2GR WG     </t>
  </si>
  <si>
    <t xml:space="preserve">16854000  </t>
  </si>
  <si>
    <t xml:space="preserve">176901485 </t>
  </si>
  <si>
    <t xml:space="preserve">BAR CEREAL LUCKY CHARMS 2GR WG          </t>
  </si>
  <si>
    <t xml:space="preserve">16853000  </t>
  </si>
  <si>
    <t xml:space="preserve">BAR CEREAL PEACH CHEERIOS 2GR WG        </t>
  </si>
  <si>
    <t xml:space="preserve">16856000  </t>
  </si>
  <si>
    <t xml:space="preserve">73470     </t>
  </si>
  <si>
    <t>74.6 OZ</t>
  </si>
  <si>
    <t xml:space="preserve">CAKE/CHEESECAKE RED VELVET 10" 14 SLI   </t>
  </si>
  <si>
    <t xml:space="preserve">21843     </t>
  </si>
  <si>
    <t xml:space="preserve">9"     </t>
  </si>
  <si>
    <t xml:space="preserve">CHEESECAKE TRES LECHES 68 OZ            </t>
  </si>
  <si>
    <t xml:space="preserve">424111    </t>
  </si>
  <si>
    <t xml:space="preserve">ELI            </t>
  </si>
  <si>
    <t xml:space="preserve">TOPPING BEEF COOKED SMALL CHUNK         </t>
  </si>
  <si>
    <t xml:space="preserve">2546-393  </t>
  </si>
  <si>
    <t xml:space="preserve">PIZZANO        </t>
  </si>
  <si>
    <t xml:space="preserve">OKRA CUT                                </t>
  </si>
  <si>
    <t xml:space="preserve">048901110 </t>
  </si>
  <si>
    <t xml:space="preserve">PEPPER &amp; ONION BLEND                    </t>
  </si>
  <si>
    <t xml:space="preserve">19528     </t>
  </si>
  <si>
    <t xml:space="preserve">TAMALE PORK SHREDDED IN CORN HUSK       </t>
  </si>
  <si>
    <t xml:space="preserve">99250     </t>
  </si>
  <si>
    <t>DONUT HOLES POWDERED MINI WG IN CUP 2 GE</t>
  </si>
  <si>
    <t xml:space="preserve">DONUT HOLE BLUEBERRY GL WG IN CUP =2GE  </t>
  </si>
  <si>
    <t xml:space="preserve">9301      </t>
  </si>
  <si>
    <t xml:space="preserve">SAUCE HONEYRACHA CUP                    </t>
  </si>
  <si>
    <t xml:space="preserve">13604     </t>
  </si>
  <si>
    <t xml:space="preserve">WATER PURIFIED FLAT CAP                 </t>
  </si>
  <si>
    <t xml:space="preserve">561914    </t>
  </si>
  <si>
    <t xml:space="preserve">MM/PURE LIFE   </t>
  </si>
  <si>
    <t xml:space="preserve">100088    </t>
  </si>
  <si>
    <t xml:space="preserve">GUACAMOLE W/PICO DE GALLO               </t>
  </si>
  <si>
    <t xml:space="preserve">374448    </t>
  </si>
  <si>
    <t xml:space="preserve">DEL TRIO       </t>
  </si>
  <si>
    <t xml:space="preserve">BAR STRAWBERRY CRISP IW WG CN=2GR       </t>
  </si>
  <si>
    <t xml:space="preserve">D60470    </t>
  </si>
  <si>
    <t xml:space="preserve">BAR SMORES SOFT BAKED IW WG =2GR        </t>
  </si>
  <si>
    <t xml:space="preserve">D60480    </t>
  </si>
  <si>
    <t xml:space="preserve">RICE PILAF SEASONED (CHICKEN FLAVOR)    </t>
  </si>
  <si>
    <t xml:space="preserve">P1YZ363C1 </t>
  </si>
  <si>
    <t>5.40 OZ</t>
  </si>
  <si>
    <t xml:space="preserve">PIZZA CHS 100% 6" WG CN=2MT&amp;2GE         </t>
  </si>
  <si>
    <t xml:space="preserve">625WRM2   </t>
  </si>
  <si>
    <t>5.43 OZ</t>
  </si>
  <si>
    <t xml:space="preserve">PIZZA TURK PEPP COIN 6" WG CN=2MG&amp;2GE   </t>
  </si>
  <si>
    <t>C625WRMTP3</t>
  </si>
  <si>
    <t xml:space="preserve">CEREAL GRANOLA CHOCOLATE =1 BRD         </t>
  </si>
  <si>
    <t xml:space="preserve">8004100   </t>
  </si>
  <si>
    <t xml:space="preserve">CEREAL GRANOLA CHOC W/MMALLOW=1 BRD     </t>
  </si>
  <si>
    <t xml:space="preserve">8004070   </t>
  </si>
  <si>
    <t xml:space="preserve">CEREAL GRANOLA STRBRY W/MMALLOW-1BR     </t>
  </si>
  <si>
    <t xml:space="preserve">8004087   </t>
  </si>
  <si>
    <t>26.25OZ</t>
  </si>
  <si>
    <t xml:space="preserve">BEAN REFRIED DEHY SEASONED VEG LS       </t>
  </si>
  <si>
    <t xml:space="preserve">10302     </t>
  </si>
  <si>
    <t>20.75OZ</t>
  </si>
  <si>
    <t xml:space="preserve">SEASONING MEXICAN SALT FREE             </t>
  </si>
  <si>
    <t xml:space="preserve">900513943 </t>
  </si>
  <si>
    <t xml:space="preserve">FLOUR ALL PURPOSE                       </t>
  </si>
  <si>
    <t xml:space="preserve">241131    </t>
  </si>
  <si>
    <t xml:space="preserve">FLOUR SELF-RISING                       </t>
  </si>
  <si>
    <t xml:space="preserve">241132    </t>
  </si>
  <si>
    <t xml:space="preserve">SEASONED SALT NO MSG SHAKER             </t>
  </si>
  <si>
    <t xml:space="preserve">2491      </t>
  </si>
  <si>
    <t xml:space="preserve">LAWRY'S        </t>
  </si>
  <si>
    <t xml:space="preserve">BUN BRAT AND SAUSAGE                    </t>
  </si>
  <si>
    <t xml:space="preserve">3748      </t>
  </si>
  <si>
    <t xml:space="preserve">MUFFIN CUP BANANA CHOC CHIP 51% 2 GE    </t>
  </si>
  <si>
    <t xml:space="preserve">9078      </t>
  </si>
  <si>
    <t xml:space="preserve">DONUT YEAST RAISED PULL-A-PART WG 2 GE  </t>
  </si>
  <si>
    <t xml:space="preserve">18450     </t>
  </si>
  <si>
    <t xml:space="preserve">COFFEE COLD BREW LATTE RTD              </t>
  </si>
  <si>
    <t xml:space="preserve">FA10E070  </t>
  </si>
  <si>
    <t xml:space="preserve">JAVA HOUSE     </t>
  </si>
  <si>
    <t xml:space="preserve">COFFEE COLD BREW VN LATTE RTD           </t>
  </si>
  <si>
    <t xml:space="preserve">FA10E080  </t>
  </si>
  <si>
    <t xml:space="preserve">COFFEE COLD BREW PURE BLK RTD           </t>
  </si>
  <si>
    <t xml:space="preserve">FC109080  </t>
  </si>
  <si>
    <t xml:space="preserve">2LB    </t>
  </si>
  <si>
    <t xml:space="preserve">SHRIMP RAW T/OFF 16/20 PDQ              </t>
  </si>
  <si>
    <t xml:space="preserve">CHEESE SHRED 5 ITALIAN FEATHER          </t>
  </si>
  <si>
    <t xml:space="preserve">755361    </t>
  </si>
  <si>
    <t xml:space="preserve">DS141512  </t>
  </si>
  <si>
    <t xml:space="preserve">CHIP TORTL 4 CUT YELLOW UNFRIED         </t>
  </si>
  <si>
    <t xml:space="preserve">2713      </t>
  </si>
  <si>
    <t xml:space="preserve">SHRIMP HONEY BUTTER BISC BRD            </t>
  </si>
  <si>
    <t xml:space="preserve">057562    </t>
  </si>
  <si>
    <t xml:space="preserve">81 CT  </t>
  </si>
  <si>
    <t xml:space="preserve">COOKIE PUCK SALTED CARAMEL CR BNB       </t>
  </si>
  <si>
    <t xml:space="preserve">3610      </t>
  </si>
  <si>
    <t xml:space="preserve">81 EA  </t>
  </si>
  <si>
    <t xml:space="preserve">COOKIE PUCK CHOCOLATE CHUNK  BNB        </t>
  </si>
  <si>
    <t xml:space="preserve">3611      </t>
  </si>
  <si>
    <t xml:space="preserve">JUICE ORANGE W/PULP 5+1 DRINK DISP      </t>
  </si>
  <si>
    <t>0770025201</t>
  </si>
  <si>
    <t>2.50 LB</t>
  </si>
  <si>
    <t xml:space="preserve">FISH FLOUNDER HONEY BUTTER BISC BRD     </t>
  </si>
  <si>
    <t xml:space="preserve">075722    </t>
  </si>
  <si>
    <t xml:space="preserve"> MRS FRIDAY    </t>
  </si>
  <si>
    <t xml:space="preserve">SYRUP STARRY B-N-B                      </t>
  </si>
  <si>
    <t xml:space="preserve">221972    </t>
  </si>
  <si>
    <t xml:space="preserve">6.5OZ  </t>
  </si>
  <si>
    <t xml:space="preserve">GRAVY MIX POULTRY LS ZTF                </t>
  </si>
  <si>
    <t xml:space="preserve">99488     </t>
  </si>
  <si>
    <t xml:space="preserve">14OZ   </t>
  </si>
  <si>
    <t xml:space="preserve">MIX CHICKEN GRAVY ROASTED LS WG TFF     </t>
  </si>
  <si>
    <t xml:space="preserve">212645    </t>
  </si>
  <si>
    <t xml:space="preserve">13OZ   </t>
  </si>
  <si>
    <t xml:space="preserve">MIX BEEF GRAVY ROASTED LS WG TFF        </t>
  </si>
  <si>
    <t xml:space="preserve">212646    </t>
  </si>
  <si>
    <t xml:space="preserve">STICK MOZZ CHEESE WG LS 5=2MT&amp;2.25GR    </t>
  </si>
  <si>
    <t xml:space="preserve">65219     </t>
  </si>
  <si>
    <t xml:space="preserve">GRAVY MIX LS BROWN                      </t>
  </si>
  <si>
    <t xml:space="preserve">99486     </t>
  </si>
  <si>
    <t>5.31 LB</t>
  </si>
  <si>
    <t xml:space="preserve">SAUCE GENERAL TSO                       </t>
  </si>
  <si>
    <t>4XHG-LZ-VA</t>
  </si>
  <si>
    <t xml:space="preserve">CHIX BRST FILLET LEMON 75CT AVG RAW     </t>
  </si>
  <si>
    <t xml:space="preserve">3487*     </t>
  </si>
  <si>
    <t xml:space="preserve">SANDWICH SAUSAGE BISCUIT TWIN PACK      </t>
  </si>
  <si>
    <t xml:space="preserve">62430     </t>
  </si>
  <si>
    <t xml:space="preserve">SANDWICH SAUSAGE BISCUIT                </t>
  </si>
  <si>
    <t xml:space="preserve">62436     </t>
  </si>
  <si>
    <t xml:space="preserve">SANDWICH SAUSAGE CHEESE BISCUIT         </t>
  </si>
  <si>
    <t xml:space="preserve">62441     </t>
  </si>
  <si>
    <t xml:space="preserve">4.0 OZ </t>
  </si>
  <si>
    <t xml:space="preserve">62440     </t>
  </si>
  <si>
    <t xml:space="preserve">SANDWICH SAUSAGE EGG CHEESE CROISSANT   </t>
  </si>
  <si>
    <t xml:space="preserve">62455     </t>
  </si>
  <si>
    <t xml:space="preserve">5.6 OZ </t>
  </si>
  <si>
    <t xml:space="preserve">SANDWICH SAUSAGE EGG CHEESE BISCUIT     </t>
  </si>
  <si>
    <t xml:space="preserve">62456     </t>
  </si>
  <si>
    <t xml:space="preserve">TENDERLOIN BEEF 5&amp;UP PSMO CHOICE 12 PC  </t>
  </si>
  <si>
    <t xml:space="preserve">4792      </t>
  </si>
  <si>
    <t xml:space="preserve">1BX    </t>
  </si>
  <si>
    <t xml:space="preserve">BEEF PATTY 3/1 80/20                    </t>
  </si>
  <si>
    <t xml:space="preserve">13635     </t>
  </si>
  <si>
    <t>4.93 OZ</t>
  </si>
  <si>
    <t xml:space="preserve">XANGO SW SALSA VERDE MANIFESTO          </t>
  </si>
  <si>
    <t xml:space="preserve">7925      </t>
  </si>
  <si>
    <t xml:space="preserve">5.1 OZ </t>
  </si>
  <si>
    <t xml:space="preserve">XANGO MEDITERRANEAN MANIFESTO           </t>
  </si>
  <si>
    <t xml:space="preserve">7927      </t>
  </si>
  <si>
    <t>5.07 OZ</t>
  </si>
  <si>
    <t xml:space="preserve">XANGO ROASTED TOMATO FETA MANIFESTO     </t>
  </si>
  <si>
    <t xml:space="preserve">7926      </t>
  </si>
  <si>
    <t xml:space="preserve"> JUICE GRAPE PET BEV                    </t>
  </si>
  <si>
    <t xml:space="preserve">WPD31400  </t>
  </si>
  <si>
    <t xml:space="preserve">TORTL CORN FRESH NO PRESERVATIVE        </t>
  </si>
  <si>
    <t xml:space="preserve">EL MILAGRO     </t>
  </si>
  <si>
    <t xml:space="preserve">NI COOKIE CHOC CHIP WG IW T/S .75 GE    </t>
  </si>
  <si>
    <t xml:space="preserve">225070    </t>
  </si>
  <si>
    <t xml:space="preserve">COOKIETREE     </t>
  </si>
  <si>
    <t xml:space="preserve">NI SEASONING RANCH FRENCH FRY           </t>
  </si>
  <si>
    <t>2150080622</t>
  </si>
  <si>
    <t xml:space="preserve">TEA ICE FOR 4 GALLON NO-FILTER PACK     </t>
  </si>
  <si>
    <t>0700600202</t>
  </si>
  <si>
    <t xml:space="preserve">CAMELLIA TEA   </t>
  </si>
  <si>
    <t xml:space="preserve">FILLING STRAWBERRY VARIETY              </t>
  </si>
  <si>
    <t xml:space="preserve">08290     </t>
  </si>
  <si>
    <t xml:space="preserve">ROLL CINNAMON BAKED RETAIL READY 14 OZ  </t>
  </si>
  <si>
    <t>1132290000</t>
  </si>
  <si>
    <t xml:space="preserve">CHIX CHUNKS BRD BONELESS WINGS FRITTER  </t>
  </si>
  <si>
    <t xml:space="preserve">13937     </t>
  </si>
  <si>
    <t xml:space="preserve">CHIX BRST TENDER BRD RTC GOLDEN CR SHPD </t>
  </si>
  <si>
    <t xml:space="preserve">44442     </t>
  </si>
  <si>
    <t xml:space="preserve">BACON 14/16 CC LAYERED                  </t>
  </si>
  <si>
    <t xml:space="preserve">37215     </t>
  </si>
  <si>
    <t xml:space="preserve">DAILYS         </t>
  </si>
  <si>
    <t xml:space="preserve">PORK LOIN BREADED                       </t>
  </si>
  <si>
    <t xml:space="preserve">1273      </t>
  </si>
  <si>
    <t xml:space="preserve">CORNED BEEF BRISKET RAW SEASONED        </t>
  </si>
  <si>
    <t xml:space="preserve">332       </t>
  </si>
  <si>
    <t xml:space="preserve">STATE NATIONAL </t>
  </si>
  <si>
    <t xml:space="preserve">NI CORN DOG CHIC BAT.NAE WG-2MT&amp;2GE     </t>
  </si>
  <si>
    <t>36365-0928</t>
  </si>
  <si>
    <t xml:space="preserve">NI DOG CORN CHIC MINI WG 2MT&amp;2GE        </t>
  </si>
  <si>
    <t>27024-0928</t>
  </si>
  <si>
    <t xml:space="preserve">NI SAUSAGE PATTY FC CN =1MT APX3.75"    </t>
  </si>
  <si>
    <t xml:space="preserve">25443     </t>
  </si>
  <si>
    <t xml:space="preserve">3.6 LB </t>
  </si>
  <si>
    <t xml:space="preserve">9036F     </t>
  </si>
  <si>
    <t xml:space="preserve">PICKLE CHIP FLOUR BRD 50-75 CT          </t>
  </si>
  <si>
    <t xml:space="preserve">349020    </t>
  </si>
  <si>
    <t xml:space="preserve">DOUGH CROISSANT FTO BUTTER PINCHED      </t>
  </si>
  <si>
    <t>1134460000</t>
  </si>
  <si>
    <t xml:space="preserve">113374000 </t>
  </si>
  <si>
    <t>16"/8SL</t>
  </si>
  <si>
    <t xml:space="preserve">PIZZA 4 CHEESE WG 8-CUT CN=2MT&amp;2G       </t>
  </si>
  <si>
    <t xml:space="preserve">78653     </t>
  </si>
  <si>
    <t xml:space="preserve">16"    </t>
  </si>
  <si>
    <t xml:space="preserve">PIZZA BUFFALO CHIC WG UNSL CN=2MT&amp;2GE   </t>
  </si>
  <si>
    <t xml:space="preserve">78639     </t>
  </si>
  <si>
    <t xml:space="preserve">FLATBREAD OVEN FIRED 6X6 SQUARE WG=2G   </t>
  </si>
  <si>
    <t xml:space="preserve">14010     </t>
  </si>
  <si>
    <t xml:space="preserve">PIZZA CRUNCHER 4 STICKS=2MT&amp;2.25GE      </t>
  </si>
  <si>
    <t xml:space="preserve">65225     </t>
  </si>
  <si>
    <t xml:space="preserve">1.7 OZ </t>
  </si>
  <si>
    <t xml:space="preserve">COOKIE TRIPLE CHOCOLATE WG IW HERSHEY'S </t>
  </si>
  <si>
    <t xml:space="preserve">03593     </t>
  </si>
  <si>
    <t xml:space="preserve">.4 OZ  </t>
  </si>
  <si>
    <t xml:space="preserve">SAUCE SWEET &amp; SOUR PACKET               </t>
  </si>
  <si>
    <t xml:space="preserve">69737     </t>
  </si>
  <si>
    <t xml:space="preserve">BISCUIT DOUGH ROUND ZTF SPLIT CN=2GE    </t>
  </si>
  <si>
    <t xml:space="preserve">06063     </t>
  </si>
  <si>
    <t xml:space="preserve">CAKE SHEET CHOC 1/2 SHEET UNICED        </t>
  </si>
  <si>
    <t xml:space="preserve">06711*    </t>
  </si>
  <si>
    <t xml:space="preserve">ALLEN RICH'S   </t>
  </si>
  <si>
    <t>1.70 OZ</t>
  </si>
  <si>
    <t xml:space="preserve">COOKIE CONFETTI CAKE WG IW FILLED       </t>
  </si>
  <si>
    <t xml:space="preserve">08202*    </t>
  </si>
  <si>
    <t xml:space="preserve">FLATBREAD MINI 4" WG =1GE               </t>
  </si>
  <si>
    <t xml:space="preserve">00828*    </t>
  </si>
  <si>
    <t xml:space="preserve">BISCUIT STICK DOUGH 1=1GE               </t>
  </si>
  <si>
    <t xml:space="preserve">16317     </t>
  </si>
  <si>
    <t xml:space="preserve">10"    </t>
  </si>
  <si>
    <t xml:space="preserve">PIZZA CRUST 10" SEASONED CAUL G/FREE    </t>
  </si>
  <si>
    <t xml:space="preserve">11819     </t>
  </si>
  <si>
    <t xml:space="preserve">CRUST PIZZA 7" OVEN RISING 6.6OZ        </t>
  </si>
  <si>
    <t xml:space="preserve">07386     </t>
  </si>
  <si>
    <t xml:space="preserve">FLATBREAD SQUARE 7"X7" WG =2GE          </t>
  </si>
  <si>
    <t xml:space="preserve">20215*    </t>
  </si>
  <si>
    <t xml:space="preserve">.51 OZ </t>
  </si>
  <si>
    <t xml:space="preserve">CORNBREAD POPPER WG                     </t>
  </si>
  <si>
    <t xml:space="preserve">18510     </t>
  </si>
  <si>
    <t xml:space="preserve">EGG ROLL VEGETABLE                      </t>
  </si>
  <si>
    <t xml:space="preserve">69039     </t>
  </si>
  <si>
    <t xml:space="preserve">POTSTICKER CHICKEN TERIYAKI 3/40 OZ     </t>
  </si>
  <si>
    <t xml:space="preserve">60582     </t>
  </si>
  <si>
    <t xml:space="preserve">POTSTICKER KALE &amp; VEGETABLE             </t>
  </si>
  <si>
    <t xml:space="preserve">60590     </t>
  </si>
  <si>
    <t xml:space="preserve">POTSTICKER PORK &amp; VEGETABLE             </t>
  </si>
  <si>
    <t xml:space="preserve">60689     </t>
  </si>
  <si>
    <t xml:space="preserve">CHEF ONE       </t>
  </si>
  <si>
    <t xml:space="preserve">CHIX BRST TENDER BRD 70-90CT 50Z=2M     </t>
  </si>
  <si>
    <t xml:space="preserve">43301     </t>
  </si>
  <si>
    <t xml:space="preserve">CHIX BRST FILLET BRD RTC SOLID SAVORY   </t>
  </si>
  <si>
    <t xml:space="preserve">3545      </t>
  </si>
  <si>
    <t xml:space="preserve">BEEF PATTY CRAFTHOUSE BURGER            </t>
  </si>
  <si>
    <t xml:space="preserve">30553     </t>
  </si>
  <si>
    <t xml:space="preserve">*NI* TACO FILLING PORK W/TVP            </t>
  </si>
  <si>
    <t xml:space="preserve">5205CE    </t>
  </si>
  <si>
    <t xml:space="preserve">EGG WHOLE W/CITRIC CARTON               </t>
  </si>
  <si>
    <t xml:space="preserve">65123     </t>
  </si>
  <si>
    <t xml:space="preserve">SQUARE MARSHMALLOW CRISPY TREAT WG=1GR  </t>
  </si>
  <si>
    <t xml:space="preserve">9432      </t>
  </si>
  <si>
    <t>JUICE STRWBRRY KIWI 3/4 FRUIT 100% JUICE</t>
  </si>
  <si>
    <t xml:space="preserve">62046     </t>
  </si>
  <si>
    <t xml:space="preserve">SAUCE TOMATO LOW SODIUM                 </t>
  </si>
  <si>
    <t xml:space="preserve">VINHM99   </t>
  </si>
  <si>
    <t xml:space="preserve">VINE RIPE      </t>
  </si>
  <si>
    <t xml:space="preserve">NI DOUGH COOKIE SUGAR WG .5 GE          </t>
  </si>
  <si>
    <t xml:space="preserve">225144    </t>
  </si>
  <si>
    <t xml:space="preserve">COOKIE TREE    </t>
  </si>
  <si>
    <t xml:space="preserve">NI DOUGH COOKIE CHOC CHIP WG .5 GE      </t>
  </si>
  <si>
    <t xml:space="preserve">225145    </t>
  </si>
  <si>
    <t>NI DOUGH COOKIE CHOC CHIP/CANDY WG .75GE</t>
  </si>
  <si>
    <t xml:space="preserve">225216    </t>
  </si>
  <si>
    <t xml:space="preserve">NI DOUGH COOKIE CHOC CHIP WG  .75 GE    </t>
  </si>
  <si>
    <t xml:space="preserve">225218    </t>
  </si>
  <si>
    <t xml:space="preserve">NI DOUGH COOKIE DOUBLE FUDGE WG =1GE    </t>
  </si>
  <si>
    <t xml:space="preserve">225223    </t>
  </si>
  <si>
    <t xml:space="preserve">NI DOUGH COOKIE CHOC CHIP WG =1.25 GE   </t>
  </si>
  <si>
    <t xml:space="preserve">225225    </t>
  </si>
  <si>
    <t xml:space="preserve">CAULIFLOWER WINGS BATTERED              </t>
  </si>
  <si>
    <t xml:space="preserve">10795     </t>
  </si>
  <si>
    <t xml:space="preserve">VDGZ           </t>
  </si>
  <si>
    <t xml:space="preserve">JUICE GRAPE BLEND 1/2 FRT BEV 100%      </t>
  </si>
  <si>
    <t xml:space="preserve">62002     </t>
  </si>
  <si>
    <t xml:space="preserve">ARMORE FARMS   </t>
  </si>
  <si>
    <t xml:space="preserve">JUICE PUNCH TROPICAL FRUIT 1/2 FRT 100% </t>
  </si>
  <si>
    <t xml:space="preserve">62008     </t>
  </si>
  <si>
    <t xml:space="preserve">JUICE STRWBRRY KIWI 1/2 FRT 100%        </t>
  </si>
  <si>
    <t xml:space="preserve">62026     </t>
  </si>
  <si>
    <t xml:space="preserve">NI MIX GRAVY COUNTRY SOUTHERN           </t>
  </si>
  <si>
    <t xml:space="preserve">385420    </t>
  </si>
  <si>
    <t xml:space="preserve">SMOOTHIE PEACH YOGURT CARTON            </t>
  </si>
  <si>
    <t xml:space="preserve">TGPCY50   </t>
  </si>
  <si>
    <t xml:space="preserve">SMOOTHIE STRAWBERRY BANANA YGRT CARTON  </t>
  </si>
  <si>
    <t xml:space="preserve">TGSBY50   </t>
  </si>
  <si>
    <t xml:space="preserve">SMOOTHIE MANGO PINEAPPLE YGRT CARTON    </t>
  </si>
  <si>
    <t xml:space="preserve">TGMPY50   </t>
  </si>
  <si>
    <t xml:space="preserve">CORN COB CURLS BATRD HICKORY SMKD QTRD  </t>
  </si>
  <si>
    <t>1000010809</t>
  </si>
  <si>
    <t>1000010831</t>
  </si>
  <si>
    <t>2.16 OZ</t>
  </si>
  <si>
    <t xml:space="preserve">NI MIX TRAIL HONEY CRANBERRY 1MA&amp;.5FR   </t>
  </si>
  <si>
    <t xml:space="preserve">620620    </t>
  </si>
  <si>
    <t xml:space="preserve">NI DONUT SUPER FORTIFIED IW =1 GE       </t>
  </si>
  <si>
    <t xml:space="preserve">26001     </t>
  </si>
  <si>
    <t xml:space="preserve">NI MUFFIN TOP BLUEBERRY IW =1GR         </t>
  </si>
  <si>
    <t xml:space="preserve">1238      </t>
  </si>
  <si>
    <t xml:space="preserve">NI SANDWICH BISCUIT WG BRD CHIC IW      </t>
  </si>
  <si>
    <t xml:space="preserve">6625      </t>
  </si>
  <si>
    <t xml:space="preserve">BAKE CRAFTERS  </t>
  </si>
  <si>
    <t xml:space="preserve">WATER NATURES CRYSTALS SPRING BEV       </t>
  </si>
  <si>
    <t xml:space="preserve">4500452   </t>
  </si>
  <si>
    <t xml:space="preserve">NI BREAD SUPER ZUCCHINI 51%WW=2 GR IW   </t>
  </si>
  <si>
    <t xml:space="preserve">7502      </t>
  </si>
  <si>
    <t xml:space="preserve">BEVERAGE MANDARIN GLASS BTL             </t>
  </si>
  <si>
    <t xml:space="preserve">23208     </t>
  </si>
  <si>
    <t xml:space="preserve">23209     </t>
  </si>
  <si>
    <t>BEVERAGE TUTIFRUTI/FRUIT PUNCH GLASS BTL</t>
  </si>
  <si>
    <t xml:space="preserve">23211     </t>
  </si>
  <si>
    <t xml:space="preserve">MEAL CHEESE CUP SNK JUICE               </t>
  </si>
  <si>
    <t xml:space="preserve">61410     </t>
  </si>
  <si>
    <t xml:space="preserve">MEAL SUN BUTTER CUP SNK JUICE           </t>
  </si>
  <si>
    <t xml:space="preserve">61411     </t>
  </si>
  <si>
    <t xml:space="preserve">MEAL CHIPS &amp; DIP W/SALSA                </t>
  </si>
  <si>
    <t xml:space="preserve">61419     </t>
  </si>
  <si>
    <t xml:space="preserve">BRKFST CIN TOAST CRUNCH RS W/APPLESAUCE </t>
  </si>
  <si>
    <t xml:space="preserve">61219     </t>
  </si>
  <si>
    <t xml:space="preserve">MEAL CHEESE STICK W/RED VEG SNK         </t>
  </si>
  <si>
    <t xml:space="preserve">61418     </t>
  </si>
  <si>
    <t xml:space="preserve">KETCHUP POUCH 33%                       </t>
  </si>
  <si>
    <t xml:space="preserve">REDY572   </t>
  </si>
  <si>
    <t xml:space="preserve">SAUCE APPLE SWEETENED                   </t>
  </si>
  <si>
    <t xml:space="preserve">10002291  </t>
  </si>
  <si>
    <t>SAND PNUT BTR JELLY STRAWBERRY WG 1BR/1M</t>
  </si>
  <si>
    <t>5150006961</t>
  </si>
  <si>
    <t xml:space="preserve">SAND PNUT BTR JELLY GRAPE WG 1BR/1M     </t>
  </si>
  <si>
    <t>5150006960</t>
  </si>
  <si>
    <t xml:space="preserve">BEEF PATTY 3.2 OZ WIDE                  </t>
  </si>
  <si>
    <t xml:space="preserve">315       </t>
  </si>
  <si>
    <t xml:space="preserve">BRATWURST 5-1 STADIUM FC 6" COLLAGEN    </t>
  </si>
  <si>
    <t xml:space="preserve">101544    </t>
  </si>
  <si>
    <t xml:space="preserve">CRAB IMT FLAKE                          </t>
  </si>
  <si>
    <t xml:space="preserve">5602810   </t>
  </si>
  <si>
    <t xml:space="preserve">DRESSING HONEY MUSTARD SW &amp; SPICY       </t>
  </si>
  <si>
    <t xml:space="preserve">KE0572    </t>
  </si>
  <si>
    <t xml:space="preserve">FRANK  PORK/BEEF 5/1 WIENER             </t>
  </si>
  <si>
    <t xml:space="preserve">0233      </t>
  </si>
  <si>
    <t xml:space="preserve">17714     </t>
  </si>
  <si>
    <t xml:space="preserve">POTATO FRY EVERCRISP 5/16 X 3/8         </t>
  </si>
  <si>
    <t xml:space="preserve">OIF01028A </t>
  </si>
  <si>
    <t xml:space="preserve">SHRIMP 21-25 WHITE EZ PEEL INDONESIA    </t>
  </si>
  <si>
    <t xml:space="preserve">SHRIMP 31-40 WHITE EZ PEEL INDONESIA    </t>
  </si>
  <si>
    <t>AQUA S/ROYAL WH</t>
  </si>
  <si>
    <t xml:space="preserve">POLISH SAUSAGE SMOKED SK/LS 5:1         </t>
  </si>
  <si>
    <t xml:space="preserve">101546    </t>
  </si>
  <si>
    <t xml:space="preserve">MUFFIN DOUBLE CHOCOLATE IW WG =2GR      </t>
  </si>
  <si>
    <t xml:space="preserve">41324*    </t>
  </si>
  <si>
    <t xml:space="preserve">80 OZ  </t>
  </si>
  <si>
    <t xml:space="preserve">MACARONI AND CHEESE PEPPERJACK POUCH    </t>
  </si>
  <si>
    <t xml:space="preserve">48322     </t>
  </si>
  <si>
    <t xml:space="preserve">AWARD CUISINE  </t>
  </si>
  <si>
    <t xml:space="preserve">MIXER PINA COLADA PET                   </t>
  </si>
  <si>
    <t xml:space="preserve">13772***  </t>
  </si>
  <si>
    <t xml:space="preserve">MAYONNAISE LIGHT IND SQUEEZE            </t>
  </si>
  <si>
    <t xml:space="preserve">665331    </t>
  </si>
  <si>
    <t>CRACKER GOLDFISH GRAHAM CIN GIANT 1GR WG</t>
  </si>
  <si>
    <t xml:space="preserve">140026830 </t>
  </si>
  <si>
    <t xml:space="preserve">YOGURT STRAWBERRY GREEK                 </t>
  </si>
  <si>
    <t xml:space="preserve">753       </t>
  </si>
  <si>
    <t xml:space="preserve">CHOBANI        </t>
  </si>
  <si>
    <t xml:space="preserve">YOGURT GREEK BLUEBERRY                  </t>
  </si>
  <si>
    <t xml:space="preserve">754       </t>
  </si>
  <si>
    <t xml:space="preserve">755       </t>
  </si>
  <si>
    <t xml:space="preserve">TROP TRIO SLUSH 1/2 CUP VEG             </t>
  </si>
  <si>
    <t xml:space="preserve">16001     </t>
  </si>
  <si>
    <t xml:space="preserve">1.00003   </t>
  </si>
  <si>
    <t xml:space="preserve">06385     </t>
  </si>
  <si>
    <t xml:space="preserve">CF SAUER       </t>
  </si>
  <si>
    <t xml:space="preserve">CRACKER GOLDFISH VANILLA GRAHAM         </t>
  </si>
  <si>
    <t xml:space="preserve">140026828 </t>
  </si>
  <si>
    <t xml:space="preserve">POTATO PEARL NATURE'S OWN 12/8/22       </t>
  </si>
  <si>
    <t xml:space="preserve">PAN RELEASE GARLIC MIST  ALERGEN FREE   </t>
  </si>
  <si>
    <t>1000037409</t>
  </si>
  <si>
    <t xml:space="preserve">TRYSON         </t>
  </si>
  <si>
    <t xml:space="preserve">71881     </t>
  </si>
  <si>
    <t xml:space="preserve">POWDER CHILI LT                         </t>
  </si>
  <si>
    <t xml:space="preserve">SHORTENING CANOLA HI OLEIC CLEAR BLEND  </t>
  </si>
  <si>
    <t>2700062035</t>
  </si>
  <si>
    <t>WESSON SMART CH</t>
  </si>
  <si>
    <t xml:space="preserve">MUFFIN CORNBREAD BOWLS WG               </t>
  </si>
  <si>
    <t xml:space="preserve">38605     </t>
  </si>
  <si>
    <t xml:space="preserve">SAND PNUT BTR JELLY STR WG 2BR/2MT      </t>
  </si>
  <si>
    <t>5150021028</t>
  </si>
  <si>
    <t xml:space="preserve">SAND PNUT BTR JELLY GRAPE WG 2BR/2MT    </t>
  </si>
  <si>
    <t>5150021027</t>
  </si>
  <si>
    <t xml:space="preserve">JELLY GRAPE CUP PREMIUM                 </t>
  </si>
  <si>
    <t>5150000764</t>
  </si>
  <si>
    <t>9.12 LB</t>
  </si>
  <si>
    <t xml:space="preserve">SOFT SERVE YOG SIMPLY VANILLA NF        </t>
  </si>
  <si>
    <t>4114849253</t>
  </si>
  <si>
    <t xml:space="preserve">COLOMBO        </t>
  </si>
  <si>
    <t xml:space="preserve">SOFT SERVE YOGURT CHOC OLD WORLD LF     </t>
  </si>
  <si>
    <t>4114849259</t>
  </si>
  <si>
    <t xml:space="preserve">COLUMBO        </t>
  </si>
  <si>
    <t xml:space="preserve">FLOUR RICE BROWN GLUTEN FREE            </t>
  </si>
  <si>
    <t xml:space="preserve">1460B25   </t>
  </si>
  <si>
    <t xml:space="preserve">SAUCE CHEESE NACHO                      </t>
  </si>
  <si>
    <t xml:space="preserve">24090     </t>
  </si>
  <si>
    <t xml:space="preserve">ROSARITA       </t>
  </si>
  <si>
    <t>PAN RELEASE VEGETABLE OIL SPRAY EVERBAKE</t>
  </si>
  <si>
    <t>2700099901</t>
  </si>
  <si>
    <t xml:space="preserve">EVERBAKE       </t>
  </si>
  <si>
    <t xml:space="preserve">GRAVY SAUSAGE PEPPERED BIB              </t>
  </si>
  <si>
    <t xml:space="preserve">65016     </t>
  </si>
  <si>
    <t xml:space="preserve">APPLE RINGS SPICED 85/95 CT             </t>
  </si>
  <si>
    <t>R1541MUS01</t>
  </si>
  <si>
    <t xml:space="preserve">FRUIT JUICE GELS ORANGE BB4/14/23       </t>
  </si>
  <si>
    <t xml:space="preserve">MIX PEPPERED GRAVY                      </t>
  </si>
  <si>
    <t xml:space="preserve">744-1060  </t>
  </si>
  <si>
    <t xml:space="preserve">CONT MILLS     </t>
  </si>
  <si>
    <t xml:space="preserve">JUICE FRUIT PUNCH 100% SPARKLING        </t>
  </si>
  <si>
    <t xml:space="preserve">5002015   </t>
  </si>
  <si>
    <t xml:space="preserve">JUICE STRAWBERRY KIWI 100% SPARKLING    </t>
  </si>
  <si>
    <t xml:space="preserve">5002022   </t>
  </si>
  <si>
    <t xml:space="preserve">JUICE ACAI BERRY 100% SPARKLING         </t>
  </si>
  <si>
    <t xml:space="preserve">5002039   </t>
  </si>
  <si>
    <t xml:space="preserve">JUICE CLAMATO ORIGINAL BEVERAGE         </t>
  </si>
  <si>
    <t xml:space="preserve">10113778  </t>
  </si>
  <si>
    <t xml:space="preserve">MIXER SWEET &amp; SOUR RTU MR &amp; MRS T'S     </t>
  </si>
  <si>
    <t xml:space="preserve">100113771 </t>
  </si>
  <si>
    <t>1000013339</t>
  </si>
  <si>
    <t xml:space="preserve">BARILLA        </t>
  </si>
  <si>
    <t xml:space="preserve">PASTA SPAGHETTI WG                      </t>
  </si>
  <si>
    <t xml:space="preserve">13340     </t>
  </si>
  <si>
    <t xml:space="preserve">PASTA ROTINI WG                         </t>
  </si>
  <si>
    <t xml:space="preserve">13341     </t>
  </si>
  <si>
    <t xml:space="preserve">PASTA ELBOWS WG                         </t>
  </si>
  <si>
    <t xml:space="preserve">13342     </t>
  </si>
  <si>
    <t xml:space="preserve">CEREAL GRANOLA CINNAMON =1 BRD          </t>
  </si>
  <si>
    <t xml:space="preserve">8004209   </t>
  </si>
  <si>
    <t xml:space="preserve">MIX SPAGHETTI SAUCE SPATINI             </t>
  </si>
  <si>
    <t xml:space="preserve">091533004 </t>
  </si>
  <si>
    <t xml:space="preserve">MIX GRAVY PEPPER OLD FASHIONED          </t>
  </si>
  <si>
    <t xml:space="preserve">4346311   </t>
  </si>
  <si>
    <t xml:space="preserve">SUNFLOWER SEED KERNEL HONEY ROAST       </t>
  </si>
  <si>
    <t xml:space="preserve">1231780   </t>
  </si>
  <si>
    <t>SUNRICH NATURAL</t>
  </si>
  <si>
    <t xml:space="preserve">NUT SUNFLOWER KERNAL LIGHTLY SALTED     </t>
  </si>
  <si>
    <t xml:space="preserve">1105050   </t>
  </si>
  <si>
    <t xml:space="preserve">SUNOPTA        </t>
  </si>
  <si>
    <t xml:space="preserve">DOUGH COOKIE CARNIVAL                   </t>
  </si>
  <si>
    <t xml:space="preserve">58108     </t>
  </si>
  <si>
    <t xml:space="preserve">FISH COD BATRD YUENGLING 2.6 OZ         </t>
  </si>
  <si>
    <t xml:space="preserve">10026405  </t>
  </si>
  <si>
    <t>Book</t>
  </si>
  <si>
    <t>CatchWt</t>
  </si>
  <si>
    <t>N</t>
  </si>
  <si>
    <t xml:space="preserve">KETCHUP TOMATO FNCY                     </t>
  </si>
  <si>
    <t xml:space="preserve">RP             </t>
  </si>
  <si>
    <t>Y</t>
  </si>
  <si>
    <t xml:space="preserve">BOX    </t>
  </si>
  <si>
    <t xml:space="preserve">SAMPLES   </t>
  </si>
  <si>
    <t xml:space="preserve">NI DOUGH COOKIE SUGAR RF WG             </t>
  </si>
  <si>
    <t xml:space="preserve">CARTON </t>
  </si>
  <si>
    <t xml:space="preserve">CUSTOMER ORDER FORMS - 2500 SHEETS      </t>
  </si>
  <si>
    <t xml:space="preserve">ORDER FORM     </t>
  </si>
  <si>
    <t xml:space="preserve">PRICE BOOK CHANGES - 2500 SHEETS        </t>
  </si>
  <si>
    <t xml:space="preserve">PRICE BOOK     </t>
  </si>
  <si>
    <t xml:space="preserve">PICK LIST - 2500 SHEETS                 </t>
  </si>
  <si>
    <t xml:space="preserve">PICK LIST      </t>
  </si>
  <si>
    <t xml:space="preserve">A/R STATEMENTS 2PT 1800 SHEETS          </t>
  </si>
  <si>
    <t xml:space="preserve">STATEMENT      </t>
  </si>
  <si>
    <t xml:space="preserve">PAYROLL CHECKS - 2000 SHEETS            </t>
  </si>
  <si>
    <t xml:space="preserve">PAYROLL CHECK  </t>
  </si>
  <si>
    <t xml:space="preserve">A/P CHECKS - 1100 SHEETS                </t>
  </si>
  <si>
    <t xml:space="preserve">A/P CHECKS     </t>
  </si>
  <si>
    <t xml:space="preserve">COPY PAPER - 5000 SHEETS                </t>
  </si>
  <si>
    <t xml:space="preserve">COPY PAPER     </t>
  </si>
  <si>
    <t xml:space="preserve">BUYING GUIDE PRICE LIST-2500 SHEETS     </t>
  </si>
  <si>
    <t xml:space="preserve">BUYING GUIDE   </t>
  </si>
  <si>
    <t xml:space="preserve">ROUTE INVOICE 3PT 1200 SHEETS           </t>
  </si>
  <si>
    <t xml:space="preserve">ROUTE INVOICE  </t>
  </si>
  <si>
    <t xml:space="preserve">1411 STOCK PAPER - 2700 SHEETS          </t>
  </si>
  <si>
    <t xml:space="preserve">STOCK PAPER    </t>
  </si>
  <si>
    <t xml:space="preserve">STOCK LABELS - 5000 15/16 X 3.5         </t>
  </si>
  <si>
    <t xml:space="preserve">STOCK LABEL    </t>
  </si>
  <si>
    <t xml:space="preserve">STANDARD PALLET LABELS - 2500           </t>
  </si>
  <si>
    <t xml:space="preserve">PALLET LABELS  </t>
  </si>
  <si>
    <t xml:space="preserve">THERMAL PALLET LABELS-IPDS PRINTER 4000 </t>
  </si>
  <si>
    <t xml:space="preserve">CREDIT INVOICE 2 PART 1650 SHEET        </t>
  </si>
  <si>
    <t xml:space="preserve">CREDIT INVOICE </t>
  </si>
  <si>
    <t xml:space="preserve">THERMAL PICKING LABELS - 7800 SHEETS    </t>
  </si>
  <si>
    <t xml:space="preserve">THERMAL LABELS </t>
  </si>
  <si>
    <t>NEW THERMAL PICKIN LABELS 12000 PER CASE</t>
  </si>
  <si>
    <t xml:space="preserve"> FROZEN   </t>
  </si>
  <si>
    <t xml:space="preserve">1.375" X 4"    </t>
  </si>
  <si>
    <t xml:space="preserve">COFFEE MAINTENANCE-MONTHLY              </t>
  </si>
  <si>
    <t xml:space="preserve">WAFFLE MINI CINNAMON IW WG CN=2GE       </t>
  </si>
  <si>
    <t>1.14 OZ</t>
  </si>
  <si>
    <t xml:space="preserve">CHIX TENDER SPICY WG 3PC=CN=2MT&amp;1GE     </t>
  </si>
  <si>
    <t xml:space="preserve">70344-928 </t>
  </si>
  <si>
    <t xml:space="preserve">KETCHUP INDIVIDUAL FOLDS OF HONOR       </t>
  </si>
  <si>
    <t xml:space="preserve">THERMAL PICKING LABEL 7000/CASE         </t>
  </si>
  <si>
    <t xml:space="preserve">SBS       </t>
  </si>
  <si>
    <t xml:space="preserve">SUMMIT BARCODE </t>
  </si>
  <si>
    <t xml:space="preserve">NI TOMATO DICE JUICE LS                 </t>
  </si>
  <si>
    <t xml:space="preserve">REDBQ9B   </t>
  </si>
  <si>
    <t xml:space="preserve">NI CHEESE PEPPER AMER WH 160CT          </t>
  </si>
  <si>
    <t xml:space="preserve">113451    </t>
  </si>
  <si>
    <t xml:space="preserve">NI SAUCE APPLE CHERRY UNSWEET CUP       </t>
  </si>
  <si>
    <t xml:space="preserve">A1525     </t>
  </si>
  <si>
    <t xml:space="preserve">ZEE ZEE        </t>
  </si>
  <si>
    <t xml:space="preserve">NI SAUCE APPLE STRAW BANANA UNSWEET CUP </t>
  </si>
  <si>
    <t xml:space="preserve">ASA10015  </t>
  </si>
  <si>
    <t xml:space="preserve">PETERSON FARMS </t>
  </si>
  <si>
    <t xml:space="preserve">NI SAUCE APPLE WATERMELON UNSWEET CUP   </t>
  </si>
  <si>
    <t xml:space="preserve">A3510     </t>
  </si>
  <si>
    <t xml:space="preserve">FISH POLLOCK WEDGE SPICY                </t>
  </si>
  <si>
    <t xml:space="preserve">429077    </t>
  </si>
  <si>
    <t xml:space="preserve">JUICE OJ/TANG 1/2 FRT BEV 100% JUICE    </t>
  </si>
  <si>
    <t xml:space="preserve">62007     </t>
  </si>
  <si>
    <t xml:space="preserve">1100491   </t>
  </si>
  <si>
    <t xml:space="preserve">MOON PIE CHOC DOUBLE DECKER 2.75        </t>
  </si>
  <si>
    <t xml:space="preserve">65049     </t>
  </si>
  <si>
    <t xml:space="preserve">VARIOUS SAMPLES                         </t>
  </si>
  <si>
    <t xml:space="preserve">TOM BRINSON    </t>
  </si>
  <si>
    <t xml:space="preserve">744-2115  </t>
  </si>
  <si>
    <t xml:space="preserve">744-1165  </t>
  </si>
  <si>
    <t xml:space="preserve">NEMCO/REST PR  </t>
  </si>
  <si>
    <t xml:space="preserve">SYRUP STRAWBERRY MULTI-USE SCD160BB     </t>
  </si>
  <si>
    <t>HARTLEYS/BELTON</t>
  </si>
  <si>
    <t xml:space="preserve">3714      </t>
  </si>
  <si>
    <t xml:space="preserve">BEEF TRIPE SCALDED (PANZA DE RES)       </t>
  </si>
  <si>
    <t xml:space="preserve">BEEF TRIPE HONEYCOMB FRZ (PANZA DE RES) </t>
  </si>
  <si>
    <t xml:space="preserve">221036    </t>
  </si>
  <si>
    <t xml:space="preserve">20122     </t>
  </si>
  <si>
    <t xml:space="preserve">FRY FRENCH KK 1/2" GRADE A              </t>
  </si>
  <si>
    <t xml:space="preserve">FRY FRENCH KK GRADE A 1/2" OVENABLE     </t>
  </si>
  <si>
    <t xml:space="preserve">35115     </t>
  </si>
  <si>
    <t xml:space="preserve">30558     </t>
  </si>
  <si>
    <t xml:space="preserve">658933    </t>
  </si>
  <si>
    <t xml:space="preserve">OIL PEANUT NO TRANS FAT                 </t>
  </si>
  <si>
    <t xml:space="preserve">BANANA PEPPER RING 3/8"                 </t>
  </si>
  <si>
    <t>HARVEST OF EDEN</t>
  </si>
  <si>
    <t xml:space="preserve">PICKLE WHOLE SWT GHERKIN 90/150         </t>
  </si>
  <si>
    <t xml:space="preserve">01350     </t>
  </si>
  <si>
    <t xml:space="preserve">KAISER         </t>
  </si>
  <si>
    <t xml:space="preserve">NI JELLY APPLE SPREAD                   </t>
  </si>
  <si>
    <t xml:space="preserve">136014    </t>
  </si>
  <si>
    <t xml:space="preserve">LAWRENCE FOODS </t>
  </si>
  <si>
    <t xml:space="preserve">SALSA MILD THICK &amp; CHUNKY               </t>
  </si>
  <si>
    <t xml:space="preserve">07902     </t>
  </si>
  <si>
    <t xml:space="preserve">LA VICTORIA    </t>
  </si>
  <si>
    <t xml:space="preserve">06271*    </t>
  </si>
  <si>
    <t xml:space="preserve">MARG HOLMES    </t>
  </si>
  <si>
    <t>4820068888</t>
  </si>
  <si>
    <t xml:space="preserve">1628      </t>
  </si>
  <si>
    <t xml:space="preserve">TOMATO FILLET STRIP 74-40               </t>
  </si>
  <si>
    <t xml:space="preserve">20611     </t>
  </si>
  <si>
    <t xml:space="preserve">442853    </t>
  </si>
  <si>
    <t xml:space="preserve">3655      </t>
  </si>
  <si>
    <t xml:space="preserve">3624      </t>
  </si>
  <si>
    <t xml:space="preserve">3631      </t>
  </si>
  <si>
    <t xml:space="preserve">3617      </t>
  </si>
  <si>
    <t xml:space="preserve">ICE CREAM COFFEE                        </t>
  </si>
  <si>
    <t xml:space="preserve">516/13581 </t>
  </si>
  <si>
    <t>BLUE BELL/PURIT</t>
  </si>
  <si>
    <t xml:space="preserve">3648      </t>
  </si>
  <si>
    <t xml:space="preserve">72683     </t>
  </si>
  <si>
    <t xml:space="preserve">NI SAUCE APPLE CINNAMON UNSWEETNED CUP  </t>
  </si>
  <si>
    <t xml:space="preserve">ASA100132 </t>
  </si>
  <si>
    <t xml:space="preserve">SAUSAGE BISCUIT 10 CT                   </t>
  </si>
  <si>
    <t xml:space="preserve">749117    </t>
  </si>
  <si>
    <t xml:space="preserve">G6032     </t>
  </si>
  <si>
    <t xml:space="preserve">PORK RIB STLOUIS 2.5-2.75               </t>
  </si>
  <si>
    <t xml:space="preserve">NI MIX MUFFIN VARIETY WG                </t>
  </si>
  <si>
    <t xml:space="preserve">31529     </t>
  </si>
  <si>
    <t xml:space="preserve">DRINK ENERGY RED BULL                   </t>
  </si>
  <si>
    <t xml:space="preserve">MCX01     </t>
  </si>
  <si>
    <t xml:space="preserve">PICKLE FRIES BATTERED SPICY             </t>
  </si>
  <si>
    <t xml:space="preserve">SPICE FRUIT SEASONING TAJIN             </t>
  </si>
  <si>
    <t xml:space="preserve">ICE CREAM SQUARES                       </t>
  </si>
  <si>
    <t xml:space="preserve">10 JUG </t>
  </si>
  <si>
    <t xml:space="preserve">KETCHUP PLAS JUG W PUMP                 </t>
  </si>
  <si>
    <t xml:space="preserve">REDY59P   </t>
  </si>
  <si>
    <t xml:space="preserve">TORTL CORN 4.5" WHITE TAQUITO TABLE     </t>
  </si>
  <si>
    <t xml:space="preserve">2004732   </t>
  </si>
  <si>
    <t xml:space="preserve">2001683   </t>
  </si>
  <si>
    <t xml:space="preserve">2004734   </t>
  </si>
  <si>
    <t xml:space="preserve">2002202   </t>
  </si>
  <si>
    <t xml:space="preserve">BEEF CRUMBLE FC IQF CN=2MT              </t>
  </si>
  <si>
    <t xml:space="preserve">CN15401L  </t>
  </si>
  <si>
    <t xml:space="preserve">RAISIN WATERMELON SOUR RAISELS BAGS     </t>
  </si>
  <si>
    <t xml:space="preserve">RAISIN FRUIT SPLASH SOUR RAISELS BAGS   </t>
  </si>
  <si>
    <t>0000097726</t>
  </si>
  <si>
    <t xml:space="preserve">MEATLOAF RTC                            </t>
  </si>
  <si>
    <t xml:space="preserve">PASTA SHEETS                            </t>
  </si>
  <si>
    <t xml:space="preserve">74849     </t>
  </si>
  <si>
    <t xml:space="preserve">BERNARDI       </t>
  </si>
  <si>
    <t xml:space="preserve">TORTL FLOUR 10" PRESSED WG CN=2.5GE     </t>
  </si>
  <si>
    <t xml:space="preserve">PIZZA PEPP TUR COIN 4X6 WW =2MT&amp;2GE     </t>
  </si>
  <si>
    <t>C96WWTP4X6</t>
  </si>
  <si>
    <t xml:space="preserve">BREAD LEMON LOAF 51%WW =1GR IW          </t>
  </si>
  <si>
    <t xml:space="preserve">7059      </t>
  </si>
  <si>
    <t xml:space="preserve">SAUCE BBQ NO HFCS PLAS JUG W PUMP       </t>
  </si>
  <si>
    <t xml:space="preserve">MUSTARD YELLOW JUG W PUMP               </t>
  </si>
  <si>
    <t>RED2A9PC04</t>
  </si>
  <si>
    <t xml:space="preserve">KINDS COMMAND  </t>
  </si>
  <si>
    <t xml:space="preserve">TOMATO PLUM WP W FR BASIL "NATURALE"    </t>
  </si>
  <si>
    <t xml:space="preserve">13761     </t>
  </si>
  <si>
    <t xml:space="preserve">ALTA CUCINA    </t>
  </si>
  <si>
    <t xml:space="preserve">CRACKER OYSTER IW LRG NE STYLE          </t>
  </si>
  <si>
    <t>3010012728</t>
  </si>
  <si>
    <t xml:space="preserve">PEPPER GREEN BELL DEHYDRATED 11760      </t>
  </si>
  <si>
    <t xml:space="preserve">NI WAFFLE MINI MPLE BUTRY IW WG CN=2GE  </t>
  </si>
  <si>
    <t xml:space="preserve">ROLL SHEET UNSLICED CLUSTER             </t>
  </si>
  <si>
    <t xml:space="preserve">3916      </t>
  </si>
  <si>
    <t xml:space="preserve">KLOSTERMAN     </t>
  </si>
  <si>
    <t xml:space="preserve">TATER TOT                               </t>
  </si>
  <si>
    <t xml:space="preserve">POTATO MASHED SEASONED BIB              </t>
  </si>
  <si>
    <t xml:space="preserve">*NI* FRANK BEEF 8-1 6" CN=2MT WIENER    </t>
  </si>
  <si>
    <t xml:space="preserve">16715     </t>
  </si>
  <si>
    <t xml:space="preserve">NI SCONE MIXED BERRY WG =2GE            </t>
  </si>
  <si>
    <t xml:space="preserve">21411     </t>
  </si>
  <si>
    <t xml:space="preserve">RICH'S         </t>
  </si>
  <si>
    <t xml:space="preserve">NI SCONE CINNAMON CHIP WG =2GE          </t>
  </si>
  <si>
    <t xml:space="preserve">21410     </t>
  </si>
  <si>
    <t xml:space="preserve">BUN HOT DOG PREMIUM FLUFFY 8000         </t>
  </si>
  <si>
    <t xml:space="preserve">3765      </t>
  </si>
  <si>
    <t xml:space="preserve">NI PANCAKE BITES IW 2 GE                </t>
  </si>
  <si>
    <t xml:space="preserve">1673      </t>
  </si>
  <si>
    <t xml:space="preserve">NI SANDWICH MAPLE PANCAKE CHIC SAUS CH  </t>
  </si>
  <si>
    <t xml:space="preserve">9126      </t>
  </si>
  <si>
    <t xml:space="preserve">NI SAUCE APPLE UNSWEET CUP              </t>
  </si>
  <si>
    <t xml:space="preserve">ASA10001  </t>
  </si>
  <si>
    <t xml:space="preserve">NI SAUCE APPLE STRAWB UNSWEET CUP       </t>
  </si>
  <si>
    <t xml:space="preserve">ASA10014  </t>
  </si>
  <si>
    <t>35.27 Z</t>
  </si>
  <si>
    <t xml:space="preserve">BREAD PANINI 5/8" MULTIGRAIN 16 SL      </t>
  </si>
  <si>
    <t xml:space="preserve">BEEF WIENER MINI SPINNER SNAP           </t>
  </si>
  <si>
    <t xml:space="preserve">DOUGH CROISSANT CHOCOLATE SWIRLED       </t>
  </si>
  <si>
    <t xml:space="preserve">PIZZA PEPP WG SLI 8-CUT CN=2MT&amp;2GE      </t>
  </si>
  <si>
    <t xml:space="preserve">78654     </t>
  </si>
  <si>
    <t>4.46 OZ</t>
  </si>
  <si>
    <t xml:space="preserve">SANDWICH TURK PEPP IW WG=2MT&amp;2GE        </t>
  </si>
  <si>
    <t xml:space="preserve">55293     </t>
  </si>
  <si>
    <t xml:space="preserve">SANDWICH FIESTADA BEEF IW WG=2M&amp;2GE     </t>
  </si>
  <si>
    <t xml:space="preserve">55291     </t>
  </si>
  <si>
    <t xml:space="preserve">SANDWICH BUFF CHIX IW WG=2MT&amp;2GE        </t>
  </si>
  <si>
    <t xml:space="preserve">55292     </t>
  </si>
  <si>
    <t xml:space="preserve">EGG BAKE TURK SAUS W/CHED CHS=1.5MT     </t>
  </si>
  <si>
    <t xml:space="preserve">40265     </t>
  </si>
  <si>
    <t xml:space="preserve">VEGETABLE ITALIAN BLEND                 </t>
  </si>
  <si>
    <t xml:space="preserve">188872    </t>
  </si>
  <si>
    <t xml:space="preserve">BRUSSEL SPROUT HALVED BATRD SEASONED    </t>
  </si>
  <si>
    <t xml:space="preserve">DRESSING RANCH CUP RS RF KOSHER         </t>
  </si>
  <si>
    <t xml:space="preserve">77013     </t>
  </si>
  <si>
    <t xml:space="preserve">DRESSING RANCH LIGHT CUPS SS            </t>
  </si>
  <si>
    <t xml:space="preserve">357156    </t>
  </si>
  <si>
    <t xml:space="preserve">DIP CHEESE SPINACH ARTICHOKE            </t>
  </si>
  <si>
    <t xml:space="preserve">305081    </t>
  </si>
  <si>
    <t xml:space="preserve">NI BASIL GROUND                         </t>
  </si>
  <si>
    <t xml:space="preserve">FAB045616 </t>
  </si>
  <si>
    <t xml:space="preserve">66561     </t>
  </si>
  <si>
    <t xml:space="preserve">ONION CHOPPED DEHYDRATED                </t>
  </si>
  <si>
    <t xml:space="preserve">FAB553616 </t>
  </si>
  <si>
    <t xml:space="preserve">ROLL MINI SLIDER 2.5 SQUARE             </t>
  </si>
  <si>
    <t xml:space="preserve">40029100  </t>
  </si>
  <si>
    <t xml:space="preserve">SHRIMP HEAD ON 30/40 WHITE RAW          </t>
  </si>
  <si>
    <t xml:space="preserve">NI FLAVOR ENHANCER MSG                  </t>
  </si>
  <si>
    <t xml:space="preserve">1149880   </t>
  </si>
  <si>
    <t xml:space="preserve">ACCENT         </t>
  </si>
  <si>
    <t xml:space="preserve">BUN SLIDER MINI WHITE SLI ROUND         </t>
  </si>
  <si>
    <t xml:space="preserve">3743      </t>
  </si>
  <si>
    <t xml:space="preserve">SHRIMP RAW T/OFF 26/30 PD               </t>
  </si>
  <si>
    <t xml:space="preserve">7301060   </t>
  </si>
  <si>
    <t xml:space="preserve">SHRIMP RAW T/ON 21/25 PD                </t>
  </si>
  <si>
    <t xml:space="preserve">7302040   </t>
  </si>
  <si>
    <t xml:space="preserve">SHRIMP RAW T/ON 26/30 PD                </t>
  </si>
  <si>
    <t xml:space="preserve">7302056   </t>
  </si>
  <si>
    <t>7.20 OZ</t>
  </si>
  <si>
    <t xml:space="preserve">JUICE CRANBERRY CANNED 100%             </t>
  </si>
  <si>
    <t xml:space="preserve">02006     </t>
  </si>
  <si>
    <t xml:space="preserve">JUICE ORANGE CANNED 100%                </t>
  </si>
  <si>
    <t xml:space="preserve">02219     </t>
  </si>
  <si>
    <t xml:space="preserve">JUICE WHITE GRAPEFRT CANNED 100%        </t>
  </si>
  <si>
    <t xml:space="preserve">02013     </t>
  </si>
  <si>
    <t xml:space="preserve">SHRIMP RAW T/OFF 21/25 PDQ              </t>
  </si>
  <si>
    <t xml:space="preserve">7301050   </t>
  </si>
  <si>
    <t xml:space="preserve">BEAVER STREET  </t>
  </si>
  <si>
    <t xml:space="preserve">MILK WHOLE 1/2 PINT BEV                 </t>
  </si>
  <si>
    <t xml:space="preserve">100116    </t>
  </si>
  <si>
    <t xml:space="preserve">BEVERAGE GINGER ALE PLASTIC             </t>
  </si>
  <si>
    <t xml:space="preserve">3642      </t>
  </si>
  <si>
    <t xml:space="preserve">BEVERAGE CLUB SODA PLASTIC              </t>
  </si>
  <si>
    <t xml:space="preserve">3413      </t>
  </si>
  <si>
    <t xml:space="preserve">BEVERAGE TONIC WATER PLASTIC            </t>
  </si>
  <si>
    <t xml:space="preserve">3659      </t>
  </si>
  <si>
    <t xml:space="preserve">41246     </t>
  </si>
  <si>
    <t xml:space="preserve">1.00520   </t>
  </si>
  <si>
    <t xml:space="preserve">PIE PECAN  6/38 OZ                      </t>
  </si>
  <si>
    <t xml:space="preserve">997003    </t>
  </si>
  <si>
    <t xml:space="preserve">PIZZA BKFST GRAVY BEEF BULK=1MT&amp;1GE     </t>
  </si>
  <si>
    <t xml:space="preserve">90303     </t>
  </si>
  <si>
    <t xml:space="preserve">JUICE APPLE CANNED 100%                 </t>
  </si>
  <si>
    <t xml:space="preserve">02218     </t>
  </si>
  <si>
    <t xml:space="preserve">RICE CILATRO LIME &amp; CORN FIEST BLEND    </t>
  </si>
  <si>
    <t xml:space="preserve">048589    </t>
  </si>
  <si>
    <t xml:space="preserve">GOOD GRAINS    </t>
  </si>
  <si>
    <t>2.15 OZ</t>
  </si>
  <si>
    <t xml:space="preserve">BREADSTICK W/MOZZ 5" W/BAG WG=1MT&amp;1GE   </t>
  </si>
  <si>
    <t xml:space="preserve">702210    </t>
  </si>
  <si>
    <t xml:space="preserve">JUICE TRIPPLE BERRY BLAST 100% JUICE    </t>
  </si>
  <si>
    <t xml:space="preserve">JUICE BERRY CITRUS BREEZE 100% JUICE    </t>
  </si>
  <si>
    <t xml:space="preserve">CHIP POTATO REGULAR BULK                </t>
  </si>
  <si>
    <t xml:space="preserve">NI CHIP RIDGED RUFFLES BULK             </t>
  </si>
  <si>
    <t xml:space="preserve">47736     </t>
  </si>
  <si>
    <t xml:space="preserve">FRY FRENCH KK 1/2" B GRADE              </t>
  </si>
  <si>
    <t xml:space="preserve">9012887   </t>
  </si>
  <si>
    <t>26.3 OZ</t>
  </si>
  <si>
    <t xml:space="preserve">CRACKER GOLDFISH CHEDDAR BULK           </t>
  </si>
  <si>
    <t xml:space="preserve">0005477   </t>
  </si>
  <si>
    <t>REPPERIDGE FARM</t>
  </si>
  <si>
    <t xml:space="preserve">BEEF STRIP NEW YORK 0X1 PRIME           </t>
  </si>
  <si>
    <t xml:space="preserve">4459      </t>
  </si>
  <si>
    <t xml:space="preserve">Discount Price </t>
  </si>
  <si>
    <t xml:space="preserve"> Discount</t>
  </si>
  <si>
    <t>**Please note: Some items may not be readily available. Please contact IWC sales rep for more information on a specific item.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</si>
</sst>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 applyBorder="0"/>
    <xf numFmtId="0" fontId="4" fillId="0" borderId="0"/>
    <xf numFmtId="0" fontId="6" fillId="0" borderId="0"/>
  </cellStyleXfs>
  <cellXfs count="19">
    <xf numFmtId="0" fontId="0" fillId="0" borderId="0" xfId="0"/>
    <xf numFmtId="0" fontId="5" fillId="2" borderId="1" xfId="1" applyFont="1" applyFill="1" applyBorder="1" applyAlignment="1">
      <alignment horizontal="center"/>
    </xf>
    <xf numFmtId="4" fontId="0" fillId="0" borderId="0" xfId="0" applyNumberFormat="1"/>
    <xf numFmtId="4" fontId="5" fillId="2" borderId="1" xfId="1" applyNumberFormat="1" applyFont="1" applyFill="1" applyBorder="1" applyAlignment="1">
      <alignment horizontal="center"/>
    </xf>
    <xf numFmtId="0" fontId="7" fillId="0" borderId="2" xfId="2" applyFont="1" applyBorder="1" applyAlignment="1">
      <alignment wrapText="1"/>
    </xf>
    <xf numFmtId="164" fontId="7" fillId="0" borderId="2" xfId="2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</cellXfs>
  <cellStyles count="3">
    <cellStyle name="Normal" xfId="0" builtinId="0"/>
    <cellStyle name="Normal_Report" xfId="1" xr:uid="{0675B24D-E9C3-4BC2-97BF-8BACD234C1B6}"/>
    <cellStyle name="Normal_Report_1" xfId="2" xr:uid="{5B1D7FD1-17C3-4DF8-9110-C6D1D447F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F013-B0D3-4745-9573-6B99C5C72210}">
  <dimension ref="A1:J3468"/>
  <sheetViews>
    <sheetView tabSelected="1" workbookViewId="0">
      <selection activeCell="A8" sqref="A8"/>
    </sheetView>
  </sheetViews>
  <sheetFormatPr defaultRowHeight="15" x14ac:dyDescent="0.25"/>
  <cols>
    <col min="1" max="3" width="9.140625" style="6"/>
    <col min="4" max="4" width="46.42578125" bestFit="1" customWidth="1"/>
    <col min="5" max="5" width="13.42578125" bestFit="1" customWidth="1"/>
    <col min="6" max="6" width="20.28515625" bestFit="1" customWidth="1"/>
    <col min="7" max="7" width="11" style="7" customWidth="1"/>
    <col min="8" max="8" width="9.140625" style="2" customWidth="1"/>
    <col min="9" max="9" width="12.7109375" style="12" customWidth="1"/>
    <col min="10" max="10" width="12.7109375" style="12" bestFit="1" customWidth="1"/>
  </cols>
  <sheetData>
    <row r="1" spans="1:10" ht="23.25" customHeight="1" x14ac:dyDescent="0.4">
      <c r="A1" s="15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5"/>
      <c r="H1" s="15" t="s">
        <v>0</v>
      </c>
      <c r="I1" s="8"/>
    </row>
    <row r="2" spans="1:10" ht="23.25" customHeight="1" x14ac:dyDescent="0.3">
      <c r="A2" s="16" t="s">
        <v>1</v>
      </c>
      <c r="B2" s="16" t="s">
        <v>1</v>
      </c>
      <c r="C2" s="16" t="s">
        <v>1</v>
      </c>
      <c r="D2" s="16" t="s">
        <v>1</v>
      </c>
      <c r="E2" s="16" t="s">
        <v>1</v>
      </c>
      <c r="F2" s="16" t="s">
        <v>1</v>
      </c>
      <c r="G2" s="16"/>
      <c r="H2" s="16" t="s">
        <v>1</v>
      </c>
      <c r="I2" s="9"/>
    </row>
    <row r="3" spans="1:10" ht="15" customHeight="1" x14ac:dyDescent="0.3">
      <c r="A3" s="16" t="s">
        <v>2</v>
      </c>
      <c r="B3" s="16" t="s">
        <v>2</v>
      </c>
      <c r="C3" s="16" t="s">
        <v>2</v>
      </c>
      <c r="D3" s="16" t="s">
        <v>2</v>
      </c>
      <c r="E3" s="16" t="s">
        <v>2</v>
      </c>
      <c r="F3" s="16" t="s">
        <v>2</v>
      </c>
      <c r="G3" s="16"/>
      <c r="H3" s="16" t="s">
        <v>2</v>
      </c>
      <c r="I3" s="10"/>
    </row>
    <row r="4" spans="1:10" ht="15" customHeight="1" x14ac:dyDescent="0.25">
      <c r="A4" s="17"/>
      <c r="B4" s="17"/>
      <c r="C4" s="17"/>
      <c r="D4" s="17"/>
      <c r="E4" s="17"/>
      <c r="F4" s="17"/>
      <c r="G4" s="17"/>
      <c r="H4" s="17"/>
      <c r="I4" s="10"/>
    </row>
    <row r="5" spans="1:10" ht="15" customHeight="1" x14ac:dyDescent="0.25">
      <c r="A5" s="18" t="s">
        <v>8079</v>
      </c>
      <c r="B5" s="18"/>
      <c r="C5" s="18"/>
      <c r="D5" s="18"/>
      <c r="E5" s="18"/>
      <c r="F5" s="18"/>
      <c r="G5" s="18"/>
      <c r="H5" s="18"/>
    </row>
    <row r="6" spans="1:10" ht="15" customHeight="1" x14ac:dyDescent="0.25"/>
    <row r="7" spans="1:10" ht="15" customHeight="1" x14ac:dyDescent="0.25">
      <c r="A7" s="1" t="s">
        <v>3</v>
      </c>
      <c r="B7" s="1" t="s">
        <v>4</v>
      </c>
      <c r="C7" s="1" t="s">
        <v>5</v>
      </c>
      <c r="D7" s="1" t="s">
        <v>39</v>
      </c>
      <c r="E7" s="1" t="s">
        <v>6</v>
      </c>
      <c r="F7" s="1" t="s">
        <v>7</v>
      </c>
      <c r="G7" s="3" t="s">
        <v>7807</v>
      </c>
      <c r="H7" s="3" t="s">
        <v>7806</v>
      </c>
      <c r="I7" s="11" t="s">
        <v>8077</v>
      </c>
      <c r="J7" s="11" t="s">
        <v>8078</v>
      </c>
    </row>
    <row r="8" spans="1:10" ht="15" customHeight="1" x14ac:dyDescent="0.25">
      <c r="A8" s="14">
        <v>21</v>
      </c>
      <c r="B8" s="14">
        <v>1</v>
      </c>
      <c r="C8" s="14" t="s">
        <v>40</v>
      </c>
      <c r="D8" s="4" t="s">
        <v>41</v>
      </c>
      <c r="E8" s="4" t="s">
        <v>42</v>
      </c>
      <c r="F8" s="4" t="s">
        <v>43</v>
      </c>
      <c r="G8" s="14" t="s">
        <v>7808</v>
      </c>
      <c r="H8" s="5">
        <v>26.935897435897434</v>
      </c>
      <c r="I8" s="13">
        <v>24.242307692307691</v>
      </c>
      <c r="J8" s="13">
        <f t="shared" ref="J8:J71" si="0">H8-I8</f>
        <v>2.6935897435897438</v>
      </c>
    </row>
    <row r="9" spans="1:10" ht="15" customHeight="1" x14ac:dyDescent="0.25">
      <c r="A9" s="14">
        <v>23</v>
      </c>
      <c r="B9" s="14">
        <v>6</v>
      </c>
      <c r="C9" s="14" t="s">
        <v>44</v>
      </c>
      <c r="D9" s="4" t="s">
        <v>45</v>
      </c>
      <c r="E9" s="4" t="s">
        <v>46</v>
      </c>
      <c r="F9" s="4" t="s">
        <v>47</v>
      </c>
      <c r="G9" s="14" t="s">
        <v>7808</v>
      </c>
      <c r="H9" s="5">
        <v>54.92307692307692</v>
      </c>
      <c r="I9" s="13">
        <v>49.430769230769229</v>
      </c>
      <c r="J9" s="13">
        <f t="shared" si="0"/>
        <v>5.4923076923076906</v>
      </c>
    </row>
    <row r="10" spans="1:10" ht="15" customHeight="1" x14ac:dyDescent="0.25">
      <c r="A10" s="14">
        <v>25</v>
      </c>
      <c r="B10" s="14">
        <v>1</v>
      </c>
      <c r="C10" s="14" t="s">
        <v>40</v>
      </c>
      <c r="D10" s="4" t="s">
        <v>48</v>
      </c>
      <c r="E10" s="4" t="s">
        <v>49</v>
      </c>
      <c r="F10" s="4" t="s">
        <v>50</v>
      </c>
      <c r="G10" s="14" t="s">
        <v>7808</v>
      </c>
      <c r="H10" s="5">
        <v>44.333333333333329</v>
      </c>
      <c r="I10" s="13">
        <v>39.900000000000006</v>
      </c>
      <c r="J10" s="13">
        <f t="shared" si="0"/>
        <v>4.4333333333333229</v>
      </c>
    </row>
    <row r="11" spans="1:10" ht="15" customHeight="1" x14ac:dyDescent="0.25">
      <c r="A11" s="14">
        <v>26</v>
      </c>
      <c r="B11" s="14">
        <v>6</v>
      </c>
      <c r="C11" s="14" t="s">
        <v>51</v>
      </c>
      <c r="D11" s="4" t="s">
        <v>7809</v>
      </c>
      <c r="E11" s="4" t="s">
        <v>52</v>
      </c>
      <c r="F11" s="4" t="s">
        <v>53</v>
      </c>
      <c r="G11" s="14" t="s">
        <v>7808</v>
      </c>
      <c r="H11" s="5">
        <v>42.051282051282044</v>
      </c>
      <c r="I11" s="13">
        <v>37.846153846153847</v>
      </c>
      <c r="J11" s="13">
        <f t="shared" si="0"/>
        <v>4.2051282051281973</v>
      </c>
    </row>
    <row r="12" spans="1:10" ht="15" customHeight="1" x14ac:dyDescent="0.25">
      <c r="A12" s="14">
        <v>28</v>
      </c>
      <c r="B12" s="14">
        <v>6</v>
      </c>
      <c r="C12" s="14" t="s">
        <v>54</v>
      </c>
      <c r="D12" s="4" t="s">
        <v>55</v>
      </c>
      <c r="E12" s="4" t="s">
        <v>56</v>
      </c>
      <c r="F12" s="4" t="s">
        <v>50</v>
      </c>
      <c r="G12" s="14" t="s">
        <v>7808</v>
      </c>
      <c r="H12" s="5">
        <v>68.07692307692308</v>
      </c>
      <c r="I12" s="13">
        <v>61.269230769230766</v>
      </c>
      <c r="J12" s="13">
        <f t="shared" si="0"/>
        <v>6.8076923076923137</v>
      </c>
    </row>
    <row r="13" spans="1:10" ht="15" customHeight="1" x14ac:dyDescent="0.25">
      <c r="A13" s="14">
        <v>29</v>
      </c>
      <c r="B13" s="14">
        <v>16</v>
      </c>
      <c r="C13" s="14" t="s">
        <v>57</v>
      </c>
      <c r="D13" s="4" t="s">
        <v>58</v>
      </c>
      <c r="E13" s="4" t="s">
        <v>59</v>
      </c>
      <c r="F13" s="4" t="s">
        <v>53</v>
      </c>
      <c r="G13" s="14" t="s">
        <v>7808</v>
      </c>
      <c r="H13" s="5">
        <v>33.013157894736842</v>
      </c>
      <c r="I13" s="13">
        <v>29.711842105263159</v>
      </c>
      <c r="J13" s="13">
        <f t="shared" si="0"/>
        <v>3.3013157894736835</v>
      </c>
    </row>
    <row r="14" spans="1:10" ht="15" customHeight="1" x14ac:dyDescent="0.25">
      <c r="A14" s="14">
        <v>38</v>
      </c>
      <c r="B14" s="14">
        <v>16</v>
      </c>
      <c r="C14" s="14" t="s">
        <v>60</v>
      </c>
      <c r="D14" s="4" t="s">
        <v>61</v>
      </c>
      <c r="E14" s="4" t="s">
        <v>62</v>
      </c>
      <c r="F14" s="4" t="s">
        <v>50</v>
      </c>
      <c r="G14" s="14" t="s">
        <v>7808</v>
      </c>
      <c r="H14" s="5">
        <v>40.94736842105263</v>
      </c>
      <c r="I14" s="13">
        <v>36.852631578947367</v>
      </c>
      <c r="J14" s="13">
        <f t="shared" si="0"/>
        <v>4.094736842105263</v>
      </c>
    </row>
    <row r="15" spans="1:10" ht="15" customHeight="1" x14ac:dyDescent="0.25">
      <c r="A15" s="14">
        <v>51</v>
      </c>
      <c r="B15" s="14">
        <v>1</v>
      </c>
      <c r="C15" s="14" t="s">
        <v>63</v>
      </c>
      <c r="D15" s="4" t="s">
        <v>64</v>
      </c>
      <c r="E15" s="4" t="s">
        <v>65</v>
      </c>
      <c r="F15" s="4" t="s">
        <v>66</v>
      </c>
      <c r="G15" s="14" t="s">
        <v>7808</v>
      </c>
      <c r="H15" s="5">
        <v>46.730769230769226</v>
      </c>
      <c r="I15" s="13">
        <v>42.057692307692307</v>
      </c>
      <c r="J15" s="13">
        <f t="shared" si="0"/>
        <v>4.6730769230769198</v>
      </c>
    </row>
    <row r="16" spans="1:10" ht="15" customHeight="1" x14ac:dyDescent="0.25">
      <c r="A16" s="14">
        <v>54</v>
      </c>
      <c r="B16" s="14">
        <v>8</v>
      </c>
      <c r="C16" s="14" t="s">
        <v>67</v>
      </c>
      <c r="D16" s="4" t="s">
        <v>68</v>
      </c>
      <c r="E16" s="4" t="s">
        <v>69</v>
      </c>
      <c r="F16" s="4" t="s">
        <v>53</v>
      </c>
      <c r="G16" s="14" t="s">
        <v>7808</v>
      </c>
      <c r="H16" s="5">
        <v>62.397260273972606</v>
      </c>
      <c r="I16" s="13">
        <v>56.157534246575345</v>
      </c>
      <c r="J16" s="13">
        <f t="shared" si="0"/>
        <v>6.2397260273972606</v>
      </c>
    </row>
    <row r="17" spans="1:10" ht="15" customHeight="1" x14ac:dyDescent="0.25">
      <c r="A17" s="14">
        <v>58</v>
      </c>
      <c r="B17" s="14">
        <v>9</v>
      </c>
      <c r="C17" s="14" t="s">
        <v>70</v>
      </c>
      <c r="D17" s="4" t="s">
        <v>71</v>
      </c>
      <c r="E17" s="4" t="s">
        <v>72</v>
      </c>
      <c r="F17" s="4" t="s">
        <v>73</v>
      </c>
      <c r="G17" s="14" t="s">
        <v>7808</v>
      </c>
      <c r="H17" s="5">
        <v>35.692307692307693</v>
      </c>
      <c r="I17" s="13">
        <v>32.123076923076923</v>
      </c>
      <c r="J17" s="13">
        <f t="shared" si="0"/>
        <v>3.5692307692307708</v>
      </c>
    </row>
    <row r="18" spans="1:10" ht="15" customHeight="1" x14ac:dyDescent="0.25">
      <c r="A18" s="14">
        <v>60</v>
      </c>
      <c r="B18" s="14">
        <v>1</v>
      </c>
      <c r="C18" s="14" t="s">
        <v>74</v>
      </c>
      <c r="D18" s="4" t="s">
        <v>75</v>
      </c>
      <c r="E18" s="4" t="s">
        <v>76</v>
      </c>
      <c r="F18" s="4" t="s">
        <v>77</v>
      </c>
      <c r="G18" s="14" t="s">
        <v>7808</v>
      </c>
      <c r="H18" s="5">
        <v>88.23684210526315</v>
      </c>
      <c r="I18" s="13">
        <v>79.413157894736841</v>
      </c>
      <c r="J18" s="13">
        <f t="shared" si="0"/>
        <v>8.8236842105263094</v>
      </c>
    </row>
    <row r="19" spans="1:10" ht="15" customHeight="1" x14ac:dyDescent="0.25">
      <c r="A19" s="14">
        <v>69</v>
      </c>
      <c r="B19" s="14">
        <v>1</v>
      </c>
      <c r="C19" s="14" t="s">
        <v>78</v>
      </c>
      <c r="D19" s="4" t="s">
        <v>79</v>
      </c>
      <c r="E19" s="4" t="s">
        <v>80</v>
      </c>
      <c r="F19" s="4" t="s">
        <v>81</v>
      </c>
      <c r="G19" s="14" t="s">
        <v>7808</v>
      </c>
      <c r="H19" s="5">
        <v>25.333333333333336</v>
      </c>
      <c r="I19" s="13">
        <v>22.8</v>
      </c>
      <c r="J19" s="13">
        <f t="shared" si="0"/>
        <v>2.533333333333335</v>
      </c>
    </row>
    <row r="20" spans="1:10" ht="15" customHeight="1" x14ac:dyDescent="0.25">
      <c r="A20" s="14">
        <v>71</v>
      </c>
      <c r="B20" s="14">
        <v>500</v>
      </c>
      <c r="C20" s="14" t="s">
        <v>82</v>
      </c>
      <c r="D20" s="4" t="s">
        <v>83</v>
      </c>
      <c r="E20" s="4" t="s">
        <v>84</v>
      </c>
      <c r="F20" s="4" t="s">
        <v>50</v>
      </c>
      <c r="G20" s="14" t="s">
        <v>7808</v>
      </c>
      <c r="H20" s="5">
        <v>118.59740259740258</v>
      </c>
      <c r="I20" s="13">
        <v>106.73766233766233</v>
      </c>
      <c r="J20" s="13">
        <f t="shared" si="0"/>
        <v>11.859740259740249</v>
      </c>
    </row>
    <row r="21" spans="1:10" ht="15" customHeight="1" x14ac:dyDescent="0.25">
      <c r="A21" s="14">
        <v>72</v>
      </c>
      <c r="B21" s="14">
        <v>1</v>
      </c>
      <c r="C21" s="14" t="s">
        <v>85</v>
      </c>
      <c r="D21" s="4" t="s">
        <v>86</v>
      </c>
      <c r="E21" s="4" t="s">
        <v>87</v>
      </c>
      <c r="F21" s="4" t="s">
        <v>73</v>
      </c>
      <c r="G21" s="14" t="s">
        <v>7808</v>
      </c>
      <c r="H21" s="5">
        <v>24.358974358974361</v>
      </c>
      <c r="I21" s="13">
        <v>21.923076923076923</v>
      </c>
      <c r="J21" s="13">
        <f t="shared" si="0"/>
        <v>2.4358974358974379</v>
      </c>
    </row>
    <row r="22" spans="1:10" ht="15" customHeight="1" x14ac:dyDescent="0.25">
      <c r="A22" s="14">
        <v>73</v>
      </c>
      <c r="B22" s="14">
        <v>1000</v>
      </c>
      <c r="C22" s="14" t="s">
        <v>88</v>
      </c>
      <c r="D22" s="4" t="s">
        <v>89</v>
      </c>
      <c r="E22" s="4" t="s">
        <v>90</v>
      </c>
      <c r="F22" s="4" t="s">
        <v>50</v>
      </c>
      <c r="G22" s="14" t="s">
        <v>7808</v>
      </c>
      <c r="H22" s="5">
        <v>59.205128205128204</v>
      </c>
      <c r="I22" s="13">
        <v>53.284615384615385</v>
      </c>
      <c r="J22" s="13">
        <f t="shared" si="0"/>
        <v>5.920512820512819</v>
      </c>
    </row>
    <row r="23" spans="1:10" ht="15" customHeight="1" x14ac:dyDescent="0.25">
      <c r="A23" s="14">
        <v>76</v>
      </c>
      <c r="B23" s="14">
        <v>1000</v>
      </c>
      <c r="C23" s="14" t="s">
        <v>91</v>
      </c>
      <c r="D23" s="4" t="s">
        <v>92</v>
      </c>
      <c r="E23" s="4" t="s">
        <v>93</v>
      </c>
      <c r="F23" s="4" t="s">
        <v>7810</v>
      </c>
      <c r="G23" s="14" t="s">
        <v>7808</v>
      </c>
      <c r="H23" s="5">
        <v>29.012820512820515</v>
      </c>
      <c r="I23" s="13">
        <v>26.111538461538462</v>
      </c>
      <c r="J23" s="13">
        <f t="shared" si="0"/>
        <v>2.9012820512820525</v>
      </c>
    </row>
    <row r="24" spans="1:10" ht="15" customHeight="1" x14ac:dyDescent="0.25">
      <c r="A24" s="14">
        <v>77</v>
      </c>
      <c r="B24" s="14">
        <v>6</v>
      </c>
      <c r="C24" s="14" t="s">
        <v>51</v>
      </c>
      <c r="D24" s="4" t="s">
        <v>94</v>
      </c>
      <c r="E24" s="4" t="s">
        <v>95</v>
      </c>
      <c r="F24" s="4" t="s">
        <v>50</v>
      </c>
      <c r="G24" s="14" t="s">
        <v>7808</v>
      </c>
      <c r="H24" s="5">
        <v>62.448717948717949</v>
      </c>
      <c r="I24" s="13">
        <v>56.20384615384615</v>
      </c>
      <c r="J24" s="13">
        <f t="shared" si="0"/>
        <v>6.2448717948717984</v>
      </c>
    </row>
    <row r="25" spans="1:10" ht="15" customHeight="1" x14ac:dyDescent="0.25">
      <c r="A25" s="14">
        <v>79</v>
      </c>
      <c r="B25" s="14">
        <v>12</v>
      </c>
      <c r="C25" s="14" t="s">
        <v>96</v>
      </c>
      <c r="D25" s="4" t="s">
        <v>97</v>
      </c>
      <c r="E25" s="4" t="s">
        <v>98</v>
      </c>
      <c r="F25" s="4" t="s">
        <v>99</v>
      </c>
      <c r="G25" s="14" t="s">
        <v>7808</v>
      </c>
      <c r="H25" s="5">
        <v>35.5</v>
      </c>
      <c r="I25" s="13">
        <v>31.95</v>
      </c>
      <c r="J25" s="13">
        <f t="shared" si="0"/>
        <v>3.5500000000000007</v>
      </c>
    </row>
    <row r="26" spans="1:10" ht="15" customHeight="1" x14ac:dyDescent="0.25">
      <c r="A26" s="14">
        <v>80</v>
      </c>
      <c r="B26" s="14">
        <v>9</v>
      </c>
      <c r="C26" s="14" t="s">
        <v>100</v>
      </c>
      <c r="D26" s="4" t="s">
        <v>101</v>
      </c>
      <c r="E26" s="4" t="s">
        <v>102</v>
      </c>
      <c r="F26" s="4" t="s">
        <v>73</v>
      </c>
      <c r="G26" s="14" t="s">
        <v>7808</v>
      </c>
      <c r="H26" s="5">
        <v>20.833333333333332</v>
      </c>
      <c r="I26" s="13">
        <v>18.75</v>
      </c>
      <c r="J26" s="13">
        <f t="shared" si="0"/>
        <v>2.0833333333333321</v>
      </c>
    </row>
    <row r="27" spans="1:10" ht="15" customHeight="1" x14ac:dyDescent="0.25">
      <c r="A27" s="14">
        <v>81</v>
      </c>
      <c r="B27" s="14">
        <v>1</v>
      </c>
      <c r="C27" s="14" t="s">
        <v>103</v>
      </c>
      <c r="D27" s="4" t="s">
        <v>104</v>
      </c>
      <c r="E27" s="4" t="s">
        <v>105</v>
      </c>
      <c r="F27" s="4" t="s">
        <v>106</v>
      </c>
      <c r="G27" s="14" t="s">
        <v>7808</v>
      </c>
      <c r="H27" s="5">
        <v>37.92647058823529</v>
      </c>
      <c r="I27" s="13">
        <v>34.133823529411764</v>
      </c>
      <c r="J27" s="13">
        <f t="shared" si="0"/>
        <v>3.7926470588235262</v>
      </c>
    </row>
    <row r="28" spans="1:10" ht="15" customHeight="1" x14ac:dyDescent="0.25">
      <c r="A28" s="14">
        <v>82</v>
      </c>
      <c r="B28" s="14">
        <v>360</v>
      </c>
      <c r="C28" s="14" t="s">
        <v>107</v>
      </c>
      <c r="D28" s="4" t="s">
        <v>108</v>
      </c>
      <c r="E28" s="4" t="s">
        <v>109</v>
      </c>
      <c r="F28" s="4" t="s">
        <v>99</v>
      </c>
      <c r="G28" s="14" t="s">
        <v>7808</v>
      </c>
      <c r="H28" s="5">
        <v>25.179487179487182</v>
      </c>
      <c r="I28" s="13">
        <v>22.661538461538463</v>
      </c>
      <c r="J28" s="13">
        <f t="shared" si="0"/>
        <v>2.5179487179487197</v>
      </c>
    </row>
    <row r="29" spans="1:10" ht="15" customHeight="1" x14ac:dyDescent="0.25">
      <c r="A29" s="14">
        <v>83</v>
      </c>
      <c r="B29" s="14">
        <v>1</v>
      </c>
      <c r="C29" s="14" t="s">
        <v>110</v>
      </c>
      <c r="D29" s="4" t="s">
        <v>111</v>
      </c>
      <c r="E29" s="4" t="s">
        <v>112</v>
      </c>
      <c r="F29" s="4" t="s">
        <v>113</v>
      </c>
      <c r="G29" s="14" t="s">
        <v>7808</v>
      </c>
      <c r="H29" s="5">
        <v>59.5</v>
      </c>
      <c r="I29" s="13">
        <v>53.55</v>
      </c>
      <c r="J29" s="13">
        <f t="shared" si="0"/>
        <v>5.9500000000000028</v>
      </c>
    </row>
    <row r="30" spans="1:10" ht="15" customHeight="1" x14ac:dyDescent="0.25">
      <c r="A30" s="14">
        <v>85</v>
      </c>
      <c r="B30" s="14">
        <v>1</v>
      </c>
      <c r="C30" s="14" t="s">
        <v>63</v>
      </c>
      <c r="D30" s="4" t="s">
        <v>114</v>
      </c>
      <c r="E30" s="4" t="s">
        <v>115</v>
      </c>
      <c r="F30" s="4" t="s">
        <v>116</v>
      </c>
      <c r="G30" s="14" t="s">
        <v>7808</v>
      </c>
      <c r="H30" s="5">
        <v>46.730769230769226</v>
      </c>
      <c r="I30" s="13">
        <v>42.057692307692307</v>
      </c>
      <c r="J30" s="13">
        <f t="shared" si="0"/>
        <v>4.6730769230769198</v>
      </c>
    </row>
    <row r="31" spans="1:10" ht="15" customHeight="1" x14ac:dyDescent="0.25">
      <c r="A31" s="14">
        <v>88</v>
      </c>
      <c r="B31" s="14">
        <v>6</v>
      </c>
      <c r="C31" s="14" t="s">
        <v>117</v>
      </c>
      <c r="D31" s="4" t="s">
        <v>118</v>
      </c>
      <c r="E31" s="4" t="s">
        <v>119</v>
      </c>
      <c r="F31" s="4" t="s">
        <v>120</v>
      </c>
      <c r="G31" s="14" t="s">
        <v>7808</v>
      </c>
      <c r="H31" s="5">
        <v>104</v>
      </c>
      <c r="I31" s="13">
        <v>93.6</v>
      </c>
      <c r="J31" s="13">
        <f t="shared" si="0"/>
        <v>10.400000000000006</v>
      </c>
    </row>
    <row r="32" spans="1:10" ht="15" customHeight="1" x14ac:dyDescent="0.25">
      <c r="A32" s="14">
        <v>91</v>
      </c>
      <c r="B32" s="14">
        <v>1</v>
      </c>
      <c r="C32" s="14" t="s">
        <v>63</v>
      </c>
      <c r="D32" s="4" t="s">
        <v>121</v>
      </c>
      <c r="E32" s="4" t="s">
        <v>122</v>
      </c>
      <c r="F32" s="4" t="s">
        <v>123</v>
      </c>
      <c r="G32" s="14" t="s">
        <v>7808</v>
      </c>
      <c r="H32" s="5">
        <v>48.653846153846153</v>
      </c>
      <c r="I32" s="13">
        <v>43.78846153846154</v>
      </c>
      <c r="J32" s="13">
        <f t="shared" si="0"/>
        <v>4.8653846153846132</v>
      </c>
    </row>
    <row r="33" spans="1:10" ht="15" customHeight="1" x14ac:dyDescent="0.25">
      <c r="A33" s="14">
        <v>92</v>
      </c>
      <c r="B33" s="14">
        <v>1</v>
      </c>
      <c r="C33" s="14" t="s">
        <v>124</v>
      </c>
      <c r="D33" s="4" t="s">
        <v>125</v>
      </c>
      <c r="E33" s="4" t="s">
        <v>126</v>
      </c>
      <c r="F33" s="4" t="s">
        <v>127</v>
      </c>
      <c r="G33" s="14" t="s">
        <v>7808</v>
      </c>
      <c r="H33" s="5">
        <v>45.602564102564102</v>
      </c>
      <c r="I33" s="13">
        <v>41.042307692307695</v>
      </c>
      <c r="J33" s="13">
        <f t="shared" si="0"/>
        <v>4.5602564102564074</v>
      </c>
    </row>
    <row r="34" spans="1:10" ht="15" customHeight="1" x14ac:dyDescent="0.25">
      <c r="A34" s="14">
        <v>93</v>
      </c>
      <c r="B34" s="14">
        <v>4</v>
      </c>
      <c r="C34" s="14" t="s">
        <v>128</v>
      </c>
      <c r="D34" s="4" t="s">
        <v>129</v>
      </c>
      <c r="E34" s="4" t="s">
        <v>130</v>
      </c>
      <c r="F34" s="4" t="s">
        <v>73</v>
      </c>
      <c r="G34" s="14" t="s">
        <v>7808</v>
      </c>
      <c r="H34" s="5">
        <v>21.705128205128208</v>
      </c>
      <c r="I34" s="13">
        <v>19.534615384615385</v>
      </c>
      <c r="J34" s="13">
        <f t="shared" si="0"/>
        <v>2.1705128205128226</v>
      </c>
    </row>
    <row r="35" spans="1:10" ht="15" customHeight="1" x14ac:dyDescent="0.25">
      <c r="A35" s="14">
        <v>94</v>
      </c>
      <c r="B35" s="14">
        <v>4</v>
      </c>
      <c r="C35" s="14" t="s">
        <v>128</v>
      </c>
      <c r="D35" s="4" t="s">
        <v>131</v>
      </c>
      <c r="E35" s="4" t="s">
        <v>132</v>
      </c>
      <c r="F35" s="4" t="s">
        <v>73</v>
      </c>
      <c r="G35" s="14" t="s">
        <v>7808</v>
      </c>
      <c r="H35" s="5">
        <v>19.910256410256409</v>
      </c>
      <c r="I35" s="13">
        <v>17.919230769230769</v>
      </c>
      <c r="J35" s="13">
        <f t="shared" si="0"/>
        <v>1.9910256410256402</v>
      </c>
    </row>
    <row r="36" spans="1:10" ht="15" customHeight="1" x14ac:dyDescent="0.25">
      <c r="A36" s="14">
        <v>97</v>
      </c>
      <c r="B36" s="14">
        <v>4</v>
      </c>
      <c r="C36" s="14" t="s">
        <v>134</v>
      </c>
      <c r="D36" s="4" t="s">
        <v>135</v>
      </c>
      <c r="E36" s="4" t="s">
        <v>136</v>
      </c>
      <c r="F36" s="4" t="s">
        <v>137</v>
      </c>
      <c r="G36" s="14" t="s">
        <v>7808</v>
      </c>
      <c r="H36" s="5">
        <v>39.192307692307686</v>
      </c>
      <c r="I36" s="13">
        <v>35.273076923076921</v>
      </c>
      <c r="J36" s="13">
        <f t="shared" si="0"/>
        <v>3.9192307692307651</v>
      </c>
    </row>
    <row r="37" spans="1:10" ht="15" customHeight="1" x14ac:dyDescent="0.25">
      <c r="A37" s="14">
        <v>99</v>
      </c>
      <c r="B37" s="14">
        <v>4</v>
      </c>
      <c r="C37" s="14" t="s">
        <v>133</v>
      </c>
      <c r="D37" s="4" t="s">
        <v>138</v>
      </c>
      <c r="E37" s="4" t="s">
        <v>139</v>
      </c>
      <c r="F37" s="4" t="s">
        <v>73</v>
      </c>
      <c r="G37" s="14" t="s">
        <v>7808</v>
      </c>
      <c r="H37" s="5">
        <v>18.461538461538463</v>
      </c>
      <c r="I37" s="13">
        <v>16.615384615384613</v>
      </c>
      <c r="J37" s="13">
        <f t="shared" si="0"/>
        <v>1.8461538461538503</v>
      </c>
    </row>
    <row r="38" spans="1:10" ht="15" customHeight="1" x14ac:dyDescent="0.25">
      <c r="A38" s="14">
        <v>107</v>
      </c>
      <c r="B38" s="14">
        <v>1</v>
      </c>
      <c r="C38" s="14" t="s">
        <v>140</v>
      </c>
      <c r="D38" s="4" t="s">
        <v>141</v>
      </c>
      <c r="E38" s="4" t="s">
        <v>142</v>
      </c>
      <c r="F38" s="4" t="s">
        <v>143</v>
      </c>
      <c r="G38" s="14" t="s">
        <v>7808</v>
      </c>
      <c r="H38" s="5">
        <v>19.358974358974361</v>
      </c>
      <c r="I38" s="13">
        <v>17.423076923076923</v>
      </c>
      <c r="J38" s="13">
        <f t="shared" si="0"/>
        <v>1.9358974358974379</v>
      </c>
    </row>
    <row r="39" spans="1:10" ht="15" customHeight="1" x14ac:dyDescent="0.25">
      <c r="A39" s="14">
        <v>110</v>
      </c>
      <c r="B39" s="14">
        <v>12</v>
      </c>
      <c r="C39" s="14" t="s">
        <v>96</v>
      </c>
      <c r="D39" s="4" t="s">
        <v>144</v>
      </c>
      <c r="E39" s="4" t="s">
        <v>145</v>
      </c>
      <c r="F39" s="4" t="s">
        <v>99</v>
      </c>
      <c r="G39" s="14" t="s">
        <v>7808</v>
      </c>
      <c r="H39" s="5">
        <v>72.466666666666669</v>
      </c>
      <c r="I39" s="13">
        <v>65.22</v>
      </c>
      <c r="J39" s="13">
        <f t="shared" si="0"/>
        <v>7.2466666666666697</v>
      </c>
    </row>
    <row r="40" spans="1:10" ht="15" customHeight="1" x14ac:dyDescent="0.25">
      <c r="A40" s="14">
        <v>112</v>
      </c>
      <c r="B40" s="14">
        <v>4</v>
      </c>
      <c r="C40" s="14" t="s">
        <v>146</v>
      </c>
      <c r="D40" s="4" t="s">
        <v>147</v>
      </c>
      <c r="E40" s="4" t="s">
        <v>148</v>
      </c>
      <c r="F40" s="4" t="s">
        <v>149</v>
      </c>
      <c r="G40" s="14" t="s">
        <v>7808</v>
      </c>
      <c r="H40" s="5">
        <v>35.538461538461533</v>
      </c>
      <c r="I40" s="13">
        <v>31.984615384615381</v>
      </c>
      <c r="J40" s="13">
        <f t="shared" si="0"/>
        <v>3.5538461538461519</v>
      </c>
    </row>
    <row r="41" spans="1:10" ht="15" customHeight="1" x14ac:dyDescent="0.25">
      <c r="A41" s="14">
        <v>114</v>
      </c>
      <c r="B41" s="14">
        <v>4</v>
      </c>
      <c r="C41" s="14" t="s">
        <v>134</v>
      </c>
      <c r="D41" s="4" t="s">
        <v>150</v>
      </c>
      <c r="E41" s="4" t="s">
        <v>151</v>
      </c>
      <c r="F41" s="4" t="s">
        <v>152</v>
      </c>
      <c r="G41" s="14" t="s">
        <v>7808</v>
      </c>
      <c r="H41" s="5">
        <v>48.384615384615387</v>
      </c>
      <c r="I41" s="13">
        <v>43.546153846153842</v>
      </c>
      <c r="J41" s="13">
        <f t="shared" si="0"/>
        <v>4.8384615384615444</v>
      </c>
    </row>
    <row r="42" spans="1:10" ht="15" customHeight="1" x14ac:dyDescent="0.25">
      <c r="A42" s="14">
        <v>120</v>
      </c>
      <c r="B42" s="14">
        <v>48</v>
      </c>
      <c r="C42" s="14" t="s">
        <v>153</v>
      </c>
      <c r="D42" s="4" t="s">
        <v>154</v>
      </c>
      <c r="E42" s="4" t="s">
        <v>155</v>
      </c>
      <c r="F42" s="4" t="s">
        <v>73</v>
      </c>
      <c r="G42" s="14" t="s">
        <v>7808</v>
      </c>
      <c r="H42" s="5">
        <v>17.410256410256409</v>
      </c>
      <c r="I42" s="13">
        <v>15.66923076923077</v>
      </c>
      <c r="J42" s="13">
        <f t="shared" si="0"/>
        <v>1.7410256410256384</v>
      </c>
    </row>
    <row r="43" spans="1:10" ht="15" customHeight="1" x14ac:dyDescent="0.25">
      <c r="A43" s="14">
        <v>121</v>
      </c>
      <c r="B43" s="14">
        <v>9</v>
      </c>
      <c r="C43" s="14" t="s">
        <v>100</v>
      </c>
      <c r="D43" s="4" t="s">
        <v>156</v>
      </c>
      <c r="E43" s="4" t="s">
        <v>157</v>
      </c>
      <c r="F43" s="4" t="s">
        <v>73</v>
      </c>
      <c r="G43" s="14" t="s">
        <v>7808</v>
      </c>
      <c r="H43" s="5">
        <v>34.602564102564102</v>
      </c>
      <c r="I43" s="13">
        <v>31.142307692307689</v>
      </c>
      <c r="J43" s="13">
        <f t="shared" si="0"/>
        <v>3.4602564102564131</v>
      </c>
    </row>
    <row r="44" spans="1:10" ht="15" customHeight="1" x14ac:dyDescent="0.25">
      <c r="A44" s="14">
        <v>124</v>
      </c>
      <c r="B44" s="14">
        <v>12</v>
      </c>
      <c r="C44" s="14" t="s">
        <v>158</v>
      </c>
      <c r="D44" s="4" t="s">
        <v>159</v>
      </c>
      <c r="E44" s="4" t="s">
        <v>160</v>
      </c>
      <c r="F44" s="4" t="s">
        <v>73</v>
      </c>
      <c r="G44" s="14" t="s">
        <v>7808</v>
      </c>
      <c r="H44" s="5">
        <v>21.102564102564102</v>
      </c>
      <c r="I44" s="13">
        <v>18.992307692307694</v>
      </c>
      <c r="J44" s="13">
        <f t="shared" si="0"/>
        <v>2.1102564102564081</v>
      </c>
    </row>
    <row r="45" spans="1:10" ht="15" customHeight="1" x14ac:dyDescent="0.25">
      <c r="A45" s="14">
        <v>126</v>
      </c>
      <c r="B45" s="14">
        <v>12</v>
      </c>
      <c r="C45" s="14" t="s">
        <v>161</v>
      </c>
      <c r="D45" s="4" t="s">
        <v>162</v>
      </c>
      <c r="E45" s="4" t="s">
        <v>163</v>
      </c>
      <c r="F45" s="4" t="s">
        <v>164</v>
      </c>
      <c r="G45" s="14" t="s">
        <v>7808</v>
      </c>
      <c r="H45" s="5">
        <v>24.426470588235293</v>
      </c>
      <c r="I45" s="13">
        <v>21.983823529411765</v>
      </c>
      <c r="J45" s="13">
        <f t="shared" si="0"/>
        <v>2.4426470588235283</v>
      </c>
    </row>
    <row r="46" spans="1:10" ht="15" customHeight="1" x14ac:dyDescent="0.25">
      <c r="A46" s="14">
        <v>127</v>
      </c>
      <c r="B46" s="14">
        <v>12</v>
      </c>
      <c r="C46" s="14" t="s">
        <v>158</v>
      </c>
      <c r="D46" s="4" t="s">
        <v>165</v>
      </c>
      <c r="E46" s="4" t="s">
        <v>166</v>
      </c>
      <c r="F46" s="4" t="s">
        <v>164</v>
      </c>
      <c r="G46" s="14" t="s">
        <v>7808</v>
      </c>
      <c r="H46" s="5">
        <v>21.115384615384617</v>
      </c>
      <c r="I46" s="13">
        <v>19.003846153846155</v>
      </c>
      <c r="J46" s="13">
        <f t="shared" si="0"/>
        <v>2.111538461538462</v>
      </c>
    </row>
    <row r="47" spans="1:10" ht="15" customHeight="1" x14ac:dyDescent="0.25">
      <c r="A47" s="14">
        <v>128</v>
      </c>
      <c r="B47" s="14">
        <v>4</v>
      </c>
      <c r="C47" s="14" t="s">
        <v>167</v>
      </c>
      <c r="D47" s="4" t="s">
        <v>168</v>
      </c>
      <c r="E47" s="4" t="s">
        <v>169</v>
      </c>
      <c r="F47" s="4" t="s">
        <v>170</v>
      </c>
      <c r="G47" s="14" t="s">
        <v>7808</v>
      </c>
      <c r="H47" s="5">
        <v>62.692307692307693</v>
      </c>
      <c r="I47" s="13">
        <v>56.42307692307692</v>
      </c>
      <c r="J47" s="13">
        <f t="shared" si="0"/>
        <v>6.2692307692307736</v>
      </c>
    </row>
    <row r="48" spans="1:10" ht="15" customHeight="1" x14ac:dyDescent="0.25">
      <c r="A48" s="14">
        <v>130</v>
      </c>
      <c r="B48" s="14">
        <v>48</v>
      </c>
      <c r="C48" s="14" t="s">
        <v>153</v>
      </c>
      <c r="D48" s="4" t="s">
        <v>171</v>
      </c>
      <c r="E48" s="4" t="s">
        <v>172</v>
      </c>
      <c r="F48" s="4" t="s">
        <v>164</v>
      </c>
      <c r="G48" s="14" t="s">
        <v>7808</v>
      </c>
      <c r="H48" s="5">
        <v>18.423076923076923</v>
      </c>
      <c r="I48" s="13">
        <v>16.580769230769231</v>
      </c>
      <c r="J48" s="13">
        <f t="shared" si="0"/>
        <v>1.842307692307692</v>
      </c>
    </row>
    <row r="49" spans="1:10" ht="15" customHeight="1" x14ac:dyDescent="0.25">
      <c r="A49" s="14">
        <v>132</v>
      </c>
      <c r="B49" s="14">
        <v>1</v>
      </c>
      <c r="C49" s="14" t="s">
        <v>173</v>
      </c>
      <c r="D49" s="4" t="s">
        <v>174</v>
      </c>
      <c r="E49" s="4" t="s">
        <v>175</v>
      </c>
      <c r="F49" s="4" t="s">
        <v>176</v>
      </c>
      <c r="G49" s="14" t="s">
        <v>7808</v>
      </c>
      <c r="H49" s="5">
        <v>62.012820512820511</v>
      </c>
      <c r="I49" s="13">
        <v>55.811538461538461</v>
      </c>
      <c r="J49" s="13">
        <f t="shared" si="0"/>
        <v>6.2012820512820497</v>
      </c>
    </row>
    <row r="50" spans="1:10" ht="15" customHeight="1" x14ac:dyDescent="0.25">
      <c r="A50" s="14">
        <v>134</v>
      </c>
      <c r="B50" s="14">
        <v>9</v>
      </c>
      <c r="C50" s="14" t="s">
        <v>100</v>
      </c>
      <c r="D50" s="4" t="s">
        <v>177</v>
      </c>
      <c r="E50" s="4" t="s">
        <v>178</v>
      </c>
      <c r="F50" s="4" t="s">
        <v>73</v>
      </c>
      <c r="G50" s="14" t="s">
        <v>7808</v>
      </c>
      <c r="H50" s="5">
        <v>33.730769230769226</v>
      </c>
      <c r="I50" s="13">
        <v>30.357692307692307</v>
      </c>
      <c r="J50" s="13">
        <f t="shared" si="0"/>
        <v>3.3730769230769191</v>
      </c>
    </row>
    <row r="51" spans="1:10" ht="15" customHeight="1" x14ac:dyDescent="0.25">
      <c r="A51" s="14">
        <v>135</v>
      </c>
      <c r="B51" s="14">
        <v>72</v>
      </c>
      <c r="C51" s="14" t="s">
        <v>179</v>
      </c>
      <c r="D51" s="4" t="s">
        <v>180</v>
      </c>
      <c r="E51" s="4" t="s">
        <v>181</v>
      </c>
      <c r="F51" s="4" t="s">
        <v>149</v>
      </c>
      <c r="G51" s="14" t="s">
        <v>7808</v>
      </c>
      <c r="H51" s="5">
        <v>66.705128205128204</v>
      </c>
      <c r="I51" s="13">
        <v>60.034615384615378</v>
      </c>
      <c r="J51" s="13">
        <f t="shared" si="0"/>
        <v>6.6705128205128261</v>
      </c>
    </row>
    <row r="52" spans="1:10" ht="15" customHeight="1" x14ac:dyDescent="0.25">
      <c r="A52" s="14">
        <v>137</v>
      </c>
      <c r="B52" s="14">
        <v>72</v>
      </c>
      <c r="C52" s="14" t="s">
        <v>179</v>
      </c>
      <c r="D52" s="4" t="s">
        <v>182</v>
      </c>
      <c r="E52" s="4" t="s">
        <v>183</v>
      </c>
      <c r="F52" s="4" t="s">
        <v>149</v>
      </c>
      <c r="G52" s="14" t="s">
        <v>7808</v>
      </c>
      <c r="H52" s="5">
        <v>71.782051282051285</v>
      </c>
      <c r="I52" s="13">
        <v>64.603846153846163</v>
      </c>
      <c r="J52" s="13">
        <f t="shared" si="0"/>
        <v>7.1782051282051214</v>
      </c>
    </row>
    <row r="53" spans="1:10" ht="15" customHeight="1" x14ac:dyDescent="0.25">
      <c r="A53" s="14">
        <v>138</v>
      </c>
      <c r="B53" s="14">
        <v>72</v>
      </c>
      <c r="C53" s="14" t="s">
        <v>179</v>
      </c>
      <c r="D53" s="4" t="s">
        <v>184</v>
      </c>
      <c r="E53" s="4" t="s">
        <v>185</v>
      </c>
      <c r="F53" s="4" t="s">
        <v>149</v>
      </c>
      <c r="G53" s="14" t="s">
        <v>7808</v>
      </c>
      <c r="H53" s="5">
        <v>71.782051282051285</v>
      </c>
      <c r="I53" s="13">
        <v>64.603846153846163</v>
      </c>
      <c r="J53" s="13">
        <f t="shared" si="0"/>
        <v>7.1782051282051214</v>
      </c>
    </row>
    <row r="54" spans="1:10" ht="15" customHeight="1" x14ac:dyDescent="0.25">
      <c r="A54" s="14">
        <v>139</v>
      </c>
      <c r="B54" s="14">
        <v>96</v>
      </c>
      <c r="C54" s="14" t="s">
        <v>186</v>
      </c>
      <c r="D54" s="4" t="s">
        <v>187</v>
      </c>
      <c r="E54" s="4" t="s">
        <v>188</v>
      </c>
      <c r="F54" s="4" t="s">
        <v>149</v>
      </c>
      <c r="G54" s="14" t="s">
        <v>7808</v>
      </c>
      <c r="H54" s="5">
        <v>60.828947368421055</v>
      </c>
      <c r="I54" s="13">
        <v>54.746052631578948</v>
      </c>
      <c r="J54" s="13">
        <f t="shared" si="0"/>
        <v>6.0828947368421069</v>
      </c>
    </row>
    <row r="55" spans="1:10" ht="15" customHeight="1" x14ac:dyDescent="0.25">
      <c r="A55" s="14">
        <v>140</v>
      </c>
      <c r="B55" s="14">
        <v>72</v>
      </c>
      <c r="C55" s="14" t="s">
        <v>179</v>
      </c>
      <c r="D55" s="4" t="s">
        <v>189</v>
      </c>
      <c r="E55" s="4" t="s">
        <v>190</v>
      </c>
      <c r="F55" s="4" t="s">
        <v>149</v>
      </c>
      <c r="G55" s="14" t="s">
        <v>7808</v>
      </c>
      <c r="H55" s="5">
        <v>63.884615384615387</v>
      </c>
      <c r="I55" s="13">
        <v>57.496153846153845</v>
      </c>
      <c r="J55" s="13">
        <f t="shared" si="0"/>
        <v>6.3884615384615415</v>
      </c>
    </row>
    <row r="56" spans="1:10" ht="15" customHeight="1" x14ac:dyDescent="0.25">
      <c r="A56" s="14">
        <v>146</v>
      </c>
      <c r="B56" s="14">
        <v>72</v>
      </c>
      <c r="C56" s="14" t="s">
        <v>179</v>
      </c>
      <c r="D56" s="4" t="s">
        <v>191</v>
      </c>
      <c r="E56" s="4" t="s">
        <v>192</v>
      </c>
      <c r="F56" s="4" t="s">
        <v>149</v>
      </c>
      <c r="G56" s="14" t="s">
        <v>7808</v>
      </c>
      <c r="H56" s="5">
        <v>63.884615384615387</v>
      </c>
      <c r="I56" s="13">
        <v>57.496153846153845</v>
      </c>
      <c r="J56" s="13">
        <f t="shared" si="0"/>
        <v>6.3884615384615415</v>
      </c>
    </row>
    <row r="57" spans="1:10" ht="15" customHeight="1" x14ac:dyDescent="0.25">
      <c r="A57" s="14">
        <v>151</v>
      </c>
      <c r="B57" s="14">
        <v>96</v>
      </c>
      <c r="C57" s="14" t="s">
        <v>193</v>
      </c>
      <c r="D57" s="4" t="s">
        <v>194</v>
      </c>
      <c r="E57" s="4" t="s">
        <v>195</v>
      </c>
      <c r="F57" s="4" t="s">
        <v>170</v>
      </c>
      <c r="G57" s="14" t="s">
        <v>7808</v>
      </c>
      <c r="H57" s="5">
        <v>66.589743589743591</v>
      </c>
      <c r="I57" s="13">
        <v>59.930769230769236</v>
      </c>
      <c r="J57" s="13">
        <f t="shared" si="0"/>
        <v>6.6589743589743549</v>
      </c>
    </row>
    <row r="58" spans="1:10" ht="15" customHeight="1" x14ac:dyDescent="0.25">
      <c r="A58" s="14">
        <v>152</v>
      </c>
      <c r="B58" s="14">
        <v>96</v>
      </c>
      <c r="C58" s="14" t="s">
        <v>186</v>
      </c>
      <c r="D58" s="4" t="s">
        <v>196</v>
      </c>
      <c r="E58" s="4" t="s">
        <v>197</v>
      </c>
      <c r="F58" s="4" t="s">
        <v>170</v>
      </c>
      <c r="G58" s="14" t="s">
        <v>7808</v>
      </c>
      <c r="H58" s="5">
        <v>63.743589743589745</v>
      </c>
      <c r="I58" s="13">
        <v>57.369230769230775</v>
      </c>
      <c r="J58" s="13">
        <f t="shared" si="0"/>
        <v>6.3743589743589695</v>
      </c>
    </row>
    <row r="59" spans="1:10" ht="15" customHeight="1" x14ac:dyDescent="0.25">
      <c r="A59" s="14">
        <v>155</v>
      </c>
      <c r="B59" s="14">
        <v>500</v>
      </c>
      <c r="C59" s="14" t="s">
        <v>179</v>
      </c>
      <c r="D59" s="4" t="s">
        <v>198</v>
      </c>
      <c r="E59" s="4" t="s">
        <v>199</v>
      </c>
      <c r="F59" s="4" t="s">
        <v>200</v>
      </c>
      <c r="G59" s="14" t="s">
        <v>7808</v>
      </c>
      <c r="H59" s="5">
        <v>25.692307692307693</v>
      </c>
      <c r="I59" s="13">
        <v>23.123076923076923</v>
      </c>
      <c r="J59" s="13">
        <f t="shared" si="0"/>
        <v>2.5692307692307708</v>
      </c>
    </row>
    <row r="60" spans="1:10" ht="15" customHeight="1" x14ac:dyDescent="0.25">
      <c r="A60" s="14">
        <v>165</v>
      </c>
      <c r="B60" s="14">
        <v>96</v>
      </c>
      <c r="C60" s="14" t="s">
        <v>186</v>
      </c>
      <c r="D60" s="4" t="s">
        <v>201</v>
      </c>
      <c r="E60" s="4" t="s">
        <v>202</v>
      </c>
      <c r="F60" s="4" t="s">
        <v>170</v>
      </c>
      <c r="G60" s="14" t="s">
        <v>7808</v>
      </c>
      <c r="H60" s="5">
        <v>65.79220779220779</v>
      </c>
      <c r="I60" s="13">
        <v>59.212987012987014</v>
      </c>
      <c r="J60" s="13">
        <f t="shared" si="0"/>
        <v>6.5792207792207762</v>
      </c>
    </row>
    <row r="61" spans="1:10" ht="15" customHeight="1" x14ac:dyDescent="0.25">
      <c r="A61" s="14">
        <v>167</v>
      </c>
      <c r="B61" s="14">
        <v>96</v>
      </c>
      <c r="C61" s="14" t="s">
        <v>203</v>
      </c>
      <c r="D61" s="4" t="s">
        <v>204</v>
      </c>
      <c r="E61" s="4" t="s">
        <v>205</v>
      </c>
      <c r="F61" s="4" t="s">
        <v>149</v>
      </c>
      <c r="G61" s="14" t="s">
        <v>7808</v>
      </c>
      <c r="H61" s="5">
        <v>58.974358974358978</v>
      </c>
      <c r="I61" s="13">
        <v>53.07692307692308</v>
      </c>
      <c r="J61" s="13">
        <f t="shared" si="0"/>
        <v>5.8974358974358978</v>
      </c>
    </row>
    <row r="62" spans="1:10" ht="15" customHeight="1" x14ac:dyDescent="0.25">
      <c r="A62" s="14">
        <v>169</v>
      </c>
      <c r="B62" s="14">
        <v>96</v>
      </c>
      <c r="C62" s="14" t="s">
        <v>186</v>
      </c>
      <c r="D62" s="4" t="s">
        <v>206</v>
      </c>
      <c r="E62" s="4" t="s">
        <v>207</v>
      </c>
      <c r="F62" s="4" t="s">
        <v>149</v>
      </c>
      <c r="G62" s="14" t="s">
        <v>7808</v>
      </c>
      <c r="H62" s="5">
        <v>63.307692307692307</v>
      </c>
      <c r="I62" s="13">
        <v>56.976923076923072</v>
      </c>
      <c r="J62" s="13">
        <f t="shared" si="0"/>
        <v>6.3307692307692349</v>
      </c>
    </row>
    <row r="63" spans="1:10" ht="15" customHeight="1" x14ac:dyDescent="0.25">
      <c r="A63" s="14">
        <v>173</v>
      </c>
      <c r="B63" s="14">
        <v>96</v>
      </c>
      <c r="C63" s="14" t="s">
        <v>186</v>
      </c>
      <c r="D63" s="4" t="s">
        <v>208</v>
      </c>
      <c r="E63" s="4" t="s">
        <v>209</v>
      </c>
      <c r="F63" s="4" t="s">
        <v>149</v>
      </c>
      <c r="G63" s="14" t="s">
        <v>7808</v>
      </c>
      <c r="H63" s="5">
        <v>53.846153846153847</v>
      </c>
      <c r="I63" s="13">
        <v>48.46153846153846</v>
      </c>
      <c r="J63" s="13">
        <f t="shared" si="0"/>
        <v>5.3846153846153868</v>
      </c>
    </row>
    <row r="64" spans="1:10" ht="15" customHeight="1" x14ac:dyDescent="0.25">
      <c r="A64" s="14">
        <v>174</v>
      </c>
      <c r="B64" s="14">
        <v>96</v>
      </c>
      <c r="C64" s="14" t="s">
        <v>186</v>
      </c>
      <c r="D64" s="4" t="s">
        <v>210</v>
      </c>
      <c r="E64" s="4" t="s">
        <v>211</v>
      </c>
      <c r="F64" s="4" t="s">
        <v>170</v>
      </c>
      <c r="G64" s="14" t="s">
        <v>7808</v>
      </c>
      <c r="H64" s="5">
        <v>65.79220779220779</v>
      </c>
      <c r="I64" s="13">
        <v>59.212987012987014</v>
      </c>
      <c r="J64" s="13">
        <f t="shared" si="0"/>
        <v>6.5792207792207762</v>
      </c>
    </row>
    <row r="65" spans="1:10" ht="15" customHeight="1" x14ac:dyDescent="0.25">
      <c r="A65" s="14">
        <v>175</v>
      </c>
      <c r="B65" s="14">
        <v>96</v>
      </c>
      <c r="C65" s="14" t="s">
        <v>186</v>
      </c>
      <c r="D65" s="4" t="s">
        <v>212</v>
      </c>
      <c r="E65" s="4" t="s">
        <v>213</v>
      </c>
      <c r="F65" s="4" t="s">
        <v>170</v>
      </c>
      <c r="G65" s="14" t="s">
        <v>7808</v>
      </c>
      <c r="H65" s="5">
        <v>65.79220779220779</v>
      </c>
      <c r="I65" s="13">
        <v>59.212987012987014</v>
      </c>
      <c r="J65" s="13">
        <f t="shared" si="0"/>
        <v>6.5792207792207762</v>
      </c>
    </row>
    <row r="66" spans="1:10" ht="15" customHeight="1" x14ac:dyDescent="0.25">
      <c r="A66" s="14">
        <v>182</v>
      </c>
      <c r="B66" s="14">
        <v>48</v>
      </c>
      <c r="C66" s="14" t="s">
        <v>186</v>
      </c>
      <c r="D66" s="4" t="s">
        <v>214</v>
      </c>
      <c r="E66" s="4" t="s">
        <v>215</v>
      </c>
      <c r="F66" s="4" t="s">
        <v>216</v>
      </c>
      <c r="G66" s="14" t="s">
        <v>7808</v>
      </c>
      <c r="H66" s="5">
        <v>24.098591549295772</v>
      </c>
      <c r="I66" s="13">
        <v>21.688732394366198</v>
      </c>
      <c r="J66" s="13">
        <f t="shared" si="0"/>
        <v>2.409859154929574</v>
      </c>
    </row>
    <row r="67" spans="1:10" ht="15" customHeight="1" x14ac:dyDescent="0.25">
      <c r="A67" s="14">
        <v>184</v>
      </c>
      <c r="B67" s="14">
        <v>12</v>
      </c>
      <c r="C67" s="14" t="s">
        <v>217</v>
      </c>
      <c r="D67" s="4" t="s">
        <v>218</v>
      </c>
      <c r="E67" s="4" t="s">
        <v>219</v>
      </c>
      <c r="F67" s="4" t="s">
        <v>216</v>
      </c>
      <c r="G67" s="14" t="s">
        <v>7808</v>
      </c>
      <c r="H67" s="5">
        <v>40.520000000000003</v>
      </c>
      <c r="I67" s="13">
        <v>36.468000000000004</v>
      </c>
      <c r="J67" s="13">
        <f t="shared" si="0"/>
        <v>4.0519999999999996</v>
      </c>
    </row>
    <row r="68" spans="1:10" ht="15" customHeight="1" x14ac:dyDescent="0.25">
      <c r="A68" s="14">
        <v>185</v>
      </c>
      <c r="B68" s="14">
        <v>12</v>
      </c>
      <c r="C68" s="14" t="s">
        <v>220</v>
      </c>
      <c r="D68" s="4" t="s">
        <v>221</v>
      </c>
      <c r="E68" s="4" t="s">
        <v>222</v>
      </c>
      <c r="F68" s="4" t="s">
        <v>223</v>
      </c>
      <c r="G68" s="14" t="s">
        <v>7808</v>
      </c>
      <c r="H68" s="5">
        <v>55.320512820512818</v>
      </c>
      <c r="I68" s="13">
        <v>49.78846153846154</v>
      </c>
      <c r="J68" s="13">
        <f t="shared" si="0"/>
        <v>5.5320512820512775</v>
      </c>
    </row>
    <row r="69" spans="1:10" ht="15" customHeight="1" x14ac:dyDescent="0.25">
      <c r="A69" s="14">
        <v>189</v>
      </c>
      <c r="B69" s="14">
        <v>6</v>
      </c>
      <c r="C69" s="14" t="s">
        <v>224</v>
      </c>
      <c r="D69" s="4" t="s">
        <v>225</v>
      </c>
      <c r="E69" s="4" t="s">
        <v>226</v>
      </c>
      <c r="F69" s="4" t="s">
        <v>227</v>
      </c>
      <c r="G69" s="14" t="s">
        <v>7808</v>
      </c>
      <c r="H69" s="5">
        <v>48.025641025641029</v>
      </c>
      <c r="I69" s="13">
        <v>43.223076923076924</v>
      </c>
      <c r="J69" s="13">
        <f t="shared" si="0"/>
        <v>4.802564102564105</v>
      </c>
    </row>
    <row r="70" spans="1:10" ht="15" customHeight="1" x14ac:dyDescent="0.25">
      <c r="A70" s="14">
        <v>190</v>
      </c>
      <c r="B70" s="14">
        <v>1</v>
      </c>
      <c r="C70" s="14" t="s">
        <v>228</v>
      </c>
      <c r="D70" s="4" t="s">
        <v>229</v>
      </c>
      <c r="E70" s="4" t="s">
        <v>230</v>
      </c>
      <c r="F70" s="4" t="s">
        <v>216</v>
      </c>
      <c r="G70" s="14" t="s">
        <v>7808</v>
      </c>
      <c r="H70" s="5">
        <v>35.346153846153847</v>
      </c>
      <c r="I70" s="13">
        <v>31.811538461538461</v>
      </c>
      <c r="J70" s="13">
        <f t="shared" si="0"/>
        <v>3.5346153846153854</v>
      </c>
    </row>
    <row r="71" spans="1:10" ht="15" customHeight="1" x14ac:dyDescent="0.25">
      <c r="A71" s="14">
        <v>192</v>
      </c>
      <c r="B71" s="14">
        <v>12</v>
      </c>
      <c r="C71" s="14" t="s">
        <v>220</v>
      </c>
      <c r="D71" s="4" t="s">
        <v>231</v>
      </c>
      <c r="E71" s="4" t="s">
        <v>232</v>
      </c>
      <c r="F71" s="4" t="s">
        <v>223</v>
      </c>
      <c r="G71" s="14" t="s">
        <v>7808</v>
      </c>
      <c r="H71" s="5">
        <v>55.320512820512818</v>
      </c>
      <c r="I71" s="13">
        <v>49.78846153846154</v>
      </c>
      <c r="J71" s="13">
        <f t="shared" si="0"/>
        <v>5.5320512820512775</v>
      </c>
    </row>
    <row r="72" spans="1:10" ht="15" customHeight="1" x14ac:dyDescent="0.25">
      <c r="A72" s="14">
        <v>195</v>
      </c>
      <c r="B72" s="14">
        <v>1</v>
      </c>
      <c r="C72" s="14" t="s">
        <v>110</v>
      </c>
      <c r="D72" s="4" t="s">
        <v>233</v>
      </c>
      <c r="E72" s="4" t="s">
        <v>234</v>
      </c>
      <c r="F72" s="4" t="s">
        <v>235</v>
      </c>
      <c r="G72" s="14" t="s">
        <v>7808</v>
      </c>
      <c r="H72" s="5">
        <v>59.5</v>
      </c>
      <c r="I72" s="13">
        <v>53.55</v>
      </c>
      <c r="J72" s="13">
        <f t="shared" ref="J72:J135" si="1">H72-I72</f>
        <v>5.9500000000000028</v>
      </c>
    </row>
    <row r="73" spans="1:10" ht="15" customHeight="1" x14ac:dyDescent="0.25">
      <c r="A73" s="14">
        <v>196</v>
      </c>
      <c r="B73" s="14">
        <v>1</v>
      </c>
      <c r="C73" s="14" t="s">
        <v>110</v>
      </c>
      <c r="D73" s="4" t="s">
        <v>236</v>
      </c>
      <c r="E73" s="4" t="s">
        <v>237</v>
      </c>
      <c r="F73" s="4" t="s">
        <v>235</v>
      </c>
      <c r="G73" s="14" t="s">
        <v>7808</v>
      </c>
      <c r="H73" s="5">
        <v>59.5</v>
      </c>
      <c r="I73" s="13">
        <v>53.55</v>
      </c>
      <c r="J73" s="13">
        <f t="shared" si="1"/>
        <v>5.9500000000000028</v>
      </c>
    </row>
    <row r="74" spans="1:10" ht="15" customHeight="1" x14ac:dyDescent="0.25">
      <c r="A74" s="14">
        <v>199</v>
      </c>
      <c r="B74" s="14">
        <v>120</v>
      </c>
      <c r="C74" s="14" t="s">
        <v>238</v>
      </c>
      <c r="D74" s="4" t="s">
        <v>239</v>
      </c>
      <c r="E74" s="4" t="s">
        <v>240</v>
      </c>
      <c r="F74" s="4" t="s">
        <v>149</v>
      </c>
      <c r="G74" s="14" t="s">
        <v>7808</v>
      </c>
      <c r="H74" s="5">
        <v>71.564102564102569</v>
      </c>
      <c r="I74" s="13">
        <v>64.407692307692301</v>
      </c>
      <c r="J74" s="13">
        <f t="shared" si="1"/>
        <v>7.1564102564102683</v>
      </c>
    </row>
    <row r="75" spans="1:10" ht="15" customHeight="1" x14ac:dyDescent="0.25">
      <c r="A75" s="14">
        <v>200</v>
      </c>
      <c r="B75" s="14">
        <v>120</v>
      </c>
      <c r="C75" s="14" t="s">
        <v>238</v>
      </c>
      <c r="D75" s="4" t="s">
        <v>241</v>
      </c>
      <c r="E75" s="4" t="s">
        <v>242</v>
      </c>
      <c r="F75" s="4" t="s">
        <v>149</v>
      </c>
      <c r="G75" s="14" t="s">
        <v>7808</v>
      </c>
      <c r="H75" s="5">
        <v>71.564102564102569</v>
      </c>
      <c r="I75" s="13">
        <v>64.407692307692301</v>
      </c>
      <c r="J75" s="13">
        <f t="shared" si="1"/>
        <v>7.1564102564102683</v>
      </c>
    </row>
    <row r="76" spans="1:10" ht="15" customHeight="1" x14ac:dyDescent="0.25">
      <c r="A76" s="14">
        <v>201</v>
      </c>
      <c r="B76" s="14">
        <v>28</v>
      </c>
      <c r="C76" s="14" t="s">
        <v>243</v>
      </c>
      <c r="D76" s="4" t="s">
        <v>244</v>
      </c>
      <c r="E76" s="4" t="s">
        <v>245</v>
      </c>
      <c r="F76" s="4" t="s">
        <v>246</v>
      </c>
      <c r="G76" s="14" t="s">
        <v>7808</v>
      </c>
      <c r="H76" s="5">
        <v>96.9</v>
      </c>
      <c r="I76" s="13">
        <v>87.21</v>
      </c>
      <c r="J76" s="13">
        <f t="shared" si="1"/>
        <v>9.6900000000000119</v>
      </c>
    </row>
    <row r="77" spans="1:10" ht="15" customHeight="1" x14ac:dyDescent="0.25">
      <c r="A77" s="14">
        <v>203</v>
      </c>
      <c r="B77" s="14">
        <v>48</v>
      </c>
      <c r="C77" s="14" t="s">
        <v>247</v>
      </c>
      <c r="D77" s="4" t="s">
        <v>248</v>
      </c>
      <c r="E77" s="4" t="s">
        <v>249</v>
      </c>
      <c r="F77" s="4" t="s">
        <v>250</v>
      </c>
      <c r="G77" s="14" t="s">
        <v>7808</v>
      </c>
      <c r="H77" s="5">
        <v>25.243589743589745</v>
      </c>
      <c r="I77" s="13">
        <v>22.719230769230766</v>
      </c>
      <c r="J77" s="13">
        <f t="shared" si="1"/>
        <v>2.5243589743589787</v>
      </c>
    </row>
    <row r="78" spans="1:10" ht="15" customHeight="1" x14ac:dyDescent="0.25">
      <c r="A78" s="14">
        <v>204</v>
      </c>
      <c r="B78" s="14">
        <v>48</v>
      </c>
      <c r="C78" s="14" t="s">
        <v>247</v>
      </c>
      <c r="D78" s="4" t="s">
        <v>251</v>
      </c>
      <c r="E78" s="4" t="s">
        <v>252</v>
      </c>
      <c r="F78" s="4" t="s">
        <v>250</v>
      </c>
      <c r="G78" s="14" t="s">
        <v>7808</v>
      </c>
      <c r="H78" s="5">
        <v>25.243589743589745</v>
      </c>
      <c r="I78" s="13">
        <v>22.719230769230766</v>
      </c>
      <c r="J78" s="13">
        <f t="shared" si="1"/>
        <v>2.5243589743589787</v>
      </c>
    </row>
    <row r="79" spans="1:10" ht="15" customHeight="1" x14ac:dyDescent="0.25">
      <c r="A79" s="14">
        <v>205</v>
      </c>
      <c r="B79" s="14">
        <v>48</v>
      </c>
      <c r="C79" s="14" t="s">
        <v>247</v>
      </c>
      <c r="D79" s="4" t="s">
        <v>253</v>
      </c>
      <c r="E79" s="4" t="s">
        <v>254</v>
      </c>
      <c r="F79" s="4" t="s">
        <v>250</v>
      </c>
      <c r="G79" s="14" t="s">
        <v>7808</v>
      </c>
      <c r="H79" s="5">
        <v>25.243589743589745</v>
      </c>
      <c r="I79" s="13">
        <v>22.719230769230766</v>
      </c>
      <c r="J79" s="13">
        <f t="shared" si="1"/>
        <v>2.5243589743589787</v>
      </c>
    </row>
    <row r="80" spans="1:10" ht="15" customHeight="1" x14ac:dyDescent="0.25">
      <c r="A80" s="14">
        <v>206</v>
      </c>
      <c r="B80" s="14">
        <v>4</v>
      </c>
      <c r="C80" s="14" t="s">
        <v>134</v>
      </c>
      <c r="D80" s="4" t="s">
        <v>255</v>
      </c>
      <c r="E80" s="4" t="s">
        <v>256</v>
      </c>
      <c r="F80" s="4" t="s">
        <v>257</v>
      </c>
      <c r="G80" s="14" t="s">
        <v>7808</v>
      </c>
      <c r="H80" s="5">
        <v>60.34615384615384</v>
      </c>
      <c r="I80" s="13">
        <v>54.311538461538461</v>
      </c>
      <c r="J80" s="13">
        <f t="shared" si="1"/>
        <v>6.0346153846153783</v>
      </c>
    </row>
    <row r="81" spans="1:10" ht="15" customHeight="1" x14ac:dyDescent="0.25">
      <c r="A81" s="14">
        <v>212</v>
      </c>
      <c r="B81" s="14">
        <v>4</v>
      </c>
      <c r="C81" s="14" t="s">
        <v>134</v>
      </c>
      <c r="D81" s="4" t="s">
        <v>258</v>
      </c>
      <c r="E81" s="4" t="s">
        <v>259</v>
      </c>
      <c r="F81" s="4" t="s">
        <v>260</v>
      </c>
      <c r="G81" s="14" t="s">
        <v>7808</v>
      </c>
      <c r="H81" s="5">
        <v>55.717948717948715</v>
      </c>
      <c r="I81" s="13">
        <v>50.146153846153844</v>
      </c>
      <c r="J81" s="13">
        <f t="shared" si="1"/>
        <v>5.5717948717948715</v>
      </c>
    </row>
    <row r="82" spans="1:10" ht="15" customHeight="1" x14ac:dyDescent="0.25">
      <c r="A82" s="14">
        <v>213</v>
      </c>
      <c r="B82" s="14">
        <v>104</v>
      </c>
      <c r="C82" s="14" t="s">
        <v>261</v>
      </c>
      <c r="D82" s="4" t="s">
        <v>262</v>
      </c>
      <c r="E82" s="4" t="s">
        <v>263</v>
      </c>
      <c r="F82" s="4" t="s">
        <v>264</v>
      </c>
      <c r="G82" s="14" t="s">
        <v>7808</v>
      </c>
      <c r="H82" s="5">
        <v>44.5</v>
      </c>
      <c r="I82" s="13">
        <v>40.049999999999997</v>
      </c>
      <c r="J82" s="13">
        <f t="shared" si="1"/>
        <v>4.4500000000000028</v>
      </c>
    </row>
    <row r="83" spans="1:10" ht="15" customHeight="1" x14ac:dyDescent="0.25">
      <c r="A83" s="14">
        <v>215</v>
      </c>
      <c r="B83" s="14">
        <v>4</v>
      </c>
      <c r="C83" s="14" t="s">
        <v>134</v>
      </c>
      <c r="D83" s="4" t="s">
        <v>265</v>
      </c>
      <c r="E83" s="4" t="s">
        <v>7873</v>
      </c>
      <c r="F83" s="4" t="s">
        <v>266</v>
      </c>
      <c r="G83" s="14" t="s">
        <v>7808</v>
      </c>
      <c r="H83" s="5">
        <v>51</v>
      </c>
      <c r="I83" s="13">
        <v>45.9</v>
      </c>
      <c r="J83" s="13">
        <f t="shared" si="1"/>
        <v>5.1000000000000014</v>
      </c>
    </row>
    <row r="84" spans="1:10" ht="15" customHeight="1" x14ac:dyDescent="0.25">
      <c r="A84" s="14">
        <v>219</v>
      </c>
      <c r="B84" s="14">
        <v>4</v>
      </c>
      <c r="C84" s="14" t="s">
        <v>134</v>
      </c>
      <c r="D84" s="4" t="s">
        <v>267</v>
      </c>
      <c r="E84" s="4" t="s">
        <v>268</v>
      </c>
      <c r="F84" s="4" t="s">
        <v>53</v>
      </c>
      <c r="G84" s="14" t="s">
        <v>7808</v>
      </c>
      <c r="H84" s="5">
        <v>62.692307692307693</v>
      </c>
      <c r="I84" s="13">
        <v>56.42307692307692</v>
      </c>
      <c r="J84" s="13">
        <f t="shared" si="1"/>
        <v>6.2692307692307736</v>
      </c>
    </row>
    <row r="85" spans="1:10" ht="15" customHeight="1" x14ac:dyDescent="0.25">
      <c r="A85" s="14">
        <v>220</v>
      </c>
      <c r="B85" s="14">
        <v>4</v>
      </c>
      <c r="C85" s="14" t="s">
        <v>134</v>
      </c>
      <c r="D85" s="4" t="s">
        <v>265</v>
      </c>
      <c r="E85" s="4" t="s">
        <v>269</v>
      </c>
      <c r="F85" s="4" t="s">
        <v>53</v>
      </c>
      <c r="G85" s="14" t="s">
        <v>7808</v>
      </c>
      <c r="H85" s="5">
        <v>62.128205128205124</v>
      </c>
      <c r="I85" s="13">
        <v>55.91538461538461</v>
      </c>
      <c r="J85" s="13">
        <f t="shared" si="1"/>
        <v>6.2128205128205138</v>
      </c>
    </row>
    <row r="86" spans="1:10" ht="15" customHeight="1" x14ac:dyDescent="0.25">
      <c r="A86" s="14">
        <v>221</v>
      </c>
      <c r="B86" s="14">
        <v>4</v>
      </c>
      <c r="C86" s="14" t="s">
        <v>134</v>
      </c>
      <c r="D86" s="4" t="s">
        <v>5677</v>
      </c>
      <c r="E86" s="4" t="s">
        <v>270</v>
      </c>
      <c r="F86" s="4" t="s">
        <v>271</v>
      </c>
      <c r="G86" s="14" t="s">
        <v>7808</v>
      </c>
      <c r="H86" s="5">
        <v>61</v>
      </c>
      <c r="I86" s="13">
        <v>54.9</v>
      </c>
      <c r="J86" s="13">
        <f t="shared" si="1"/>
        <v>6.1000000000000014</v>
      </c>
    </row>
    <row r="87" spans="1:10" ht="15" customHeight="1" x14ac:dyDescent="0.25">
      <c r="A87" s="14">
        <v>223</v>
      </c>
      <c r="B87" s="14">
        <v>1</v>
      </c>
      <c r="C87" s="14" t="s">
        <v>272</v>
      </c>
      <c r="D87" s="4" t="s">
        <v>273</v>
      </c>
      <c r="E87" s="4" t="s">
        <v>274</v>
      </c>
      <c r="F87" s="4" t="s">
        <v>275</v>
      </c>
      <c r="G87" s="14" t="s">
        <v>7808</v>
      </c>
      <c r="H87" s="5">
        <v>24.923076923076923</v>
      </c>
      <c r="I87" s="13">
        <v>22.430769230769229</v>
      </c>
      <c r="J87" s="13">
        <f t="shared" si="1"/>
        <v>2.4923076923076941</v>
      </c>
    </row>
    <row r="88" spans="1:10" ht="15" customHeight="1" x14ac:dyDescent="0.25">
      <c r="A88" s="14">
        <v>224</v>
      </c>
      <c r="B88" s="14">
        <v>2</v>
      </c>
      <c r="C88" s="14" t="s">
        <v>134</v>
      </c>
      <c r="D88" s="4" t="s">
        <v>276</v>
      </c>
      <c r="E88" s="4" t="s">
        <v>277</v>
      </c>
      <c r="F88" s="4" t="s">
        <v>278</v>
      </c>
      <c r="G88" s="14" t="s">
        <v>7808</v>
      </c>
      <c r="H88" s="5">
        <v>41.102564102564109</v>
      </c>
      <c r="I88" s="13">
        <v>36.992307692307691</v>
      </c>
      <c r="J88" s="13">
        <f t="shared" si="1"/>
        <v>4.1102564102564187</v>
      </c>
    </row>
    <row r="89" spans="1:10" ht="15" customHeight="1" x14ac:dyDescent="0.25">
      <c r="A89" s="14">
        <v>225</v>
      </c>
      <c r="B89" s="14">
        <v>4</v>
      </c>
      <c r="C89" s="14" t="s">
        <v>134</v>
      </c>
      <c r="D89" s="4" t="s">
        <v>279</v>
      </c>
      <c r="E89" s="4" t="s">
        <v>280</v>
      </c>
      <c r="F89" s="4" t="s">
        <v>281</v>
      </c>
      <c r="G89" s="14" t="s">
        <v>7808</v>
      </c>
      <c r="H89" s="5">
        <v>47.717948717948723</v>
      </c>
      <c r="I89" s="13">
        <v>42.946153846153841</v>
      </c>
      <c r="J89" s="13">
        <f t="shared" si="1"/>
        <v>4.7717948717948815</v>
      </c>
    </row>
    <row r="90" spans="1:10" ht="15" customHeight="1" x14ac:dyDescent="0.25">
      <c r="A90" s="14">
        <v>229</v>
      </c>
      <c r="B90" s="14">
        <v>168</v>
      </c>
      <c r="C90" s="14" t="s">
        <v>186</v>
      </c>
      <c r="D90" s="4" t="s">
        <v>282</v>
      </c>
      <c r="E90" s="4" t="s">
        <v>283</v>
      </c>
      <c r="F90" s="4" t="s">
        <v>284</v>
      </c>
      <c r="G90" s="14" t="s">
        <v>7808</v>
      </c>
      <c r="H90" s="5">
        <v>56.846153846153847</v>
      </c>
      <c r="I90" s="13">
        <v>51.161538461538463</v>
      </c>
      <c r="J90" s="13">
        <f t="shared" si="1"/>
        <v>5.684615384615384</v>
      </c>
    </row>
    <row r="91" spans="1:10" ht="15" customHeight="1" x14ac:dyDescent="0.25">
      <c r="A91" s="14">
        <v>239</v>
      </c>
      <c r="B91" s="14">
        <v>72</v>
      </c>
      <c r="C91" s="14" t="s">
        <v>285</v>
      </c>
      <c r="D91" s="4" t="s">
        <v>286</v>
      </c>
      <c r="E91" s="4" t="s">
        <v>287</v>
      </c>
      <c r="F91" s="4" t="s">
        <v>288</v>
      </c>
      <c r="G91" s="14" t="s">
        <v>7808</v>
      </c>
      <c r="H91" s="5">
        <v>40.179487179487182</v>
      </c>
      <c r="I91" s="13">
        <v>36.161538461538463</v>
      </c>
      <c r="J91" s="13">
        <f t="shared" si="1"/>
        <v>4.0179487179487197</v>
      </c>
    </row>
    <row r="92" spans="1:10" ht="15" customHeight="1" x14ac:dyDescent="0.25">
      <c r="A92" s="14">
        <v>240</v>
      </c>
      <c r="B92" s="14">
        <v>4</v>
      </c>
      <c r="C92" s="14" t="s">
        <v>134</v>
      </c>
      <c r="D92" s="4" t="s">
        <v>289</v>
      </c>
      <c r="E92" s="4" t="s">
        <v>290</v>
      </c>
      <c r="F92" s="4" t="s">
        <v>250</v>
      </c>
      <c r="G92" s="14" t="s">
        <v>7808</v>
      </c>
      <c r="H92" s="5">
        <v>40.236842105263158</v>
      </c>
      <c r="I92" s="13">
        <v>36.213157894736845</v>
      </c>
      <c r="J92" s="13">
        <f t="shared" si="1"/>
        <v>4.0236842105263122</v>
      </c>
    </row>
    <row r="93" spans="1:10" ht="15" customHeight="1" x14ac:dyDescent="0.25">
      <c r="A93" s="14">
        <v>241</v>
      </c>
      <c r="B93" s="14">
        <v>48</v>
      </c>
      <c r="C93" s="14" t="s">
        <v>247</v>
      </c>
      <c r="D93" s="4" t="s">
        <v>291</v>
      </c>
      <c r="E93" s="4" t="s">
        <v>292</v>
      </c>
      <c r="F93" s="4" t="s">
        <v>250</v>
      </c>
      <c r="G93" s="14" t="s">
        <v>7808</v>
      </c>
      <c r="H93" s="5">
        <v>25.243589743589745</v>
      </c>
      <c r="I93" s="13">
        <v>22.719230769230766</v>
      </c>
      <c r="J93" s="13">
        <f t="shared" si="1"/>
        <v>2.5243589743589787</v>
      </c>
    </row>
    <row r="94" spans="1:10" ht="15" customHeight="1" x14ac:dyDescent="0.25">
      <c r="A94" s="14">
        <v>243</v>
      </c>
      <c r="B94" s="14">
        <v>30</v>
      </c>
      <c r="C94" s="14" t="s">
        <v>243</v>
      </c>
      <c r="D94" s="4" t="s">
        <v>293</v>
      </c>
      <c r="E94" s="4" t="s">
        <v>294</v>
      </c>
      <c r="F94" s="4" t="s">
        <v>295</v>
      </c>
      <c r="G94" s="14" t="s">
        <v>7808</v>
      </c>
      <c r="H94" s="5">
        <v>62.487179487179482</v>
      </c>
      <c r="I94" s="13">
        <v>56.238461538461536</v>
      </c>
      <c r="J94" s="13">
        <f t="shared" si="1"/>
        <v>6.2487179487179461</v>
      </c>
    </row>
    <row r="95" spans="1:10" ht="15" customHeight="1" x14ac:dyDescent="0.25">
      <c r="A95" s="14">
        <v>249</v>
      </c>
      <c r="B95" s="14">
        <v>100</v>
      </c>
      <c r="C95" s="14" t="s">
        <v>296</v>
      </c>
      <c r="D95" s="4" t="s">
        <v>297</v>
      </c>
      <c r="E95" s="4" t="s">
        <v>298</v>
      </c>
      <c r="F95" s="4" t="s">
        <v>299</v>
      </c>
      <c r="G95" s="14" t="s">
        <v>7808</v>
      </c>
      <c r="H95" s="5">
        <v>39.961538461538467</v>
      </c>
      <c r="I95" s="13">
        <v>35.965384615384615</v>
      </c>
      <c r="J95" s="13">
        <f t="shared" si="1"/>
        <v>3.9961538461538524</v>
      </c>
    </row>
    <row r="96" spans="1:10" ht="15" customHeight="1" x14ac:dyDescent="0.25">
      <c r="A96" s="14">
        <v>251</v>
      </c>
      <c r="B96" s="14">
        <v>4</v>
      </c>
      <c r="C96" s="14" t="s">
        <v>300</v>
      </c>
      <c r="D96" s="4" t="s">
        <v>301</v>
      </c>
      <c r="E96" s="4" t="s">
        <v>302</v>
      </c>
      <c r="F96" s="4" t="s">
        <v>303</v>
      </c>
      <c r="G96" s="14" t="s">
        <v>7808</v>
      </c>
      <c r="H96" s="5">
        <v>81</v>
      </c>
      <c r="I96" s="13">
        <v>72.900000000000006</v>
      </c>
      <c r="J96" s="13">
        <f t="shared" si="1"/>
        <v>8.0999999999999943</v>
      </c>
    </row>
    <row r="97" spans="1:10" ht="15" customHeight="1" x14ac:dyDescent="0.25">
      <c r="A97" s="14">
        <v>252</v>
      </c>
      <c r="B97" s="14">
        <v>48</v>
      </c>
      <c r="C97" s="14" t="s">
        <v>247</v>
      </c>
      <c r="D97" s="4" t="s">
        <v>304</v>
      </c>
      <c r="E97" s="4" t="s">
        <v>305</v>
      </c>
      <c r="F97" s="4" t="s">
        <v>306</v>
      </c>
      <c r="G97" s="14" t="s">
        <v>7808</v>
      </c>
      <c r="H97" s="5">
        <v>25.025641025641026</v>
      </c>
      <c r="I97" s="13">
        <v>22.523076923076921</v>
      </c>
      <c r="J97" s="13">
        <f t="shared" si="1"/>
        <v>2.5025641025641043</v>
      </c>
    </row>
    <row r="98" spans="1:10" ht="15" customHeight="1" x14ac:dyDescent="0.25">
      <c r="A98" s="14">
        <v>253</v>
      </c>
      <c r="B98" s="14">
        <v>4</v>
      </c>
      <c r="C98" s="14" t="s">
        <v>134</v>
      </c>
      <c r="D98" s="4" t="s">
        <v>307</v>
      </c>
      <c r="E98" s="4" t="s">
        <v>308</v>
      </c>
      <c r="F98" s="4" t="s">
        <v>250</v>
      </c>
      <c r="G98" s="14" t="s">
        <v>7808</v>
      </c>
      <c r="H98" s="5">
        <v>39.39473684210526</v>
      </c>
      <c r="I98" s="13">
        <v>35.455263157894734</v>
      </c>
      <c r="J98" s="13">
        <f t="shared" si="1"/>
        <v>3.939473684210526</v>
      </c>
    </row>
    <row r="99" spans="1:10" ht="15" customHeight="1" x14ac:dyDescent="0.25">
      <c r="A99" s="14">
        <v>255</v>
      </c>
      <c r="B99" s="14">
        <v>48</v>
      </c>
      <c r="C99" s="14" t="s">
        <v>247</v>
      </c>
      <c r="D99" s="4" t="s">
        <v>309</v>
      </c>
      <c r="E99" s="4" t="s">
        <v>310</v>
      </c>
      <c r="F99" s="4" t="s">
        <v>306</v>
      </c>
      <c r="G99" s="14" t="s">
        <v>7808</v>
      </c>
      <c r="H99" s="5">
        <v>25.025641025641026</v>
      </c>
      <c r="I99" s="13">
        <v>22.523076923076921</v>
      </c>
      <c r="J99" s="13">
        <f t="shared" si="1"/>
        <v>2.5025641025641043</v>
      </c>
    </row>
    <row r="100" spans="1:10" ht="15" customHeight="1" x14ac:dyDescent="0.25">
      <c r="A100" s="14">
        <v>257</v>
      </c>
      <c r="B100" s="14">
        <v>48</v>
      </c>
      <c r="C100" s="14" t="s">
        <v>247</v>
      </c>
      <c r="D100" s="4" t="s">
        <v>311</v>
      </c>
      <c r="E100" s="4" t="s">
        <v>312</v>
      </c>
      <c r="F100" s="4" t="s">
        <v>306</v>
      </c>
      <c r="G100" s="14" t="s">
        <v>7808</v>
      </c>
      <c r="H100" s="5">
        <v>25.025641025641026</v>
      </c>
      <c r="I100" s="13">
        <v>22.523076923076921</v>
      </c>
      <c r="J100" s="13">
        <f t="shared" si="1"/>
        <v>2.5025641025641043</v>
      </c>
    </row>
    <row r="101" spans="1:10" ht="15" customHeight="1" x14ac:dyDescent="0.25">
      <c r="A101" s="14">
        <v>258</v>
      </c>
      <c r="B101" s="14">
        <v>6</v>
      </c>
      <c r="C101" s="14" t="s">
        <v>224</v>
      </c>
      <c r="D101" s="4" t="s">
        <v>313</v>
      </c>
      <c r="E101" s="4" t="s">
        <v>314</v>
      </c>
      <c r="F101" s="4" t="s">
        <v>227</v>
      </c>
      <c r="G101" s="14" t="s">
        <v>7808</v>
      </c>
      <c r="H101" s="5">
        <v>48.025641025641029</v>
      </c>
      <c r="I101" s="13">
        <v>43.223076923076924</v>
      </c>
      <c r="J101" s="13">
        <f t="shared" si="1"/>
        <v>4.802564102564105</v>
      </c>
    </row>
    <row r="102" spans="1:10" ht="15" customHeight="1" x14ac:dyDescent="0.25">
      <c r="A102" s="14">
        <v>262</v>
      </c>
      <c r="B102" s="14">
        <v>6</v>
      </c>
      <c r="C102" s="14" t="s">
        <v>134</v>
      </c>
      <c r="D102" s="4" t="s">
        <v>315</v>
      </c>
      <c r="E102" s="4" t="s">
        <v>316</v>
      </c>
      <c r="F102" s="4" t="s">
        <v>317</v>
      </c>
      <c r="G102" s="14" t="s">
        <v>7808</v>
      </c>
      <c r="H102" s="5">
        <v>79.961538461538453</v>
      </c>
      <c r="I102" s="13">
        <v>71.965384615384622</v>
      </c>
      <c r="J102" s="13">
        <f t="shared" si="1"/>
        <v>7.9961538461538311</v>
      </c>
    </row>
    <row r="103" spans="1:10" ht="15" customHeight="1" x14ac:dyDescent="0.25">
      <c r="A103" s="14">
        <v>266</v>
      </c>
      <c r="B103" s="14">
        <v>1</v>
      </c>
      <c r="C103" s="14" t="s">
        <v>318</v>
      </c>
      <c r="D103" s="4" t="s">
        <v>319</v>
      </c>
      <c r="E103" s="4" t="s">
        <v>320</v>
      </c>
      <c r="F103" s="4" t="s">
        <v>321</v>
      </c>
      <c r="G103" s="14" t="s">
        <v>7811</v>
      </c>
      <c r="H103" s="5">
        <v>4.3205128205128212</v>
      </c>
      <c r="I103" s="13">
        <v>3.8884615384615389</v>
      </c>
      <c r="J103" s="13">
        <f t="shared" si="1"/>
        <v>0.43205128205128229</v>
      </c>
    </row>
    <row r="104" spans="1:10" ht="15" customHeight="1" x14ac:dyDescent="0.25">
      <c r="A104" s="14">
        <v>271</v>
      </c>
      <c r="B104" s="14">
        <v>2</v>
      </c>
      <c r="C104" s="14" t="s">
        <v>322</v>
      </c>
      <c r="D104" s="4" t="s">
        <v>323</v>
      </c>
      <c r="E104" s="4" t="s">
        <v>324</v>
      </c>
      <c r="F104" s="4" t="s">
        <v>325</v>
      </c>
      <c r="G104" s="14" t="s">
        <v>7808</v>
      </c>
      <c r="H104" s="5">
        <v>24.666666666666664</v>
      </c>
      <c r="I104" s="13">
        <v>22.2</v>
      </c>
      <c r="J104" s="13">
        <f t="shared" si="1"/>
        <v>2.466666666666665</v>
      </c>
    </row>
    <row r="105" spans="1:10" ht="15" customHeight="1" x14ac:dyDescent="0.25">
      <c r="A105" s="14">
        <v>274</v>
      </c>
      <c r="B105" s="14">
        <v>56</v>
      </c>
      <c r="C105" s="14" t="s">
        <v>153</v>
      </c>
      <c r="D105" s="4" t="s">
        <v>326</v>
      </c>
      <c r="E105" s="4" t="s">
        <v>327</v>
      </c>
      <c r="F105" s="4" t="s">
        <v>73</v>
      </c>
      <c r="G105" s="14" t="s">
        <v>7808</v>
      </c>
      <c r="H105" s="5">
        <v>23.641025641025639</v>
      </c>
      <c r="I105" s="13">
        <v>21.276923076923076</v>
      </c>
      <c r="J105" s="13">
        <f t="shared" si="1"/>
        <v>2.3641025641025628</v>
      </c>
    </row>
    <row r="106" spans="1:10" ht="15" customHeight="1" x14ac:dyDescent="0.25">
      <c r="A106" s="14">
        <v>276</v>
      </c>
      <c r="B106" s="14">
        <v>4</v>
      </c>
      <c r="C106" s="14" t="s">
        <v>328</v>
      </c>
      <c r="D106" s="4" t="s">
        <v>329</v>
      </c>
      <c r="E106" s="4" t="s">
        <v>330</v>
      </c>
      <c r="F106" s="4" t="s">
        <v>331</v>
      </c>
      <c r="G106" s="14" t="s">
        <v>7808</v>
      </c>
      <c r="H106" s="5">
        <v>66.487179487179489</v>
      </c>
      <c r="I106" s="13">
        <v>59.838461538461537</v>
      </c>
      <c r="J106" s="13">
        <f t="shared" si="1"/>
        <v>6.6487179487179517</v>
      </c>
    </row>
    <row r="107" spans="1:10" ht="15" customHeight="1" x14ac:dyDescent="0.25">
      <c r="A107" s="14">
        <v>280</v>
      </c>
      <c r="B107" s="14">
        <v>6</v>
      </c>
      <c r="C107" s="14" t="s">
        <v>134</v>
      </c>
      <c r="D107" s="4" t="s">
        <v>332</v>
      </c>
      <c r="E107" s="4" t="s">
        <v>333</v>
      </c>
      <c r="F107" s="4" t="s">
        <v>334</v>
      </c>
      <c r="G107" s="14" t="s">
        <v>7808</v>
      </c>
      <c r="H107" s="5">
        <v>78.320512820512818</v>
      </c>
      <c r="I107" s="13">
        <v>70.488461538461536</v>
      </c>
      <c r="J107" s="13">
        <f t="shared" si="1"/>
        <v>7.8320512820512818</v>
      </c>
    </row>
    <row r="108" spans="1:10" ht="15" customHeight="1" x14ac:dyDescent="0.25">
      <c r="A108" s="14">
        <v>281</v>
      </c>
      <c r="B108" s="14">
        <v>2</v>
      </c>
      <c r="C108" s="14" t="s">
        <v>134</v>
      </c>
      <c r="D108" s="4" t="s">
        <v>335</v>
      </c>
      <c r="E108" s="4" t="s">
        <v>336</v>
      </c>
      <c r="F108" s="4" t="s">
        <v>337</v>
      </c>
      <c r="G108" s="14" t="s">
        <v>7808</v>
      </c>
      <c r="H108" s="5">
        <v>46.717948717948723</v>
      </c>
      <c r="I108" s="13">
        <v>42.046153846153842</v>
      </c>
      <c r="J108" s="13">
        <f t="shared" si="1"/>
        <v>4.6717948717948801</v>
      </c>
    </row>
    <row r="109" spans="1:10" ht="15" customHeight="1" x14ac:dyDescent="0.25">
      <c r="A109" s="14">
        <v>282</v>
      </c>
      <c r="B109" s="14">
        <v>2</v>
      </c>
      <c r="C109" s="14" t="s">
        <v>103</v>
      </c>
      <c r="D109" s="4" t="s">
        <v>338</v>
      </c>
      <c r="E109" s="4" t="s">
        <v>339</v>
      </c>
      <c r="F109" s="4" t="s">
        <v>340</v>
      </c>
      <c r="G109" s="14" t="s">
        <v>7808</v>
      </c>
      <c r="H109" s="5">
        <v>65.487179487179489</v>
      </c>
      <c r="I109" s="13">
        <v>58.938461538461539</v>
      </c>
      <c r="J109" s="13">
        <f t="shared" si="1"/>
        <v>6.5487179487179503</v>
      </c>
    </row>
    <row r="110" spans="1:10" ht="15" customHeight="1" x14ac:dyDescent="0.25">
      <c r="A110" s="14">
        <v>284</v>
      </c>
      <c r="B110" s="14">
        <v>40</v>
      </c>
      <c r="C110" s="14" t="s">
        <v>341</v>
      </c>
      <c r="D110" s="4" t="s">
        <v>342</v>
      </c>
      <c r="E110" s="4" t="s">
        <v>343</v>
      </c>
      <c r="F110" s="4" t="s">
        <v>344</v>
      </c>
      <c r="G110" s="14" t="s">
        <v>7808</v>
      </c>
      <c r="H110" s="5">
        <v>75.679245283018858</v>
      </c>
      <c r="I110" s="13">
        <v>68.111320754716971</v>
      </c>
      <c r="J110" s="13">
        <f t="shared" si="1"/>
        <v>7.5679245283018872</v>
      </c>
    </row>
    <row r="111" spans="1:10" ht="15" customHeight="1" x14ac:dyDescent="0.25">
      <c r="A111" s="14">
        <v>285</v>
      </c>
      <c r="B111" s="14">
        <v>6</v>
      </c>
      <c r="C111" s="14" t="s">
        <v>134</v>
      </c>
      <c r="D111" s="4" t="s">
        <v>345</v>
      </c>
      <c r="E111" s="4" t="s">
        <v>346</v>
      </c>
      <c r="F111" s="4" t="s">
        <v>53</v>
      </c>
      <c r="G111" s="14" t="s">
        <v>7808</v>
      </c>
      <c r="H111" s="5">
        <v>167.58904109589039</v>
      </c>
      <c r="I111" s="13">
        <v>150.83013698630137</v>
      </c>
      <c r="J111" s="13">
        <f t="shared" si="1"/>
        <v>16.758904109589025</v>
      </c>
    </row>
    <row r="112" spans="1:10" ht="15" customHeight="1" x14ac:dyDescent="0.25">
      <c r="A112" s="14">
        <v>287</v>
      </c>
      <c r="B112" s="14">
        <v>1</v>
      </c>
      <c r="C112" s="14" t="s">
        <v>318</v>
      </c>
      <c r="D112" s="4" t="s">
        <v>347</v>
      </c>
      <c r="E112" s="4" t="s">
        <v>348</v>
      </c>
      <c r="F112" s="4" t="s">
        <v>53</v>
      </c>
      <c r="G112" s="14" t="s">
        <v>7811</v>
      </c>
      <c r="H112" s="5">
        <v>2.7179487179487181</v>
      </c>
      <c r="I112" s="13">
        <v>2.4461538461538463</v>
      </c>
      <c r="J112" s="13">
        <f t="shared" si="1"/>
        <v>0.27179487179487172</v>
      </c>
    </row>
    <row r="113" spans="1:10" ht="15" customHeight="1" x14ac:dyDescent="0.25">
      <c r="A113" s="14">
        <v>288</v>
      </c>
      <c r="B113" s="14">
        <v>40</v>
      </c>
      <c r="C113" s="14" t="s">
        <v>341</v>
      </c>
      <c r="D113" s="4" t="s">
        <v>349</v>
      </c>
      <c r="E113" s="4" t="s">
        <v>350</v>
      </c>
      <c r="F113" s="4" t="s">
        <v>344</v>
      </c>
      <c r="G113" s="14" t="s">
        <v>7808</v>
      </c>
      <c r="H113" s="5">
        <v>91.037735849056602</v>
      </c>
      <c r="I113" s="13">
        <v>81.933962264150935</v>
      </c>
      <c r="J113" s="13">
        <f t="shared" si="1"/>
        <v>9.1037735849056673</v>
      </c>
    </row>
    <row r="114" spans="1:10" ht="15" customHeight="1" x14ac:dyDescent="0.25">
      <c r="A114" s="14">
        <v>290</v>
      </c>
      <c r="B114" s="14">
        <v>168</v>
      </c>
      <c r="C114" s="14" t="s">
        <v>186</v>
      </c>
      <c r="D114" s="4" t="s">
        <v>351</v>
      </c>
      <c r="E114" s="4" t="s">
        <v>352</v>
      </c>
      <c r="F114" s="4" t="s">
        <v>353</v>
      </c>
      <c r="G114" s="14" t="s">
        <v>7808</v>
      </c>
      <c r="H114" s="5">
        <v>60.833333333333336</v>
      </c>
      <c r="I114" s="13">
        <v>54.75</v>
      </c>
      <c r="J114" s="13">
        <f t="shared" si="1"/>
        <v>6.0833333333333357</v>
      </c>
    </row>
    <row r="115" spans="1:10" ht="15" customHeight="1" x14ac:dyDescent="0.25">
      <c r="A115" s="14">
        <v>292</v>
      </c>
      <c r="B115" s="14">
        <v>6</v>
      </c>
      <c r="C115" s="14" t="s">
        <v>354</v>
      </c>
      <c r="D115" s="4" t="s">
        <v>355</v>
      </c>
      <c r="E115" s="4" t="s">
        <v>356</v>
      </c>
      <c r="F115" s="4" t="s">
        <v>357</v>
      </c>
      <c r="G115" s="14" t="s">
        <v>7808</v>
      </c>
      <c r="H115" s="5">
        <v>80.756410256410248</v>
      </c>
      <c r="I115" s="13">
        <v>72.680769230769229</v>
      </c>
      <c r="J115" s="13">
        <f t="shared" si="1"/>
        <v>8.0756410256410192</v>
      </c>
    </row>
    <row r="116" spans="1:10" ht="15" customHeight="1" x14ac:dyDescent="0.25">
      <c r="A116" s="14">
        <v>293</v>
      </c>
      <c r="B116" s="14">
        <v>6</v>
      </c>
      <c r="C116" s="14" t="s">
        <v>358</v>
      </c>
      <c r="D116" s="4" t="s">
        <v>359</v>
      </c>
      <c r="E116" s="4" t="s">
        <v>360</v>
      </c>
      <c r="F116" s="4" t="s">
        <v>357</v>
      </c>
      <c r="G116" s="14" t="s">
        <v>7808</v>
      </c>
      <c r="H116" s="5">
        <v>75.64473684210526</v>
      </c>
      <c r="I116" s="13">
        <v>68.080263157894734</v>
      </c>
      <c r="J116" s="13">
        <f t="shared" si="1"/>
        <v>7.564473684210526</v>
      </c>
    </row>
    <row r="117" spans="1:10" ht="15" customHeight="1" x14ac:dyDescent="0.25">
      <c r="A117" s="14">
        <v>294</v>
      </c>
      <c r="B117" s="14">
        <v>100</v>
      </c>
      <c r="C117" s="14" t="s">
        <v>296</v>
      </c>
      <c r="D117" s="4" t="s">
        <v>361</v>
      </c>
      <c r="E117" s="4" t="s">
        <v>362</v>
      </c>
      <c r="F117" s="4" t="s">
        <v>299</v>
      </c>
      <c r="G117" s="14" t="s">
        <v>7808</v>
      </c>
      <c r="H117" s="5">
        <v>40.217948717948715</v>
      </c>
      <c r="I117" s="13">
        <v>36.196153846153841</v>
      </c>
      <c r="J117" s="13">
        <f t="shared" si="1"/>
        <v>4.0217948717948744</v>
      </c>
    </row>
    <row r="118" spans="1:10" ht="15" customHeight="1" x14ac:dyDescent="0.25">
      <c r="A118" s="14">
        <v>295</v>
      </c>
      <c r="B118" s="14">
        <v>4</v>
      </c>
      <c r="C118" s="14" t="s">
        <v>134</v>
      </c>
      <c r="D118" s="4" t="s">
        <v>363</v>
      </c>
      <c r="E118" s="4" t="s">
        <v>364</v>
      </c>
      <c r="F118" s="4" t="s">
        <v>53</v>
      </c>
      <c r="G118" s="14" t="s">
        <v>7808</v>
      </c>
      <c r="H118" s="5">
        <v>56.833333333333336</v>
      </c>
      <c r="I118" s="13">
        <v>51.15</v>
      </c>
      <c r="J118" s="13">
        <f t="shared" si="1"/>
        <v>5.6833333333333371</v>
      </c>
    </row>
    <row r="119" spans="1:10" ht="15" customHeight="1" x14ac:dyDescent="0.25">
      <c r="A119" s="14">
        <v>298</v>
      </c>
      <c r="B119" s="14">
        <v>4</v>
      </c>
      <c r="C119" s="14" t="s">
        <v>134</v>
      </c>
      <c r="D119" s="4" t="s">
        <v>365</v>
      </c>
      <c r="E119" s="4" t="s">
        <v>366</v>
      </c>
      <c r="F119" s="4" t="s">
        <v>367</v>
      </c>
      <c r="G119" s="14" t="s">
        <v>7808</v>
      </c>
      <c r="H119" s="5">
        <v>69.256410256410263</v>
      </c>
      <c r="I119" s="13">
        <v>62.330769230769228</v>
      </c>
      <c r="J119" s="13">
        <f t="shared" si="1"/>
        <v>6.9256410256410348</v>
      </c>
    </row>
    <row r="120" spans="1:10" ht="15" customHeight="1" x14ac:dyDescent="0.25">
      <c r="A120" s="14">
        <v>299</v>
      </c>
      <c r="B120" s="14">
        <v>6</v>
      </c>
      <c r="C120" s="14" t="s">
        <v>134</v>
      </c>
      <c r="D120" s="4" t="s">
        <v>368</v>
      </c>
      <c r="E120" s="4" t="s">
        <v>369</v>
      </c>
      <c r="F120" s="4" t="s">
        <v>370</v>
      </c>
      <c r="G120" s="14" t="s">
        <v>7808</v>
      </c>
      <c r="H120" s="5">
        <v>89.782051282051285</v>
      </c>
      <c r="I120" s="13">
        <v>80.803846153846152</v>
      </c>
      <c r="J120" s="13">
        <f t="shared" si="1"/>
        <v>8.9782051282051327</v>
      </c>
    </row>
    <row r="121" spans="1:10" ht="15" customHeight="1" x14ac:dyDescent="0.25">
      <c r="A121" s="14">
        <v>300</v>
      </c>
      <c r="B121" s="14">
        <v>6</v>
      </c>
      <c r="C121" s="14" t="s">
        <v>371</v>
      </c>
      <c r="D121" s="4" t="s">
        <v>372</v>
      </c>
      <c r="E121" s="4" t="s">
        <v>373</v>
      </c>
      <c r="F121" s="4" t="s">
        <v>284</v>
      </c>
      <c r="G121" s="14" t="s">
        <v>7808</v>
      </c>
      <c r="H121" s="5">
        <v>103</v>
      </c>
      <c r="I121" s="13">
        <v>92.7</v>
      </c>
      <c r="J121" s="13">
        <f t="shared" si="1"/>
        <v>10.299999999999997</v>
      </c>
    </row>
    <row r="122" spans="1:10" ht="15" customHeight="1" x14ac:dyDescent="0.25">
      <c r="A122" s="14">
        <v>305</v>
      </c>
      <c r="B122" s="14">
        <v>6</v>
      </c>
      <c r="C122" s="14" t="s">
        <v>134</v>
      </c>
      <c r="D122" s="4" t="s">
        <v>374</v>
      </c>
      <c r="E122" s="4" t="s">
        <v>375</v>
      </c>
      <c r="F122" s="4" t="s">
        <v>284</v>
      </c>
      <c r="G122" s="14" t="s">
        <v>7808</v>
      </c>
      <c r="H122" s="5">
        <v>119.075</v>
      </c>
      <c r="I122" s="13">
        <v>107.1675</v>
      </c>
      <c r="J122" s="13">
        <f t="shared" si="1"/>
        <v>11.907499999999999</v>
      </c>
    </row>
    <row r="123" spans="1:10" ht="15" customHeight="1" x14ac:dyDescent="0.25">
      <c r="A123" s="14">
        <v>307</v>
      </c>
      <c r="B123" s="14">
        <v>6</v>
      </c>
      <c r="C123" s="14" t="s">
        <v>354</v>
      </c>
      <c r="D123" s="4" t="s">
        <v>355</v>
      </c>
      <c r="E123" s="4" t="s">
        <v>376</v>
      </c>
      <c r="F123" s="4" t="s">
        <v>377</v>
      </c>
      <c r="G123" s="14" t="s">
        <v>7808</v>
      </c>
      <c r="H123" s="5">
        <v>60.381578947368425</v>
      </c>
      <c r="I123" s="13">
        <v>54.343421052631577</v>
      </c>
      <c r="J123" s="13">
        <f t="shared" si="1"/>
        <v>6.0381578947368482</v>
      </c>
    </row>
    <row r="124" spans="1:10" ht="15" customHeight="1" x14ac:dyDescent="0.25">
      <c r="A124" s="14">
        <v>327</v>
      </c>
      <c r="B124" s="14">
        <v>5</v>
      </c>
      <c r="C124" s="14" t="s">
        <v>378</v>
      </c>
      <c r="D124" s="4" t="s">
        <v>379</v>
      </c>
      <c r="E124" s="4" t="s">
        <v>380</v>
      </c>
      <c r="F124" s="4" t="s">
        <v>381</v>
      </c>
      <c r="G124" s="14" t="s">
        <v>7808</v>
      </c>
      <c r="H124" s="5">
        <v>44.846153846153847</v>
      </c>
      <c r="I124" s="13">
        <v>40.361538461538458</v>
      </c>
      <c r="J124" s="13">
        <f t="shared" si="1"/>
        <v>4.4846153846153882</v>
      </c>
    </row>
    <row r="125" spans="1:10" ht="15" customHeight="1" x14ac:dyDescent="0.25">
      <c r="A125" s="14">
        <v>328</v>
      </c>
      <c r="B125" s="14">
        <v>4</v>
      </c>
      <c r="C125" s="14" t="s">
        <v>134</v>
      </c>
      <c r="D125" s="4" t="s">
        <v>382</v>
      </c>
      <c r="E125" s="4" t="s">
        <v>383</v>
      </c>
      <c r="F125" s="4" t="s">
        <v>384</v>
      </c>
      <c r="G125" s="14" t="s">
        <v>7808</v>
      </c>
      <c r="H125" s="5">
        <v>108.88461538461537</v>
      </c>
      <c r="I125" s="13">
        <v>97.996153846153845</v>
      </c>
      <c r="J125" s="13">
        <f t="shared" si="1"/>
        <v>10.888461538461527</v>
      </c>
    </row>
    <row r="126" spans="1:10" ht="15" customHeight="1" x14ac:dyDescent="0.25">
      <c r="A126" s="14">
        <v>339</v>
      </c>
      <c r="B126" s="14">
        <v>72</v>
      </c>
      <c r="C126" s="14" t="s">
        <v>203</v>
      </c>
      <c r="D126" s="4" t="s">
        <v>385</v>
      </c>
      <c r="E126" s="4" t="s">
        <v>386</v>
      </c>
      <c r="F126" s="4" t="s">
        <v>387</v>
      </c>
      <c r="G126" s="14" t="s">
        <v>7808</v>
      </c>
      <c r="H126" s="5">
        <v>78.603773584905653</v>
      </c>
      <c r="I126" s="13">
        <v>70.743396226415101</v>
      </c>
      <c r="J126" s="13">
        <f t="shared" si="1"/>
        <v>7.8603773584905525</v>
      </c>
    </row>
    <row r="127" spans="1:10" ht="15" customHeight="1" x14ac:dyDescent="0.25">
      <c r="A127" s="14">
        <v>342</v>
      </c>
      <c r="B127" s="14">
        <v>72</v>
      </c>
      <c r="C127" s="14" t="s">
        <v>285</v>
      </c>
      <c r="D127" s="4" t="s">
        <v>385</v>
      </c>
      <c r="E127" s="4" t="s">
        <v>388</v>
      </c>
      <c r="F127" s="4" t="s">
        <v>387</v>
      </c>
      <c r="G127" s="14" t="s">
        <v>7808</v>
      </c>
      <c r="H127" s="5">
        <v>89.245283018867923</v>
      </c>
      <c r="I127" s="13">
        <v>80.320754716981128</v>
      </c>
      <c r="J127" s="13">
        <f t="shared" si="1"/>
        <v>8.9245283018867951</v>
      </c>
    </row>
    <row r="128" spans="1:10" ht="15" customHeight="1" x14ac:dyDescent="0.25">
      <c r="A128" s="14">
        <v>343</v>
      </c>
      <c r="B128" s="14">
        <v>4</v>
      </c>
      <c r="C128" s="14" t="s">
        <v>134</v>
      </c>
      <c r="D128" s="4" t="s">
        <v>389</v>
      </c>
      <c r="E128" s="4" t="s">
        <v>390</v>
      </c>
      <c r="F128" s="4" t="s">
        <v>53</v>
      </c>
      <c r="G128" s="14" t="s">
        <v>7808</v>
      </c>
      <c r="H128" s="5">
        <v>58.756410256410263</v>
      </c>
      <c r="I128" s="13">
        <v>52.880769230769232</v>
      </c>
      <c r="J128" s="13">
        <f t="shared" si="1"/>
        <v>5.8756410256410305</v>
      </c>
    </row>
    <row r="129" spans="1:10" ht="15" customHeight="1" x14ac:dyDescent="0.25">
      <c r="A129" s="14">
        <v>344</v>
      </c>
      <c r="B129" s="14">
        <v>4</v>
      </c>
      <c r="C129" s="14" t="s">
        <v>134</v>
      </c>
      <c r="D129" s="4" t="s">
        <v>391</v>
      </c>
      <c r="E129" s="4" t="s">
        <v>392</v>
      </c>
      <c r="F129" s="4" t="s">
        <v>393</v>
      </c>
      <c r="G129" s="14" t="s">
        <v>7808</v>
      </c>
      <c r="H129" s="5">
        <v>56.333333333333336</v>
      </c>
      <c r="I129" s="13">
        <v>50.7</v>
      </c>
      <c r="J129" s="13">
        <f t="shared" si="1"/>
        <v>5.6333333333333329</v>
      </c>
    </row>
    <row r="130" spans="1:10" ht="15" customHeight="1" x14ac:dyDescent="0.25">
      <c r="A130" s="14">
        <v>345</v>
      </c>
      <c r="B130" s="14">
        <v>4</v>
      </c>
      <c r="C130" s="14" t="s">
        <v>134</v>
      </c>
      <c r="D130" s="4" t="s">
        <v>394</v>
      </c>
      <c r="E130" s="4" t="s">
        <v>395</v>
      </c>
      <c r="F130" s="4" t="s">
        <v>53</v>
      </c>
      <c r="G130" s="14" t="s">
        <v>7808</v>
      </c>
      <c r="H130" s="5">
        <v>58.397435897435891</v>
      </c>
      <c r="I130" s="13">
        <v>52.557692307692299</v>
      </c>
      <c r="J130" s="13">
        <f t="shared" si="1"/>
        <v>5.8397435897435912</v>
      </c>
    </row>
    <row r="131" spans="1:10" ht="15" customHeight="1" x14ac:dyDescent="0.25">
      <c r="A131" s="14">
        <v>347</v>
      </c>
      <c r="B131" s="14">
        <v>4</v>
      </c>
      <c r="C131" s="14" t="s">
        <v>134</v>
      </c>
      <c r="D131" s="4" t="s">
        <v>396</v>
      </c>
      <c r="E131" s="4" t="s">
        <v>397</v>
      </c>
      <c r="F131" s="4" t="s">
        <v>266</v>
      </c>
      <c r="G131" s="14" t="s">
        <v>7808</v>
      </c>
      <c r="H131" s="5">
        <v>56.333333333333336</v>
      </c>
      <c r="I131" s="13">
        <v>50.7</v>
      </c>
      <c r="J131" s="13">
        <f t="shared" si="1"/>
        <v>5.6333333333333329</v>
      </c>
    </row>
    <row r="132" spans="1:10" ht="15" customHeight="1" x14ac:dyDescent="0.25">
      <c r="A132" s="14">
        <v>349</v>
      </c>
      <c r="B132" s="14">
        <v>4</v>
      </c>
      <c r="C132" s="14" t="s">
        <v>134</v>
      </c>
      <c r="D132" s="4" t="s">
        <v>398</v>
      </c>
      <c r="E132" s="4" t="s">
        <v>399</v>
      </c>
      <c r="F132" s="4" t="s">
        <v>400</v>
      </c>
      <c r="G132" s="14" t="s">
        <v>7808</v>
      </c>
      <c r="H132" s="5">
        <v>56.57692307692308</v>
      </c>
      <c r="I132" s="13">
        <v>50.919230769230765</v>
      </c>
      <c r="J132" s="13">
        <f t="shared" si="1"/>
        <v>5.6576923076923151</v>
      </c>
    </row>
    <row r="133" spans="1:10" ht="15" customHeight="1" x14ac:dyDescent="0.25">
      <c r="A133" s="14">
        <v>350</v>
      </c>
      <c r="B133" s="14">
        <v>6</v>
      </c>
      <c r="C133" s="14" t="s">
        <v>378</v>
      </c>
      <c r="D133" s="4" t="s">
        <v>401</v>
      </c>
      <c r="E133" s="4" t="s">
        <v>402</v>
      </c>
      <c r="F133" s="4" t="s">
        <v>403</v>
      </c>
      <c r="G133" s="14" t="s">
        <v>7808</v>
      </c>
      <c r="H133" s="5">
        <v>109.90697674418604</v>
      </c>
      <c r="I133" s="13">
        <v>98.916279069767441</v>
      </c>
      <c r="J133" s="13">
        <f t="shared" si="1"/>
        <v>10.990697674418598</v>
      </c>
    </row>
    <row r="134" spans="1:10" ht="15" customHeight="1" x14ac:dyDescent="0.25">
      <c r="A134" s="14">
        <v>351</v>
      </c>
      <c r="B134" s="14">
        <v>42</v>
      </c>
      <c r="C134" s="14" t="s">
        <v>404</v>
      </c>
      <c r="D134" s="4" t="s">
        <v>405</v>
      </c>
      <c r="E134" s="4" t="s">
        <v>406</v>
      </c>
      <c r="F134" s="4" t="s">
        <v>387</v>
      </c>
      <c r="G134" s="14" t="s">
        <v>7808</v>
      </c>
      <c r="H134" s="5">
        <v>69.558139534883722</v>
      </c>
      <c r="I134" s="13">
        <v>62.602325581395348</v>
      </c>
      <c r="J134" s="13">
        <f t="shared" si="1"/>
        <v>6.9558139534883736</v>
      </c>
    </row>
    <row r="135" spans="1:10" ht="15" customHeight="1" x14ac:dyDescent="0.25">
      <c r="A135" s="14">
        <v>353</v>
      </c>
      <c r="B135" s="14">
        <v>4</v>
      </c>
      <c r="C135" s="14" t="s">
        <v>134</v>
      </c>
      <c r="D135" s="4" t="s">
        <v>407</v>
      </c>
      <c r="E135" s="4" t="s">
        <v>408</v>
      </c>
      <c r="F135" s="4" t="s">
        <v>409</v>
      </c>
      <c r="G135" s="14" t="s">
        <v>7808</v>
      </c>
      <c r="H135" s="5">
        <v>58.871794871794869</v>
      </c>
      <c r="I135" s="13">
        <v>52.984615384615381</v>
      </c>
      <c r="J135" s="13">
        <f t="shared" si="1"/>
        <v>5.8871794871794876</v>
      </c>
    </row>
    <row r="136" spans="1:10" ht="15" customHeight="1" x14ac:dyDescent="0.25">
      <c r="A136" s="14">
        <v>356</v>
      </c>
      <c r="B136" s="14">
        <v>4</v>
      </c>
      <c r="C136" s="14" t="s">
        <v>134</v>
      </c>
      <c r="D136" s="4" t="s">
        <v>410</v>
      </c>
      <c r="E136" s="4" t="s">
        <v>411</v>
      </c>
      <c r="F136" s="4" t="s">
        <v>412</v>
      </c>
      <c r="G136" s="14" t="s">
        <v>7808</v>
      </c>
      <c r="H136" s="5">
        <v>57.243589743589745</v>
      </c>
      <c r="I136" s="13">
        <v>51.519230769230766</v>
      </c>
      <c r="J136" s="13">
        <f t="shared" ref="J136:J199" si="2">H136-I136</f>
        <v>5.724358974358978</v>
      </c>
    </row>
    <row r="137" spans="1:10" ht="15" customHeight="1" x14ac:dyDescent="0.25">
      <c r="A137" s="14">
        <v>357</v>
      </c>
      <c r="B137" s="14">
        <v>72</v>
      </c>
      <c r="C137" s="14" t="s">
        <v>413</v>
      </c>
      <c r="D137" s="4" t="s">
        <v>414</v>
      </c>
      <c r="E137" s="4" t="s">
        <v>415</v>
      </c>
      <c r="F137" s="4" t="s">
        <v>387</v>
      </c>
      <c r="G137" s="14" t="s">
        <v>7808</v>
      </c>
      <c r="H137" s="5">
        <v>101.1320754716981</v>
      </c>
      <c r="I137" s="13">
        <v>91.018867924528294</v>
      </c>
      <c r="J137" s="13">
        <f t="shared" si="2"/>
        <v>10.113207547169807</v>
      </c>
    </row>
    <row r="138" spans="1:10" ht="15" customHeight="1" x14ac:dyDescent="0.25">
      <c r="A138" s="14">
        <v>361</v>
      </c>
      <c r="B138" s="14">
        <v>4</v>
      </c>
      <c r="C138" s="14" t="s">
        <v>134</v>
      </c>
      <c r="D138" s="4" t="s">
        <v>416</v>
      </c>
      <c r="E138" s="4" t="s">
        <v>417</v>
      </c>
      <c r="F138" s="4" t="s">
        <v>409</v>
      </c>
      <c r="G138" s="14" t="s">
        <v>7808</v>
      </c>
      <c r="H138" s="5">
        <v>105.84615384615385</v>
      </c>
      <c r="I138" s="13">
        <v>95.261538461538464</v>
      </c>
      <c r="J138" s="13">
        <f t="shared" si="2"/>
        <v>10.58461538461539</v>
      </c>
    </row>
    <row r="139" spans="1:10" ht="15" customHeight="1" x14ac:dyDescent="0.25">
      <c r="A139" s="14">
        <v>362</v>
      </c>
      <c r="B139" s="14">
        <v>12</v>
      </c>
      <c r="C139" s="14" t="s">
        <v>378</v>
      </c>
      <c r="D139" s="4" t="s">
        <v>418</v>
      </c>
      <c r="E139" s="4" t="s">
        <v>419</v>
      </c>
      <c r="F139" s="4" t="s">
        <v>387</v>
      </c>
      <c r="G139" s="14" t="s">
        <v>7808</v>
      </c>
      <c r="H139" s="5">
        <v>177.51470588235293</v>
      </c>
      <c r="I139" s="13">
        <v>159.76323529411764</v>
      </c>
      <c r="J139" s="13">
        <f t="shared" si="2"/>
        <v>17.751470588235293</v>
      </c>
    </row>
    <row r="140" spans="1:10" ht="15" customHeight="1" x14ac:dyDescent="0.25">
      <c r="A140" s="14">
        <v>363</v>
      </c>
      <c r="B140" s="14">
        <v>4</v>
      </c>
      <c r="C140" s="14" t="s">
        <v>134</v>
      </c>
      <c r="D140" s="4" t="s">
        <v>420</v>
      </c>
      <c r="E140" s="4" t="s">
        <v>421</v>
      </c>
      <c r="F140" s="4" t="s">
        <v>422</v>
      </c>
      <c r="G140" s="14" t="s">
        <v>7808</v>
      </c>
      <c r="H140" s="5">
        <v>56.192307692307693</v>
      </c>
      <c r="I140" s="13">
        <v>50.573076923076925</v>
      </c>
      <c r="J140" s="13">
        <f t="shared" si="2"/>
        <v>5.6192307692307679</v>
      </c>
    </row>
    <row r="141" spans="1:10" ht="15" customHeight="1" x14ac:dyDescent="0.25">
      <c r="A141" s="14">
        <v>364</v>
      </c>
      <c r="B141" s="14">
        <v>128</v>
      </c>
      <c r="C141" s="14" t="s">
        <v>341</v>
      </c>
      <c r="D141" s="4" t="s">
        <v>423</v>
      </c>
      <c r="E141" s="4" t="s">
        <v>424</v>
      </c>
      <c r="F141" s="4" t="s">
        <v>403</v>
      </c>
      <c r="G141" s="14" t="s">
        <v>7808</v>
      </c>
      <c r="H141" s="5">
        <v>191.24528301886792</v>
      </c>
      <c r="I141" s="13">
        <v>172.12075471698111</v>
      </c>
      <c r="J141" s="13">
        <f t="shared" si="2"/>
        <v>19.124528301886812</v>
      </c>
    </row>
    <row r="142" spans="1:10" ht="15" customHeight="1" x14ac:dyDescent="0.25">
      <c r="A142" s="14">
        <v>369</v>
      </c>
      <c r="B142" s="14">
        <v>1</v>
      </c>
      <c r="C142" s="14" t="s">
        <v>318</v>
      </c>
      <c r="D142" s="4" t="s">
        <v>425</v>
      </c>
      <c r="E142" s="4" t="s">
        <v>426</v>
      </c>
      <c r="F142" s="4" t="s">
        <v>427</v>
      </c>
      <c r="G142" s="14" t="s">
        <v>7811</v>
      </c>
      <c r="H142" s="5">
        <v>4.3974358974358978</v>
      </c>
      <c r="I142" s="13">
        <v>3.9576923076923078</v>
      </c>
      <c r="J142" s="13">
        <f t="shared" si="2"/>
        <v>0.43974358974358996</v>
      </c>
    </row>
    <row r="143" spans="1:10" ht="15" customHeight="1" x14ac:dyDescent="0.25">
      <c r="A143" s="14">
        <v>380</v>
      </c>
      <c r="B143" s="14">
        <v>42</v>
      </c>
      <c r="C143" s="14" t="s">
        <v>428</v>
      </c>
      <c r="D143" s="4" t="s">
        <v>429</v>
      </c>
      <c r="E143" s="4" t="s">
        <v>430</v>
      </c>
      <c r="F143" s="4" t="s">
        <v>403</v>
      </c>
      <c r="G143" s="14" t="s">
        <v>7808</v>
      </c>
      <c r="H143" s="5">
        <v>94.339622641509422</v>
      </c>
      <c r="I143" s="13">
        <v>84.905660377358487</v>
      </c>
      <c r="J143" s="13">
        <f t="shared" si="2"/>
        <v>9.4339622641509351</v>
      </c>
    </row>
    <row r="144" spans="1:10" ht="15" customHeight="1" x14ac:dyDescent="0.25">
      <c r="A144" s="14">
        <v>401</v>
      </c>
      <c r="B144" s="14">
        <v>4</v>
      </c>
      <c r="C144" s="14" t="s">
        <v>134</v>
      </c>
      <c r="D144" s="4" t="s">
        <v>431</v>
      </c>
      <c r="E144" s="4" t="s">
        <v>432</v>
      </c>
      <c r="F144" s="4" t="s">
        <v>433</v>
      </c>
      <c r="G144" s="14" t="s">
        <v>7808</v>
      </c>
      <c r="H144" s="5">
        <v>88.743589743589737</v>
      </c>
      <c r="I144" s="13">
        <v>79.869230769230768</v>
      </c>
      <c r="J144" s="13">
        <f t="shared" si="2"/>
        <v>8.8743589743589695</v>
      </c>
    </row>
    <row r="145" spans="1:10" ht="15" customHeight="1" x14ac:dyDescent="0.25">
      <c r="A145" s="14">
        <v>405</v>
      </c>
      <c r="B145" s="14">
        <v>5</v>
      </c>
      <c r="C145" s="14" t="s">
        <v>378</v>
      </c>
      <c r="D145" s="4" t="s">
        <v>434</v>
      </c>
      <c r="E145" s="4" t="s">
        <v>435</v>
      </c>
      <c r="F145" s="4" t="s">
        <v>53</v>
      </c>
      <c r="G145" s="14" t="s">
        <v>7808</v>
      </c>
      <c r="H145" s="5">
        <v>44.987179487179489</v>
      </c>
      <c r="I145" s="13">
        <v>40.488461538461536</v>
      </c>
      <c r="J145" s="13">
        <f t="shared" si="2"/>
        <v>4.4987179487179532</v>
      </c>
    </row>
    <row r="146" spans="1:10" ht="15" customHeight="1" x14ac:dyDescent="0.25">
      <c r="A146" s="14">
        <v>411</v>
      </c>
      <c r="B146" s="14">
        <v>112</v>
      </c>
      <c r="C146" s="14" t="s">
        <v>436</v>
      </c>
      <c r="D146" s="4" t="s">
        <v>437</v>
      </c>
      <c r="E146" s="4" t="s">
        <v>438</v>
      </c>
      <c r="F146" s="4" t="s">
        <v>439</v>
      </c>
      <c r="G146" s="14" t="s">
        <v>7808</v>
      </c>
      <c r="H146" s="5">
        <v>171.31034482758619</v>
      </c>
      <c r="I146" s="13">
        <v>154.17931034482757</v>
      </c>
      <c r="J146" s="13">
        <f t="shared" si="2"/>
        <v>17.131034482758622</v>
      </c>
    </row>
    <row r="147" spans="1:10" ht="15" customHeight="1" x14ac:dyDescent="0.25">
      <c r="A147" s="14">
        <v>412</v>
      </c>
      <c r="B147" s="14">
        <v>72</v>
      </c>
      <c r="C147" s="14" t="s">
        <v>203</v>
      </c>
      <c r="D147" s="4" t="s">
        <v>440</v>
      </c>
      <c r="E147" s="4" t="s">
        <v>441</v>
      </c>
      <c r="F147" s="4" t="s">
        <v>387</v>
      </c>
      <c r="G147" s="14" t="s">
        <v>7808</v>
      </c>
      <c r="H147" s="5">
        <v>79.357142857142861</v>
      </c>
      <c r="I147" s="13">
        <v>71.421428571428578</v>
      </c>
      <c r="J147" s="13">
        <f t="shared" si="2"/>
        <v>7.9357142857142833</v>
      </c>
    </row>
    <row r="148" spans="1:10" ht="15" customHeight="1" x14ac:dyDescent="0.25">
      <c r="A148" s="14">
        <v>416</v>
      </c>
      <c r="B148" s="14">
        <v>6</v>
      </c>
      <c r="C148" s="14" t="s">
        <v>134</v>
      </c>
      <c r="D148" s="4" t="s">
        <v>442</v>
      </c>
      <c r="E148" s="4" t="s">
        <v>443</v>
      </c>
      <c r="F148" s="4" t="s">
        <v>53</v>
      </c>
      <c r="G148" s="14" t="s">
        <v>7808</v>
      </c>
      <c r="H148" s="5">
        <v>62.311688311688307</v>
      </c>
      <c r="I148" s="13">
        <v>56.080519480519484</v>
      </c>
      <c r="J148" s="13">
        <f t="shared" si="2"/>
        <v>6.2311688311688229</v>
      </c>
    </row>
    <row r="149" spans="1:10" ht="15" customHeight="1" x14ac:dyDescent="0.25">
      <c r="A149" s="14">
        <v>420</v>
      </c>
      <c r="B149" s="14">
        <v>6</v>
      </c>
      <c r="C149" s="14" t="s">
        <v>444</v>
      </c>
      <c r="D149" s="4" t="s">
        <v>445</v>
      </c>
      <c r="E149" s="4" t="s">
        <v>446</v>
      </c>
      <c r="F149" s="4" t="s">
        <v>447</v>
      </c>
      <c r="G149" s="14" t="s">
        <v>7808</v>
      </c>
      <c r="H149" s="5">
        <v>43.102564102564102</v>
      </c>
      <c r="I149" s="13">
        <v>38.792307692307695</v>
      </c>
      <c r="J149" s="13">
        <f t="shared" si="2"/>
        <v>4.3102564102564074</v>
      </c>
    </row>
    <row r="150" spans="1:10" ht="15" customHeight="1" x14ac:dyDescent="0.25">
      <c r="A150" s="14">
        <v>422</v>
      </c>
      <c r="B150" s="14">
        <v>24</v>
      </c>
      <c r="C150" s="14" t="s">
        <v>448</v>
      </c>
      <c r="D150" s="4" t="s">
        <v>449</v>
      </c>
      <c r="E150" s="4" t="s">
        <v>450</v>
      </c>
      <c r="F150" s="4" t="s">
        <v>451</v>
      </c>
      <c r="G150" s="14" t="s">
        <v>7808</v>
      </c>
      <c r="H150" s="5">
        <v>44.506493506493506</v>
      </c>
      <c r="I150" s="13">
        <v>40.055844155844149</v>
      </c>
      <c r="J150" s="13">
        <f t="shared" si="2"/>
        <v>4.450649350649357</v>
      </c>
    </row>
    <row r="151" spans="1:10" ht="15" customHeight="1" x14ac:dyDescent="0.25">
      <c r="A151" s="14">
        <v>425</v>
      </c>
      <c r="B151" s="14">
        <v>3</v>
      </c>
      <c r="C151" s="14" t="s">
        <v>452</v>
      </c>
      <c r="D151" s="4" t="s">
        <v>453</v>
      </c>
      <c r="E151" s="4" t="s">
        <v>454</v>
      </c>
      <c r="F151" s="4" t="s">
        <v>455</v>
      </c>
      <c r="G151" s="14" t="s">
        <v>7808</v>
      </c>
      <c r="H151" s="5">
        <v>134.61643835616437</v>
      </c>
      <c r="I151" s="13">
        <v>121.15479452054795</v>
      </c>
      <c r="J151" s="13">
        <f t="shared" si="2"/>
        <v>13.461643835616414</v>
      </c>
    </row>
    <row r="152" spans="1:10" ht="15" customHeight="1" x14ac:dyDescent="0.25">
      <c r="A152" s="14">
        <v>427</v>
      </c>
      <c r="B152" s="14">
        <v>500</v>
      </c>
      <c r="C152" s="14" t="s">
        <v>179</v>
      </c>
      <c r="D152" s="4" t="s">
        <v>456</v>
      </c>
      <c r="E152" s="4" t="s">
        <v>457</v>
      </c>
      <c r="F152" s="4" t="s">
        <v>458</v>
      </c>
      <c r="G152" s="14" t="s">
        <v>7808</v>
      </c>
      <c r="H152" s="5">
        <v>34.064935064935064</v>
      </c>
      <c r="I152" s="13">
        <v>30.658441558441559</v>
      </c>
      <c r="J152" s="13">
        <f t="shared" si="2"/>
        <v>3.4064935064935042</v>
      </c>
    </row>
    <row r="153" spans="1:10" ht="15" customHeight="1" x14ac:dyDescent="0.25">
      <c r="A153" s="14">
        <v>428</v>
      </c>
      <c r="B153" s="14">
        <v>120</v>
      </c>
      <c r="C153" s="14" t="s">
        <v>459</v>
      </c>
      <c r="D153" s="4" t="s">
        <v>460</v>
      </c>
      <c r="E153" s="4" t="s">
        <v>461</v>
      </c>
      <c r="F153" s="4" t="s">
        <v>462</v>
      </c>
      <c r="G153" s="14" t="s">
        <v>7808</v>
      </c>
      <c r="H153" s="5">
        <v>102.51282051282051</v>
      </c>
      <c r="I153" s="13">
        <v>92.26153846153845</v>
      </c>
      <c r="J153" s="13">
        <f t="shared" si="2"/>
        <v>10.251282051282061</v>
      </c>
    </row>
    <row r="154" spans="1:10" ht="15" customHeight="1" x14ac:dyDescent="0.25">
      <c r="A154" s="14">
        <v>432</v>
      </c>
      <c r="B154" s="14">
        <v>1</v>
      </c>
      <c r="C154" s="14" t="s">
        <v>124</v>
      </c>
      <c r="D154" s="4" t="s">
        <v>463</v>
      </c>
      <c r="E154" s="4" t="s">
        <v>464</v>
      </c>
      <c r="F154" s="4" t="s">
        <v>465</v>
      </c>
      <c r="G154" s="14" t="s">
        <v>7808</v>
      </c>
      <c r="H154" s="5">
        <v>41.602941176470587</v>
      </c>
      <c r="I154" s="13">
        <v>37.442647058823532</v>
      </c>
      <c r="J154" s="13">
        <f t="shared" si="2"/>
        <v>4.1602941176470551</v>
      </c>
    </row>
    <row r="155" spans="1:10" ht="15" customHeight="1" x14ac:dyDescent="0.25">
      <c r="A155" s="14">
        <v>439</v>
      </c>
      <c r="B155" s="14">
        <v>60</v>
      </c>
      <c r="C155" s="14" t="s">
        <v>466</v>
      </c>
      <c r="D155" s="4" t="s">
        <v>467</v>
      </c>
      <c r="E155" s="4" t="s">
        <v>468</v>
      </c>
      <c r="F155" s="4" t="s">
        <v>469</v>
      </c>
      <c r="G155" s="14" t="s">
        <v>7808</v>
      </c>
      <c r="H155" s="5">
        <v>29.397435897435898</v>
      </c>
      <c r="I155" s="13">
        <v>26.457692307692305</v>
      </c>
      <c r="J155" s="13">
        <f t="shared" si="2"/>
        <v>2.9397435897435926</v>
      </c>
    </row>
    <row r="156" spans="1:10" ht="15" customHeight="1" x14ac:dyDescent="0.25">
      <c r="A156" s="14">
        <v>442</v>
      </c>
      <c r="B156" s="14">
        <v>8</v>
      </c>
      <c r="C156" s="14" t="s">
        <v>470</v>
      </c>
      <c r="D156" s="4" t="s">
        <v>471</v>
      </c>
      <c r="E156" s="4" t="s">
        <v>472</v>
      </c>
      <c r="F156" s="4" t="s">
        <v>264</v>
      </c>
      <c r="G156" s="14" t="s">
        <v>7808</v>
      </c>
      <c r="H156" s="5">
        <v>26.014084507042256</v>
      </c>
      <c r="I156" s="13">
        <v>23.412676056338029</v>
      </c>
      <c r="J156" s="13">
        <f t="shared" si="2"/>
        <v>2.601408450704227</v>
      </c>
    </row>
    <row r="157" spans="1:10" ht="15" customHeight="1" x14ac:dyDescent="0.25">
      <c r="A157" s="14">
        <v>447</v>
      </c>
      <c r="B157" s="14">
        <v>120</v>
      </c>
      <c r="C157" s="14" t="s">
        <v>473</v>
      </c>
      <c r="D157" s="4" t="s">
        <v>474</v>
      </c>
      <c r="E157" s="4" t="s">
        <v>475</v>
      </c>
      <c r="F157" s="4" t="s">
        <v>476</v>
      </c>
      <c r="G157" s="14" t="s">
        <v>7808</v>
      </c>
      <c r="H157" s="5">
        <v>40.217948717948715</v>
      </c>
      <c r="I157" s="13">
        <v>36.196153846153841</v>
      </c>
      <c r="J157" s="13">
        <f t="shared" si="2"/>
        <v>4.0217948717948744</v>
      </c>
    </row>
    <row r="158" spans="1:10" ht="15" customHeight="1" x14ac:dyDescent="0.25">
      <c r="A158" s="14">
        <v>449</v>
      </c>
      <c r="B158" s="14">
        <v>3</v>
      </c>
      <c r="C158" s="14" t="s">
        <v>452</v>
      </c>
      <c r="D158" s="4" t="s">
        <v>477</v>
      </c>
      <c r="E158" s="4" t="s">
        <v>478</v>
      </c>
      <c r="F158" s="4" t="s">
        <v>455</v>
      </c>
      <c r="G158" s="14" t="s">
        <v>7808</v>
      </c>
      <c r="H158" s="5">
        <v>107.87179487179486</v>
      </c>
      <c r="I158" s="13">
        <v>97.084615384615375</v>
      </c>
      <c r="J158" s="13">
        <f t="shared" si="2"/>
        <v>10.787179487179486</v>
      </c>
    </row>
    <row r="159" spans="1:10" ht="15" customHeight="1" x14ac:dyDescent="0.25">
      <c r="A159" s="14">
        <v>451</v>
      </c>
      <c r="B159" s="14">
        <v>150</v>
      </c>
      <c r="C159" s="14" t="s">
        <v>186</v>
      </c>
      <c r="D159" s="4" t="s">
        <v>479</v>
      </c>
      <c r="E159" s="4" t="s">
        <v>480</v>
      </c>
      <c r="F159" s="4" t="s">
        <v>481</v>
      </c>
      <c r="G159" s="14" t="s">
        <v>7808</v>
      </c>
      <c r="H159" s="5">
        <v>35.315068493150683</v>
      </c>
      <c r="I159" s="13">
        <v>31.783561643835618</v>
      </c>
      <c r="J159" s="13">
        <f t="shared" si="2"/>
        <v>3.5315068493150648</v>
      </c>
    </row>
    <row r="160" spans="1:10" ht="15" customHeight="1" x14ac:dyDescent="0.25">
      <c r="A160" s="14">
        <v>460</v>
      </c>
      <c r="B160" s="14">
        <v>1</v>
      </c>
      <c r="C160" s="14" t="s">
        <v>124</v>
      </c>
      <c r="D160" s="4" t="s">
        <v>482</v>
      </c>
      <c r="E160" s="4" t="s">
        <v>483</v>
      </c>
      <c r="F160" s="4" t="s">
        <v>170</v>
      </c>
      <c r="G160" s="14" t="s">
        <v>7808</v>
      </c>
      <c r="H160" s="5">
        <v>47.213333333333331</v>
      </c>
      <c r="I160" s="13">
        <v>42.491999999999997</v>
      </c>
      <c r="J160" s="13">
        <f t="shared" si="2"/>
        <v>4.7213333333333338</v>
      </c>
    </row>
    <row r="161" spans="1:10" ht="15" customHeight="1" x14ac:dyDescent="0.25">
      <c r="A161" s="14">
        <v>463</v>
      </c>
      <c r="B161" s="14">
        <v>200</v>
      </c>
      <c r="C161" s="14" t="s">
        <v>179</v>
      </c>
      <c r="D161" s="4" t="s">
        <v>484</v>
      </c>
      <c r="E161" s="4" t="s">
        <v>485</v>
      </c>
      <c r="F161" s="4" t="s">
        <v>476</v>
      </c>
      <c r="G161" s="14" t="s">
        <v>7808</v>
      </c>
      <c r="H161" s="5">
        <v>33.269230769230774</v>
      </c>
      <c r="I161" s="13">
        <v>29.942307692307693</v>
      </c>
      <c r="J161" s="13">
        <f t="shared" si="2"/>
        <v>3.3269230769230802</v>
      </c>
    </row>
    <row r="162" spans="1:10" ht="15" customHeight="1" x14ac:dyDescent="0.25">
      <c r="A162" s="14">
        <v>467</v>
      </c>
      <c r="B162" s="14">
        <v>60</v>
      </c>
      <c r="C162" s="14" t="s">
        <v>413</v>
      </c>
      <c r="D162" s="4" t="s">
        <v>486</v>
      </c>
      <c r="E162" s="4" t="s">
        <v>487</v>
      </c>
      <c r="F162" s="4" t="s">
        <v>170</v>
      </c>
      <c r="G162" s="14" t="s">
        <v>7808</v>
      </c>
      <c r="H162" s="5">
        <v>40.717948717948715</v>
      </c>
      <c r="I162" s="13">
        <v>36.646153846153844</v>
      </c>
      <c r="J162" s="13">
        <f t="shared" si="2"/>
        <v>4.0717948717948715</v>
      </c>
    </row>
    <row r="163" spans="1:10" ht="15" customHeight="1" x14ac:dyDescent="0.25">
      <c r="A163" s="14">
        <v>468</v>
      </c>
      <c r="B163" s="14">
        <v>10</v>
      </c>
      <c r="C163" s="14" t="s">
        <v>243</v>
      </c>
      <c r="D163" s="4" t="s">
        <v>488</v>
      </c>
      <c r="E163" s="4" t="s">
        <v>489</v>
      </c>
      <c r="F163" s="4" t="s">
        <v>490</v>
      </c>
      <c r="G163" s="14" t="s">
        <v>7808</v>
      </c>
      <c r="H163" s="5">
        <v>33.282051282051285</v>
      </c>
      <c r="I163" s="13">
        <v>29.95384615384615</v>
      </c>
      <c r="J163" s="13">
        <f t="shared" si="2"/>
        <v>3.3282051282051341</v>
      </c>
    </row>
    <row r="164" spans="1:10" ht="15" customHeight="1" x14ac:dyDescent="0.25">
      <c r="A164" s="14">
        <v>469</v>
      </c>
      <c r="B164" s="14">
        <v>6</v>
      </c>
      <c r="C164" s="14" t="s">
        <v>491</v>
      </c>
      <c r="D164" s="4" t="s">
        <v>286</v>
      </c>
      <c r="E164" s="4" t="s">
        <v>492</v>
      </c>
      <c r="F164" s="4" t="s">
        <v>288</v>
      </c>
      <c r="G164" s="14" t="s">
        <v>7808</v>
      </c>
      <c r="H164" s="5">
        <v>71.948717948717942</v>
      </c>
      <c r="I164" s="13">
        <v>64.753846153846155</v>
      </c>
      <c r="J164" s="13">
        <f t="shared" si="2"/>
        <v>7.1948717948717871</v>
      </c>
    </row>
    <row r="165" spans="1:10" ht="15" customHeight="1" x14ac:dyDescent="0.25">
      <c r="A165" s="14">
        <v>472</v>
      </c>
      <c r="B165" s="14">
        <v>1</v>
      </c>
      <c r="C165" s="14" t="s">
        <v>493</v>
      </c>
      <c r="D165" s="4" t="s">
        <v>494</v>
      </c>
      <c r="E165" s="4" t="s">
        <v>495</v>
      </c>
      <c r="F165" s="4" t="s">
        <v>496</v>
      </c>
      <c r="G165" s="14" t="s">
        <v>7808</v>
      </c>
      <c r="H165" s="5">
        <v>92.411764705882348</v>
      </c>
      <c r="I165" s="13">
        <v>83.170588235294119</v>
      </c>
      <c r="J165" s="13">
        <f t="shared" si="2"/>
        <v>9.2411764705882291</v>
      </c>
    </row>
    <row r="166" spans="1:10" ht="15" customHeight="1" x14ac:dyDescent="0.25">
      <c r="A166" s="14">
        <v>473</v>
      </c>
      <c r="B166" s="14">
        <v>1</v>
      </c>
      <c r="C166" s="14" t="s">
        <v>103</v>
      </c>
      <c r="D166" s="4" t="s">
        <v>497</v>
      </c>
      <c r="E166" s="4" t="s">
        <v>498</v>
      </c>
      <c r="F166" s="4" t="s">
        <v>53</v>
      </c>
      <c r="G166" s="14" t="s">
        <v>7808</v>
      </c>
      <c r="H166" s="5">
        <v>27.615384615384613</v>
      </c>
      <c r="I166" s="13">
        <v>24.853846153846156</v>
      </c>
      <c r="J166" s="13">
        <f t="shared" si="2"/>
        <v>2.7615384615384571</v>
      </c>
    </row>
    <row r="167" spans="1:10" ht="15" customHeight="1" x14ac:dyDescent="0.25">
      <c r="A167" s="14">
        <v>474</v>
      </c>
      <c r="B167" s="14">
        <v>6</v>
      </c>
      <c r="C167" s="14" t="s">
        <v>134</v>
      </c>
      <c r="D167" s="4" t="s">
        <v>499</v>
      </c>
      <c r="E167" s="4" t="s">
        <v>500</v>
      </c>
      <c r="F167" s="4" t="s">
        <v>53</v>
      </c>
      <c r="G167" s="14" t="s">
        <v>7808</v>
      </c>
      <c r="H167" s="5">
        <v>60.506493506493506</v>
      </c>
      <c r="I167" s="13">
        <v>54.455844155844154</v>
      </c>
      <c r="J167" s="13">
        <f t="shared" si="2"/>
        <v>6.0506493506493513</v>
      </c>
    </row>
    <row r="168" spans="1:10" ht="15" customHeight="1" x14ac:dyDescent="0.25">
      <c r="A168" s="14">
        <v>475</v>
      </c>
      <c r="B168" s="14">
        <v>24</v>
      </c>
      <c r="C168" s="14" t="s">
        <v>501</v>
      </c>
      <c r="D168" s="4" t="s">
        <v>502</v>
      </c>
      <c r="E168" s="4" t="s">
        <v>503</v>
      </c>
      <c r="F168" s="4" t="s">
        <v>490</v>
      </c>
      <c r="G168" s="14" t="s">
        <v>7808</v>
      </c>
      <c r="H168" s="5">
        <v>55.717948717948715</v>
      </c>
      <c r="I168" s="13">
        <v>50.146153846153844</v>
      </c>
      <c r="J168" s="13">
        <f t="shared" si="2"/>
        <v>5.5717948717948715</v>
      </c>
    </row>
    <row r="169" spans="1:10" ht="15" customHeight="1" x14ac:dyDescent="0.25">
      <c r="A169" s="14">
        <v>478</v>
      </c>
      <c r="B169" s="14">
        <v>1</v>
      </c>
      <c r="C169" s="14" t="s">
        <v>124</v>
      </c>
      <c r="D169" s="4" t="s">
        <v>504</v>
      </c>
      <c r="E169" s="4" t="s">
        <v>505</v>
      </c>
      <c r="F169" s="4" t="s">
        <v>506</v>
      </c>
      <c r="G169" s="14" t="s">
        <v>7808</v>
      </c>
      <c r="H169" s="5">
        <v>34.217948717948715</v>
      </c>
      <c r="I169" s="13">
        <v>30.796153846153846</v>
      </c>
      <c r="J169" s="13">
        <f t="shared" si="2"/>
        <v>3.4217948717948694</v>
      </c>
    </row>
    <row r="170" spans="1:10" ht="15" customHeight="1" x14ac:dyDescent="0.25">
      <c r="A170" s="14">
        <v>479</v>
      </c>
      <c r="B170" s="14">
        <v>4</v>
      </c>
      <c r="C170" s="14" t="s">
        <v>507</v>
      </c>
      <c r="D170" s="4" t="s">
        <v>508</v>
      </c>
      <c r="E170" s="4" t="s">
        <v>509</v>
      </c>
      <c r="F170" s="4" t="s">
        <v>53</v>
      </c>
      <c r="G170" s="14" t="s">
        <v>7808</v>
      </c>
      <c r="H170" s="5">
        <v>36.07692307692308</v>
      </c>
      <c r="I170" s="13">
        <v>32.469230769230769</v>
      </c>
      <c r="J170" s="13">
        <f t="shared" si="2"/>
        <v>3.6076923076923109</v>
      </c>
    </row>
    <row r="171" spans="1:10" ht="15" customHeight="1" x14ac:dyDescent="0.25">
      <c r="A171" s="14">
        <v>480</v>
      </c>
      <c r="B171" s="14">
        <v>250</v>
      </c>
      <c r="C171" s="14" t="s">
        <v>510</v>
      </c>
      <c r="D171" s="4" t="s">
        <v>511</v>
      </c>
      <c r="E171" s="4" t="s">
        <v>512</v>
      </c>
      <c r="F171" s="4" t="s">
        <v>513</v>
      </c>
      <c r="G171" s="14" t="s">
        <v>7808</v>
      </c>
      <c r="H171" s="5">
        <v>25.615384615384613</v>
      </c>
      <c r="I171" s="13">
        <v>23.053846153846152</v>
      </c>
      <c r="J171" s="13">
        <f t="shared" si="2"/>
        <v>2.5615384615384613</v>
      </c>
    </row>
    <row r="172" spans="1:10" ht="15" customHeight="1" x14ac:dyDescent="0.25">
      <c r="A172" s="14">
        <v>482</v>
      </c>
      <c r="B172" s="14">
        <v>60</v>
      </c>
      <c r="C172" s="14" t="s">
        <v>413</v>
      </c>
      <c r="D172" s="4" t="s">
        <v>514</v>
      </c>
      <c r="E172" s="4" t="s">
        <v>515</v>
      </c>
      <c r="F172" s="4" t="s">
        <v>170</v>
      </c>
      <c r="G172" s="14" t="s">
        <v>7808</v>
      </c>
      <c r="H172" s="5">
        <v>40.717948717948715</v>
      </c>
      <c r="I172" s="13">
        <v>36.646153846153844</v>
      </c>
      <c r="J172" s="13">
        <f t="shared" si="2"/>
        <v>4.0717948717948715</v>
      </c>
    </row>
    <row r="173" spans="1:10" ht="15" customHeight="1" x14ac:dyDescent="0.25">
      <c r="A173" s="14">
        <v>483</v>
      </c>
      <c r="B173" s="14">
        <v>1</v>
      </c>
      <c r="C173" s="14" t="s">
        <v>124</v>
      </c>
      <c r="D173" s="4" t="s">
        <v>516</v>
      </c>
      <c r="E173" s="4" t="s">
        <v>517</v>
      </c>
      <c r="F173" s="4" t="s">
        <v>53</v>
      </c>
      <c r="G173" s="14" t="s">
        <v>7808</v>
      </c>
      <c r="H173" s="5">
        <v>52.819444444444443</v>
      </c>
      <c r="I173" s="13">
        <v>47.537500000000001</v>
      </c>
      <c r="J173" s="13">
        <f t="shared" si="2"/>
        <v>5.2819444444444414</v>
      </c>
    </row>
    <row r="174" spans="1:10" ht="15" customHeight="1" x14ac:dyDescent="0.25">
      <c r="A174" s="14">
        <v>486</v>
      </c>
      <c r="B174" s="14">
        <v>6</v>
      </c>
      <c r="C174" s="14" t="s">
        <v>134</v>
      </c>
      <c r="D174" s="4" t="s">
        <v>518</v>
      </c>
      <c r="E174" s="4" t="s">
        <v>519</v>
      </c>
      <c r="F174" s="4" t="s">
        <v>53</v>
      </c>
      <c r="G174" s="14" t="s">
        <v>7808</v>
      </c>
      <c r="H174" s="5">
        <v>59.740259740259731</v>
      </c>
      <c r="I174" s="13">
        <v>53.766233766233761</v>
      </c>
      <c r="J174" s="13">
        <f t="shared" si="2"/>
        <v>5.9740259740259702</v>
      </c>
    </row>
    <row r="175" spans="1:10" ht="15" customHeight="1" x14ac:dyDescent="0.25">
      <c r="A175" s="14">
        <v>488</v>
      </c>
      <c r="B175" s="14">
        <v>1</v>
      </c>
      <c r="C175" s="14" t="s">
        <v>103</v>
      </c>
      <c r="D175" s="4" t="s">
        <v>520</v>
      </c>
      <c r="E175" s="4" t="s">
        <v>521</v>
      </c>
      <c r="F175" s="4" t="s">
        <v>490</v>
      </c>
      <c r="G175" s="14" t="s">
        <v>7808</v>
      </c>
      <c r="H175" s="5">
        <v>41.213333333333331</v>
      </c>
      <c r="I175" s="13">
        <v>37.091999999999999</v>
      </c>
      <c r="J175" s="13">
        <f t="shared" si="2"/>
        <v>4.1213333333333324</v>
      </c>
    </row>
    <row r="176" spans="1:10" ht="15" customHeight="1" x14ac:dyDescent="0.25">
      <c r="A176" s="14">
        <v>491</v>
      </c>
      <c r="B176" s="14">
        <v>30</v>
      </c>
      <c r="C176" s="14" t="s">
        <v>522</v>
      </c>
      <c r="D176" s="4" t="s">
        <v>523</v>
      </c>
      <c r="E176" s="4" t="s">
        <v>524</v>
      </c>
      <c r="F176" s="4" t="s">
        <v>490</v>
      </c>
      <c r="G176" s="14" t="s">
        <v>7808</v>
      </c>
      <c r="H176" s="5">
        <v>50.053333333333335</v>
      </c>
      <c r="I176" s="13">
        <v>45.048000000000002</v>
      </c>
      <c r="J176" s="13">
        <f t="shared" si="2"/>
        <v>5.0053333333333327</v>
      </c>
    </row>
    <row r="177" spans="1:10" ht="15" customHeight="1" x14ac:dyDescent="0.25">
      <c r="A177" s="14">
        <v>492</v>
      </c>
      <c r="B177" s="14">
        <v>150</v>
      </c>
      <c r="C177" s="14" t="s">
        <v>186</v>
      </c>
      <c r="D177" s="4" t="s">
        <v>525</v>
      </c>
      <c r="E177" s="4" t="s">
        <v>526</v>
      </c>
      <c r="F177" s="4" t="s">
        <v>490</v>
      </c>
      <c r="G177" s="14" t="s">
        <v>7808</v>
      </c>
      <c r="H177" s="5">
        <v>58.146666666666661</v>
      </c>
      <c r="I177" s="13">
        <v>52.332000000000001</v>
      </c>
      <c r="J177" s="13">
        <f t="shared" si="2"/>
        <v>5.8146666666666604</v>
      </c>
    </row>
    <row r="178" spans="1:10" ht="15" customHeight="1" x14ac:dyDescent="0.25">
      <c r="A178" s="14">
        <v>495</v>
      </c>
      <c r="B178" s="14">
        <v>150</v>
      </c>
      <c r="C178" s="14" t="s">
        <v>186</v>
      </c>
      <c r="D178" s="4" t="s">
        <v>527</v>
      </c>
      <c r="E178" s="4" t="s">
        <v>528</v>
      </c>
      <c r="F178" s="4" t="s">
        <v>481</v>
      </c>
      <c r="G178" s="14" t="s">
        <v>7808</v>
      </c>
      <c r="H178" s="5">
        <v>33.986301369863014</v>
      </c>
      <c r="I178" s="13">
        <v>30.587671232876708</v>
      </c>
      <c r="J178" s="13">
        <f t="shared" si="2"/>
        <v>3.3986301369863057</v>
      </c>
    </row>
    <row r="179" spans="1:10" ht="15" customHeight="1" x14ac:dyDescent="0.25">
      <c r="A179" s="14">
        <v>501</v>
      </c>
      <c r="B179" s="14">
        <v>216</v>
      </c>
      <c r="C179" s="14" t="s">
        <v>530</v>
      </c>
      <c r="D179" s="4" t="s">
        <v>531</v>
      </c>
      <c r="E179" s="4" t="s">
        <v>532</v>
      </c>
      <c r="F179" s="4" t="s">
        <v>533</v>
      </c>
      <c r="G179" s="14" t="s">
        <v>7808</v>
      </c>
      <c r="H179" s="5">
        <v>62.512820512820511</v>
      </c>
      <c r="I179" s="13">
        <v>56.261538461538464</v>
      </c>
      <c r="J179" s="13">
        <f t="shared" si="2"/>
        <v>6.2512820512820468</v>
      </c>
    </row>
    <row r="180" spans="1:10" ht="15" customHeight="1" x14ac:dyDescent="0.25">
      <c r="A180" s="14">
        <v>503</v>
      </c>
      <c r="B180" s="14">
        <v>216</v>
      </c>
      <c r="C180" s="14" t="s">
        <v>530</v>
      </c>
      <c r="D180" s="4" t="s">
        <v>534</v>
      </c>
      <c r="E180" s="4" t="s">
        <v>535</v>
      </c>
      <c r="F180" s="4" t="s">
        <v>533</v>
      </c>
      <c r="G180" s="14" t="s">
        <v>7808</v>
      </c>
      <c r="H180" s="5">
        <v>62.512820512820511</v>
      </c>
      <c r="I180" s="13">
        <v>56.261538461538464</v>
      </c>
      <c r="J180" s="13">
        <f t="shared" si="2"/>
        <v>6.2512820512820468</v>
      </c>
    </row>
    <row r="181" spans="1:10" ht="15" customHeight="1" x14ac:dyDescent="0.25">
      <c r="A181" s="14">
        <v>507</v>
      </c>
      <c r="B181" s="14">
        <v>144</v>
      </c>
      <c r="C181" s="14" t="s">
        <v>536</v>
      </c>
      <c r="D181" s="4" t="s">
        <v>537</v>
      </c>
      <c r="E181" s="4" t="s">
        <v>538</v>
      </c>
      <c r="F181" s="4" t="s">
        <v>490</v>
      </c>
      <c r="G181" s="14" t="s">
        <v>7808</v>
      </c>
      <c r="H181" s="5">
        <v>65.794871794871796</v>
      </c>
      <c r="I181" s="13">
        <v>59.215384615384615</v>
      </c>
      <c r="J181" s="13">
        <f t="shared" si="2"/>
        <v>6.579487179487181</v>
      </c>
    </row>
    <row r="182" spans="1:10" ht="15" customHeight="1" x14ac:dyDescent="0.25">
      <c r="A182" s="14">
        <v>508</v>
      </c>
      <c r="B182" s="14">
        <v>96</v>
      </c>
      <c r="C182" s="14" t="s">
        <v>539</v>
      </c>
      <c r="D182" s="4" t="s">
        <v>540</v>
      </c>
      <c r="E182" s="4" t="s">
        <v>541</v>
      </c>
      <c r="F182" s="4" t="s">
        <v>529</v>
      </c>
      <c r="G182" s="14" t="s">
        <v>7808</v>
      </c>
      <c r="H182" s="5">
        <v>46.487179487179489</v>
      </c>
      <c r="I182" s="13">
        <v>41.838461538461544</v>
      </c>
      <c r="J182" s="13">
        <f t="shared" si="2"/>
        <v>4.6487179487179446</v>
      </c>
    </row>
    <row r="183" spans="1:10" ht="15" customHeight="1" x14ac:dyDescent="0.25">
      <c r="A183" s="14">
        <v>509</v>
      </c>
      <c r="B183" s="14">
        <v>60</v>
      </c>
      <c r="C183" s="14" t="s">
        <v>285</v>
      </c>
      <c r="D183" s="4" t="s">
        <v>542</v>
      </c>
      <c r="E183" s="4" t="s">
        <v>543</v>
      </c>
      <c r="F183" s="4" t="s">
        <v>544</v>
      </c>
      <c r="G183" s="14" t="s">
        <v>7808</v>
      </c>
      <c r="H183" s="5">
        <v>37.730769230769234</v>
      </c>
      <c r="I183" s="13">
        <v>33.957692307692305</v>
      </c>
      <c r="J183" s="13">
        <f t="shared" si="2"/>
        <v>3.7730769230769283</v>
      </c>
    </row>
    <row r="184" spans="1:10" ht="15" customHeight="1" x14ac:dyDescent="0.25">
      <c r="A184" s="14">
        <v>510</v>
      </c>
      <c r="B184" s="14">
        <v>1</v>
      </c>
      <c r="C184" s="14" t="s">
        <v>545</v>
      </c>
      <c r="D184" s="4" t="s">
        <v>546</v>
      </c>
      <c r="E184" s="4" t="s">
        <v>547</v>
      </c>
      <c r="F184" s="4" t="s">
        <v>548</v>
      </c>
      <c r="G184" s="14" t="s">
        <v>7808</v>
      </c>
      <c r="H184" s="5">
        <v>10.205128205128206</v>
      </c>
      <c r="I184" s="13">
        <v>9.184615384615384</v>
      </c>
      <c r="J184" s="13">
        <f t="shared" si="2"/>
        <v>1.0205128205128222</v>
      </c>
    </row>
    <row r="185" spans="1:10" ht="15" customHeight="1" x14ac:dyDescent="0.25">
      <c r="A185" s="14">
        <v>513</v>
      </c>
      <c r="B185" s="14">
        <v>6</v>
      </c>
      <c r="C185" s="14" t="s">
        <v>549</v>
      </c>
      <c r="D185" s="4" t="s">
        <v>7874</v>
      </c>
      <c r="E185" s="4" t="s">
        <v>550</v>
      </c>
      <c r="F185" s="4" t="s">
        <v>551</v>
      </c>
      <c r="G185" s="14" t="s">
        <v>7808</v>
      </c>
      <c r="H185" s="5">
        <v>32.282051282051285</v>
      </c>
      <c r="I185" s="13">
        <v>29.053846153846152</v>
      </c>
      <c r="J185" s="13">
        <f t="shared" si="2"/>
        <v>3.2282051282051327</v>
      </c>
    </row>
    <row r="186" spans="1:10" ht="15" customHeight="1" x14ac:dyDescent="0.25">
      <c r="A186" s="14">
        <v>515</v>
      </c>
      <c r="B186" s="14">
        <v>96</v>
      </c>
      <c r="C186" s="14" t="s">
        <v>552</v>
      </c>
      <c r="D186" s="4" t="s">
        <v>553</v>
      </c>
      <c r="E186" s="4" t="s">
        <v>554</v>
      </c>
      <c r="F186" s="4" t="s">
        <v>149</v>
      </c>
      <c r="G186" s="14" t="s">
        <v>7808</v>
      </c>
      <c r="H186" s="5">
        <v>43.641025641025635</v>
      </c>
      <c r="I186" s="13">
        <v>39.276923076923076</v>
      </c>
      <c r="J186" s="13">
        <f t="shared" si="2"/>
        <v>4.3641025641025593</v>
      </c>
    </row>
    <row r="187" spans="1:10" ht="15" customHeight="1" x14ac:dyDescent="0.25">
      <c r="A187" s="14">
        <v>516</v>
      </c>
      <c r="B187" s="14">
        <v>60</v>
      </c>
      <c r="C187" s="14" t="s">
        <v>555</v>
      </c>
      <c r="D187" s="4" t="s">
        <v>556</v>
      </c>
      <c r="E187" s="4" t="s">
        <v>557</v>
      </c>
      <c r="F187" s="4" t="s">
        <v>558</v>
      </c>
      <c r="G187" s="14" t="s">
        <v>7808</v>
      </c>
      <c r="H187" s="5">
        <v>35.38461538461538</v>
      </c>
      <c r="I187" s="13">
        <v>31.846153846153847</v>
      </c>
      <c r="J187" s="13">
        <f t="shared" si="2"/>
        <v>3.538461538461533</v>
      </c>
    </row>
    <row r="188" spans="1:10" ht="15" customHeight="1" x14ac:dyDescent="0.25">
      <c r="A188" s="14">
        <v>517</v>
      </c>
      <c r="B188" s="14">
        <v>48</v>
      </c>
      <c r="C188" s="14" t="s">
        <v>404</v>
      </c>
      <c r="D188" s="4" t="s">
        <v>559</v>
      </c>
      <c r="E188" s="4" t="s">
        <v>560</v>
      </c>
      <c r="F188" s="4" t="s">
        <v>149</v>
      </c>
      <c r="G188" s="14" t="s">
        <v>7808</v>
      </c>
      <c r="H188" s="5">
        <v>42.307692307692307</v>
      </c>
      <c r="I188" s="13">
        <v>38.07692307692308</v>
      </c>
      <c r="J188" s="13">
        <f t="shared" si="2"/>
        <v>4.2307692307692264</v>
      </c>
    </row>
    <row r="189" spans="1:10" ht="15" customHeight="1" x14ac:dyDescent="0.25">
      <c r="A189" s="14">
        <v>518</v>
      </c>
      <c r="B189" s="14">
        <v>48</v>
      </c>
      <c r="C189" s="14" t="s">
        <v>404</v>
      </c>
      <c r="D189" s="4" t="s">
        <v>561</v>
      </c>
      <c r="E189" s="4" t="s">
        <v>562</v>
      </c>
      <c r="F189" s="4" t="s">
        <v>149</v>
      </c>
      <c r="G189" s="14" t="s">
        <v>7808</v>
      </c>
      <c r="H189" s="5">
        <v>42.307692307692307</v>
      </c>
      <c r="I189" s="13">
        <v>38.07692307692308</v>
      </c>
      <c r="J189" s="13">
        <f t="shared" si="2"/>
        <v>4.2307692307692264</v>
      </c>
    </row>
    <row r="190" spans="1:10" ht="15" customHeight="1" x14ac:dyDescent="0.25">
      <c r="A190" s="14">
        <v>523</v>
      </c>
      <c r="B190" s="14">
        <v>8</v>
      </c>
      <c r="C190" s="14" t="s">
        <v>563</v>
      </c>
      <c r="D190" s="4" t="s">
        <v>564</v>
      </c>
      <c r="E190" s="4" t="s">
        <v>565</v>
      </c>
      <c r="F190" s="4" t="s">
        <v>216</v>
      </c>
      <c r="G190" s="14" t="s">
        <v>7808</v>
      </c>
      <c r="H190" s="5">
        <v>49.46153846153846</v>
      </c>
      <c r="I190" s="13">
        <v>44.515384615384619</v>
      </c>
      <c r="J190" s="13">
        <f t="shared" si="2"/>
        <v>4.946153846153841</v>
      </c>
    </row>
    <row r="191" spans="1:10" ht="15" customHeight="1" x14ac:dyDescent="0.25">
      <c r="A191" s="14">
        <v>525</v>
      </c>
      <c r="B191" s="14">
        <v>48</v>
      </c>
      <c r="C191" s="14" t="s">
        <v>404</v>
      </c>
      <c r="D191" s="4" t="s">
        <v>566</v>
      </c>
      <c r="E191" s="4" t="s">
        <v>567</v>
      </c>
      <c r="F191" s="4" t="s">
        <v>149</v>
      </c>
      <c r="G191" s="14" t="s">
        <v>7808</v>
      </c>
      <c r="H191" s="5">
        <v>38.858974358974358</v>
      </c>
      <c r="I191" s="13">
        <v>34.973076923076924</v>
      </c>
      <c r="J191" s="13">
        <f t="shared" si="2"/>
        <v>3.8858974358974336</v>
      </c>
    </row>
    <row r="192" spans="1:10" ht="15" customHeight="1" x14ac:dyDescent="0.25">
      <c r="A192" s="14">
        <v>527</v>
      </c>
      <c r="B192" s="14">
        <v>1</v>
      </c>
      <c r="C192" s="14" t="s">
        <v>568</v>
      </c>
      <c r="D192" s="4" t="s">
        <v>569</v>
      </c>
      <c r="E192" s="4" t="s">
        <v>570</v>
      </c>
      <c r="F192" s="4" t="s">
        <v>544</v>
      </c>
      <c r="G192" s="14" t="s">
        <v>7808</v>
      </c>
      <c r="H192" s="5">
        <v>56.42307692307692</v>
      </c>
      <c r="I192" s="13">
        <v>50.780769230769231</v>
      </c>
      <c r="J192" s="13">
        <f t="shared" si="2"/>
        <v>5.6423076923076891</v>
      </c>
    </row>
    <row r="193" spans="1:10" ht="15" customHeight="1" x14ac:dyDescent="0.25">
      <c r="A193" s="14">
        <v>531</v>
      </c>
      <c r="B193" s="14">
        <v>60</v>
      </c>
      <c r="C193" s="14" t="s">
        <v>572</v>
      </c>
      <c r="D193" s="4" t="s">
        <v>573</v>
      </c>
      <c r="E193" s="4" t="s">
        <v>574</v>
      </c>
      <c r="F193" s="4" t="s">
        <v>558</v>
      </c>
      <c r="G193" s="14" t="s">
        <v>7808</v>
      </c>
      <c r="H193" s="5">
        <v>36.615384615384613</v>
      </c>
      <c r="I193" s="13">
        <v>32.95384615384615</v>
      </c>
      <c r="J193" s="13">
        <f t="shared" si="2"/>
        <v>3.6615384615384627</v>
      </c>
    </row>
    <row r="194" spans="1:10" ht="15" customHeight="1" x14ac:dyDescent="0.25">
      <c r="A194" s="14">
        <v>532</v>
      </c>
      <c r="B194" s="14">
        <v>80</v>
      </c>
      <c r="C194" s="14" t="s">
        <v>404</v>
      </c>
      <c r="D194" s="4" t="s">
        <v>575</v>
      </c>
      <c r="E194" s="4" t="s">
        <v>576</v>
      </c>
      <c r="F194" s="4" t="s">
        <v>149</v>
      </c>
      <c r="G194" s="14" t="s">
        <v>7808</v>
      </c>
      <c r="H194" s="5">
        <v>47.948717948717949</v>
      </c>
      <c r="I194" s="13">
        <v>43.153846153846153</v>
      </c>
      <c r="J194" s="13">
        <f t="shared" si="2"/>
        <v>4.7948717948717956</v>
      </c>
    </row>
    <row r="195" spans="1:10" ht="15" customHeight="1" x14ac:dyDescent="0.25">
      <c r="A195" s="14">
        <v>533</v>
      </c>
      <c r="B195" s="14">
        <v>8</v>
      </c>
      <c r="C195" s="14" t="s">
        <v>563</v>
      </c>
      <c r="D195" s="4" t="s">
        <v>577</v>
      </c>
      <c r="E195" s="4" t="s">
        <v>578</v>
      </c>
      <c r="F195" s="4" t="s">
        <v>551</v>
      </c>
      <c r="G195" s="14" t="s">
        <v>7808</v>
      </c>
      <c r="H195" s="5">
        <v>41.717948717948715</v>
      </c>
      <c r="I195" s="13">
        <v>37.54615384615385</v>
      </c>
      <c r="J195" s="13">
        <f t="shared" si="2"/>
        <v>4.1717948717948659</v>
      </c>
    </row>
    <row r="196" spans="1:10" ht="15" customHeight="1" x14ac:dyDescent="0.25">
      <c r="A196" s="14">
        <v>534</v>
      </c>
      <c r="B196" s="14">
        <v>8</v>
      </c>
      <c r="C196" s="14" t="s">
        <v>563</v>
      </c>
      <c r="D196" s="4" t="s">
        <v>579</v>
      </c>
      <c r="E196" s="4" t="s">
        <v>580</v>
      </c>
      <c r="F196" s="4" t="s">
        <v>551</v>
      </c>
      <c r="G196" s="14" t="s">
        <v>7808</v>
      </c>
      <c r="H196" s="5">
        <v>41.717948717948715</v>
      </c>
      <c r="I196" s="13">
        <v>37.54615384615385</v>
      </c>
      <c r="J196" s="13">
        <f t="shared" si="2"/>
        <v>4.1717948717948659</v>
      </c>
    </row>
    <row r="197" spans="1:10" ht="15" customHeight="1" x14ac:dyDescent="0.25">
      <c r="A197" s="14">
        <v>537</v>
      </c>
      <c r="B197" s="14">
        <v>2</v>
      </c>
      <c r="C197" s="14" t="s">
        <v>134</v>
      </c>
      <c r="D197" s="4" t="s">
        <v>581</v>
      </c>
      <c r="E197" s="4" t="s">
        <v>582</v>
      </c>
      <c r="F197" s="4" t="s">
        <v>583</v>
      </c>
      <c r="G197" s="14" t="s">
        <v>7808</v>
      </c>
      <c r="H197" s="5">
        <v>70.934210526315795</v>
      </c>
      <c r="I197" s="13">
        <v>63.840789473684211</v>
      </c>
      <c r="J197" s="13">
        <f t="shared" si="2"/>
        <v>7.0934210526315837</v>
      </c>
    </row>
    <row r="198" spans="1:10" ht="15" customHeight="1" x14ac:dyDescent="0.25">
      <c r="A198" s="14">
        <v>544</v>
      </c>
      <c r="B198" s="14">
        <v>96</v>
      </c>
      <c r="C198" s="14" t="s">
        <v>584</v>
      </c>
      <c r="D198" s="4" t="s">
        <v>585</v>
      </c>
      <c r="E198" s="4" t="s">
        <v>586</v>
      </c>
      <c r="F198" s="4" t="s">
        <v>529</v>
      </c>
      <c r="G198" s="14" t="s">
        <v>7808</v>
      </c>
      <c r="H198" s="5">
        <v>38.858974358974358</v>
      </c>
      <c r="I198" s="13">
        <v>34.973076923076924</v>
      </c>
      <c r="J198" s="13">
        <f t="shared" si="2"/>
        <v>3.8858974358974336</v>
      </c>
    </row>
    <row r="199" spans="1:10" ht="15" customHeight="1" x14ac:dyDescent="0.25">
      <c r="A199" s="14">
        <v>548</v>
      </c>
      <c r="B199" s="14">
        <v>210</v>
      </c>
      <c r="C199" s="14" t="s">
        <v>186</v>
      </c>
      <c r="D199" s="4" t="s">
        <v>587</v>
      </c>
      <c r="E199" s="4" t="s">
        <v>588</v>
      </c>
      <c r="F199" s="4" t="s">
        <v>490</v>
      </c>
      <c r="G199" s="14" t="s">
        <v>7808</v>
      </c>
      <c r="H199" s="5">
        <v>78.243589743589752</v>
      </c>
      <c r="I199" s="13">
        <v>70.419230769230765</v>
      </c>
      <c r="J199" s="13">
        <f t="shared" si="2"/>
        <v>7.8243589743589865</v>
      </c>
    </row>
    <row r="200" spans="1:10" ht="15" customHeight="1" x14ac:dyDescent="0.25">
      <c r="A200" s="14">
        <v>550</v>
      </c>
      <c r="B200" s="14">
        <v>96</v>
      </c>
      <c r="C200" s="14" t="s">
        <v>584</v>
      </c>
      <c r="D200" s="4" t="s">
        <v>589</v>
      </c>
      <c r="E200" s="4" t="s">
        <v>590</v>
      </c>
      <c r="F200" s="4" t="s">
        <v>529</v>
      </c>
      <c r="G200" s="14" t="s">
        <v>7808</v>
      </c>
      <c r="H200" s="5">
        <v>38.858974358974358</v>
      </c>
      <c r="I200" s="13">
        <v>34.973076923076924</v>
      </c>
      <c r="J200" s="13">
        <f t="shared" ref="J200:J263" si="3">H200-I200</f>
        <v>3.8858974358974336</v>
      </c>
    </row>
    <row r="201" spans="1:10" ht="15" customHeight="1" x14ac:dyDescent="0.25">
      <c r="A201" s="14">
        <v>555</v>
      </c>
      <c r="B201" s="14">
        <v>6</v>
      </c>
      <c r="C201" s="14" t="s">
        <v>134</v>
      </c>
      <c r="D201" s="4" t="s">
        <v>591</v>
      </c>
      <c r="E201" s="4" t="s">
        <v>592</v>
      </c>
      <c r="F201" s="4" t="s">
        <v>593</v>
      </c>
      <c r="G201" s="14" t="s">
        <v>7808</v>
      </c>
      <c r="H201" s="5">
        <v>85.85294117647058</v>
      </c>
      <c r="I201" s="13">
        <v>77.267647058823528</v>
      </c>
      <c r="J201" s="13">
        <f t="shared" si="3"/>
        <v>8.5852941176470523</v>
      </c>
    </row>
    <row r="202" spans="1:10" ht="15" customHeight="1" x14ac:dyDescent="0.25">
      <c r="A202" s="14">
        <v>558</v>
      </c>
      <c r="B202" s="14">
        <v>144</v>
      </c>
      <c r="C202" s="14" t="s">
        <v>594</v>
      </c>
      <c r="D202" s="4" t="s">
        <v>595</v>
      </c>
      <c r="E202" s="4" t="s">
        <v>596</v>
      </c>
      <c r="F202" s="4" t="s">
        <v>462</v>
      </c>
      <c r="G202" s="14" t="s">
        <v>7808</v>
      </c>
      <c r="H202" s="5">
        <v>52.192307692307693</v>
      </c>
      <c r="I202" s="13">
        <v>46.973076923076924</v>
      </c>
      <c r="J202" s="13">
        <f t="shared" si="3"/>
        <v>5.2192307692307693</v>
      </c>
    </row>
    <row r="203" spans="1:10" ht="15" customHeight="1" x14ac:dyDescent="0.25">
      <c r="A203" s="14">
        <v>560</v>
      </c>
      <c r="B203" s="14">
        <v>2</v>
      </c>
      <c r="C203" s="14" t="s">
        <v>134</v>
      </c>
      <c r="D203" s="4" t="s">
        <v>597</v>
      </c>
      <c r="E203" s="4" t="s">
        <v>598</v>
      </c>
      <c r="F203" s="4" t="s">
        <v>583</v>
      </c>
      <c r="G203" s="14" t="s">
        <v>7808</v>
      </c>
      <c r="H203" s="5">
        <v>57.526315789473685</v>
      </c>
      <c r="I203" s="13">
        <v>51.773684210526312</v>
      </c>
      <c r="J203" s="13">
        <f t="shared" si="3"/>
        <v>5.7526315789473728</v>
      </c>
    </row>
    <row r="204" spans="1:10" ht="15" customHeight="1" x14ac:dyDescent="0.25">
      <c r="A204" s="14">
        <v>561</v>
      </c>
      <c r="B204" s="14">
        <v>2</v>
      </c>
      <c r="C204" s="14" t="s">
        <v>134</v>
      </c>
      <c r="D204" s="4" t="s">
        <v>599</v>
      </c>
      <c r="E204" s="4" t="s">
        <v>600</v>
      </c>
      <c r="F204" s="4" t="s">
        <v>583</v>
      </c>
      <c r="G204" s="14" t="s">
        <v>7808</v>
      </c>
      <c r="H204" s="5">
        <v>81.407894736842096</v>
      </c>
      <c r="I204" s="13">
        <v>73.267105263157887</v>
      </c>
      <c r="J204" s="13">
        <f t="shared" si="3"/>
        <v>8.1407894736842081</v>
      </c>
    </row>
    <row r="205" spans="1:10" ht="15" customHeight="1" x14ac:dyDescent="0.25">
      <c r="A205" s="14">
        <v>567</v>
      </c>
      <c r="B205" s="14">
        <v>12</v>
      </c>
      <c r="C205" s="14" t="s">
        <v>601</v>
      </c>
      <c r="D205" s="4" t="s">
        <v>602</v>
      </c>
      <c r="E205" s="4" t="s">
        <v>603</v>
      </c>
      <c r="F205" s="4" t="s">
        <v>604</v>
      </c>
      <c r="G205" s="14" t="s">
        <v>7808</v>
      </c>
      <c r="H205" s="5">
        <v>19.743589743589745</v>
      </c>
      <c r="I205" s="13">
        <v>17.769230769230766</v>
      </c>
      <c r="J205" s="13">
        <f t="shared" si="3"/>
        <v>1.974358974358978</v>
      </c>
    </row>
    <row r="206" spans="1:10" ht="15" customHeight="1" x14ac:dyDescent="0.25">
      <c r="A206" s="14">
        <v>574</v>
      </c>
      <c r="B206" s="14">
        <v>500</v>
      </c>
      <c r="C206" s="14" t="s">
        <v>179</v>
      </c>
      <c r="D206" s="4" t="s">
        <v>605</v>
      </c>
      <c r="E206" s="4" t="s">
        <v>606</v>
      </c>
      <c r="F206" s="4" t="s">
        <v>200</v>
      </c>
      <c r="G206" s="14" t="s">
        <v>7808</v>
      </c>
      <c r="H206" s="5">
        <v>26.369863013698627</v>
      </c>
      <c r="I206" s="13">
        <v>23.732876712328764</v>
      </c>
      <c r="J206" s="13">
        <f t="shared" si="3"/>
        <v>2.6369863013698627</v>
      </c>
    </row>
    <row r="207" spans="1:10" ht="15" customHeight="1" x14ac:dyDescent="0.25">
      <c r="A207" s="14">
        <v>581</v>
      </c>
      <c r="B207" s="14">
        <v>100</v>
      </c>
      <c r="C207" s="14" t="s">
        <v>530</v>
      </c>
      <c r="D207" s="4" t="s">
        <v>607</v>
      </c>
      <c r="E207" s="4" t="s">
        <v>608</v>
      </c>
      <c r="F207" s="4" t="s">
        <v>288</v>
      </c>
      <c r="G207" s="14" t="s">
        <v>7808</v>
      </c>
      <c r="H207" s="5">
        <v>41.705128205128204</v>
      </c>
      <c r="I207" s="13">
        <v>37.534615384615385</v>
      </c>
      <c r="J207" s="13">
        <f t="shared" si="3"/>
        <v>4.170512820512819</v>
      </c>
    </row>
    <row r="208" spans="1:10" ht="15" customHeight="1" x14ac:dyDescent="0.25">
      <c r="A208" s="14">
        <v>582</v>
      </c>
      <c r="B208" s="14">
        <v>2</v>
      </c>
      <c r="C208" s="14" t="s">
        <v>300</v>
      </c>
      <c r="D208" s="4" t="s">
        <v>609</v>
      </c>
      <c r="E208" s="4" t="s">
        <v>610</v>
      </c>
      <c r="F208" s="4" t="s">
        <v>583</v>
      </c>
      <c r="G208" s="14" t="s">
        <v>7808</v>
      </c>
      <c r="H208" s="5">
        <v>59.934210526315788</v>
      </c>
      <c r="I208" s="13">
        <v>53.940789473684212</v>
      </c>
      <c r="J208" s="13">
        <f t="shared" si="3"/>
        <v>5.9934210526315752</v>
      </c>
    </row>
    <row r="209" spans="1:10" ht="15" customHeight="1" x14ac:dyDescent="0.25">
      <c r="A209" s="14">
        <v>586</v>
      </c>
      <c r="B209" s="14">
        <v>12</v>
      </c>
      <c r="C209" s="14" t="s">
        <v>611</v>
      </c>
      <c r="D209" s="4" t="s">
        <v>612</v>
      </c>
      <c r="E209" s="4" t="s">
        <v>613</v>
      </c>
      <c r="F209" s="4" t="s">
        <v>614</v>
      </c>
      <c r="G209" s="14" t="s">
        <v>7808</v>
      </c>
      <c r="H209" s="5">
        <v>32.967213114754095</v>
      </c>
      <c r="I209" s="13">
        <v>29.67049180327869</v>
      </c>
      <c r="J209" s="13">
        <f t="shared" si="3"/>
        <v>3.2967213114754053</v>
      </c>
    </row>
    <row r="210" spans="1:10" ht="15" customHeight="1" x14ac:dyDescent="0.25">
      <c r="A210" s="14">
        <v>589</v>
      </c>
      <c r="B210" s="14">
        <v>160</v>
      </c>
      <c r="C210" s="14" t="s">
        <v>615</v>
      </c>
      <c r="D210" s="4" t="s">
        <v>616</v>
      </c>
      <c r="E210" s="4" t="s">
        <v>617</v>
      </c>
      <c r="F210" s="4" t="s">
        <v>533</v>
      </c>
      <c r="G210" s="14" t="s">
        <v>7808</v>
      </c>
      <c r="H210" s="5">
        <v>107.13698630136986</v>
      </c>
      <c r="I210" s="13">
        <v>96.42328767123287</v>
      </c>
      <c r="J210" s="13">
        <f t="shared" si="3"/>
        <v>10.713698630136989</v>
      </c>
    </row>
    <row r="211" spans="1:10" ht="15" customHeight="1" x14ac:dyDescent="0.25">
      <c r="A211" s="14">
        <v>590</v>
      </c>
      <c r="B211" s="14">
        <v>216</v>
      </c>
      <c r="C211" s="14" t="s">
        <v>618</v>
      </c>
      <c r="D211" s="4" t="s">
        <v>616</v>
      </c>
      <c r="E211" s="4" t="s">
        <v>619</v>
      </c>
      <c r="F211" s="4" t="s">
        <v>533</v>
      </c>
      <c r="G211" s="14" t="s">
        <v>7808</v>
      </c>
      <c r="H211" s="5">
        <v>91.013698630136986</v>
      </c>
      <c r="I211" s="13">
        <v>81.912328767123284</v>
      </c>
      <c r="J211" s="13">
        <f t="shared" si="3"/>
        <v>9.1013698630137014</v>
      </c>
    </row>
    <row r="212" spans="1:10" ht="15" customHeight="1" x14ac:dyDescent="0.25">
      <c r="A212" s="14">
        <v>591</v>
      </c>
      <c r="B212" s="14">
        <v>160</v>
      </c>
      <c r="C212" s="14" t="s">
        <v>615</v>
      </c>
      <c r="D212" s="4" t="s">
        <v>620</v>
      </c>
      <c r="E212" s="4" t="s">
        <v>621</v>
      </c>
      <c r="F212" s="4" t="s">
        <v>533</v>
      </c>
      <c r="G212" s="14" t="s">
        <v>7808</v>
      </c>
      <c r="H212" s="5">
        <v>107.13698630136986</v>
      </c>
      <c r="I212" s="13">
        <v>96.42328767123287</v>
      </c>
      <c r="J212" s="13">
        <f t="shared" si="3"/>
        <v>10.713698630136989</v>
      </c>
    </row>
    <row r="213" spans="1:10" ht="15" customHeight="1" x14ac:dyDescent="0.25">
      <c r="A213" s="14">
        <v>594</v>
      </c>
      <c r="B213" s="14">
        <v>1</v>
      </c>
      <c r="C213" s="14" t="s">
        <v>545</v>
      </c>
      <c r="D213" s="4" t="s">
        <v>622</v>
      </c>
      <c r="E213" s="4" t="s">
        <v>623</v>
      </c>
      <c r="F213" s="4" t="s">
        <v>624</v>
      </c>
      <c r="G213" s="14" t="s">
        <v>7808</v>
      </c>
      <c r="H213" s="5">
        <v>21.53846153846154</v>
      </c>
      <c r="I213" s="13">
        <v>19.384615384615383</v>
      </c>
      <c r="J213" s="13">
        <f t="shared" si="3"/>
        <v>2.1538461538461569</v>
      </c>
    </row>
    <row r="214" spans="1:10" ht="15" customHeight="1" x14ac:dyDescent="0.25">
      <c r="A214" s="14">
        <v>598</v>
      </c>
      <c r="B214" s="14">
        <v>216</v>
      </c>
      <c r="C214" s="14" t="s">
        <v>618</v>
      </c>
      <c r="D214" s="4" t="s">
        <v>620</v>
      </c>
      <c r="E214" s="4" t="s">
        <v>625</v>
      </c>
      <c r="F214" s="4" t="s">
        <v>533</v>
      </c>
      <c r="G214" s="14" t="s">
        <v>7808</v>
      </c>
      <c r="H214" s="5">
        <v>91.013698630136986</v>
      </c>
      <c r="I214" s="13">
        <v>81.912328767123284</v>
      </c>
      <c r="J214" s="13">
        <f t="shared" si="3"/>
        <v>9.1013698630137014</v>
      </c>
    </row>
    <row r="215" spans="1:10" ht="15" customHeight="1" x14ac:dyDescent="0.25">
      <c r="A215" s="14">
        <v>601</v>
      </c>
      <c r="B215" s="14">
        <v>104</v>
      </c>
      <c r="C215" s="14" t="s">
        <v>186</v>
      </c>
      <c r="D215" s="4" t="s">
        <v>626</v>
      </c>
      <c r="E215" s="4" t="s">
        <v>627</v>
      </c>
      <c r="F215" s="4" t="s">
        <v>264</v>
      </c>
      <c r="G215" s="14" t="s">
        <v>7808</v>
      </c>
      <c r="H215" s="5">
        <v>58.435897435897438</v>
      </c>
      <c r="I215" s="13">
        <v>52.592307692307692</v>
      </c>
      <c r="J215" s="13">
        <f t="shared" si="3"/>
        <v>5.8435897435897459</v>
      </c>
    </row>
    <row r="216" spans="1:10" ht="15" customHeight="1" x14ac:dyDescent="0.25">
      <c r="A216" s="14">
        <v>602</v>
      </c>
      <c r="B216" s="14">
        <v>104</v>
      </c>
      <c r="C216" s="14" t="s">
        <v>186</v>
      </c>
      <c r="D216" s="4" t="s">
        <v>628</v>
      </c>
      <c r="E216" s="4" t="s">
        <v>629</v>
      </c>
      <c r="F216" s="4" t="s">
        <v>630</v>
      </c>
      <c r="G216" s="14" t="s">
        <v>7808</v>
      </c>
      <c r="H216" s="5">
        <v>58.435897435897438</v>
      </c>
      <c r="I216" s="13">
        <v>52.592307692307692</v>
      </c>
      <c r="J216" s="13">
        <f t="shared" si="3"/>
        <v>5.8435897435897459</v>
      </c>
    </row>
    <row r="217" spans="1:10" ht="15" customHeight="1" x14ac:dyDescent="0.25">
      <c r="A217" s="14">
        <v>603</v>
      </c>
      <c r="B217" s="14">
        <v>104</v>
      </c>
      <c r="C217" s="14" t="s">
        <v>186</v>
      </c>
      <c r="D217" s="4" t="s">
        <v>631</v>
      </c>
      <c r="E217" s="4" t="s">
        <v>632</v>
      </c>
      <c r="F217" s="4" t="s">
        <v>264</v>
      </c>
      <c r="G217" s="14" t="s">
        <v>7808</v>
      </c>
      <c r="H217" s="5">
        <v>58.435897435897438</v>
      </c>
      <c r="I217" s="13">
        <v>52.592307692307692</v>
      </c>
      <c r="J217" s="13">
        <f t="shared" si="3"/>
        <v>5.8435897435897459</v>
      </c>
    </row>
    <row r="218" spans="1:10" ht="15" customHeight="1" x14ac:dyDescent="0.25">
      <c r="A218" s="14">
        <v>604</v>
      </c>
      <c r="B218" s="14">
        <v>104</v>
      </c>
      <c r="C218" s="14" t="s">
        <v>186</v>
      </c>
      <c r="D218" s="4" t="s">
        <v>633</v>
      </c>
      <c r="E218" s="4" t="s">
        <v>634</v>
      </c>
      <c r="F218" s="4" t="s">
        <v>264</v>
      </c>
      <c r="G218" s="14" t="s">
        <v>7808</v>
      </c>
      <c r="H218" s="5">
        <v>58.435897435897438</v>
      </c>
      <c r="I218" s="13">
        <v>52.592307692307692</v>
      </c>
      <c r="J218" s="13">
        <f t="shared" si="3"/>
        <v>5.8435897435897459</v>
      </c>
    </row>
    <row r="219" spans="1:10" ht="15" customHeight="1" x14ac:dyDescent="0.25">
      <c r="A219" s="14">
        <v>605</v>
      </c>
      <c r="B219" s="14">
        <v>104</v>
      </c>
      <c r="C219" s="14" t="s">
        <v>186</v>
      </c>
      <c r="D219" s="4" t="s">
        <v>635</v>
      </c>
      <c r="E219" s="4" t="s">
        <v>636</v>
      </c>
      <c r="F219" s="4" t="s">
        <v>637</v>
      </c>
      <c r="G219" s="14" t="s">
        <v>7808</v>
      </c>
      <c r="H219" s="5">
        <v>58.435897435897438</v>
      </c>
      <c r="I219" s="13">
        <v>52.592307692307692</v>
      </c>
      <c r="J219" s="13">
        <f t="shared" si="3"/>
        <v>5.8435897435897459</v>
      </c>
    </row>
    <row r="220" spans="1:10" ht="15" customHeight="1" x14ac:dyDescent="0.25">
      <c r="A220" s="14">
        <v>606</v>
      </c>
      <c r="B220" s="14">
        <v>104</v>
      </c>
      <c r="C220" s="14" t="s">
        <v>186</v>
      </c>
      <c r="D220" s="4" t="s">
        <v>638</v>
      </c>
      <c r="E220" s="4" t="s">
        <v>639</v>
      </c>
      <c r="F220" s="4" t="s">
        <v>637</v>
      </c>
      <c r="G220" s="14" t="s">
        <v>7808</v>
      </c>
      <c r="H220" s="5">
        <v>58.435897435897438</v>
      </c>
      <c r="I220" s="13">
        <v>52.592307692307692</v>
      </c>
      <c r="J220" s="13">
        <f t="shared" si="3"/>
        <v>5.8435897435897459</v>
      </c>
    </row>
    <row r="221" spans="1:10" ht="15" customHeight="1" x14ac:dyDescent="0.25">
      <c r="A221" s="14">
        <v>607</v>
      </c>
      <c r="B221" s="14">
        <v>104</v>
      </c>
      <c r="C221" s="14" t="s">
        <v>261</v>
      </c>
      <c r="D221" s="4" t="s">
        <v>640</v>
      </c>
      <c r="E221" s="4" t="s">
        <v>641</v>
      </c>
      <c r="F221" s="4" t="s">
        <v>264</v>
      </c>
      <c r="G221" s="14" t="s">
        <v>7808</v>
      </c>
      <c r="H221" s="5">
        <v>53.256410256410255</v>
      </c>
      <c r="I221" s="13">
        <v>47.930769230769229</v>
      </c>
      <c r="J221" s="13">
        <f t="shared" si="3"/>
        <v>5.3256410256410263</v>
      </c>
    </row>
    <row r="222" spans="1:10" ht="15" customHeight="1" x14ac:dyDescent="0.25">
      <c r="A222" s="14">
        <v>610</v>
      </c>
      <c r="B222" s="14">
        <v>300</v>
      </c>
      <c r="C222" s="14" t="s">
        <v>530</v>
      </c>
      <c r="D222" s="4" t="s">
        <v>642</v>
      </c>
      <c r="E222" s="4" t="s">
        <v>643</v>
      </c>
      <c r="F222" s="4" t="s">
        <v>288</v>
      </c>
      <c r="G222" s="14" t="s">
        <v>7808</v>
      </c>
      <c r="H222" s="5">
        <v>78.628205128205124</v>
      </c>
      <c r="I222" s="13">
        <v>70.765384615384605</v>
      </c>
      <c r="J222" s="13">
        <f t="shared" si="3"/>
        <v>7.8628205128205195</v>
      </c>
    </row>
    <row r="223" spans="1:10" ht="15" customHeight="1" x14ac:dyDescent="0.25">
      <c r="A223" s="14">
        <v>611</v>
      </c>
      <c r="B223" s="14">
        <v>104</v>
      </c>
      <c r="C223" s="14" t="s">
        <v>186</v>
      </c>
      <c r="D223" s="4" t="s">
        <v>644</v>
      </c>
      <c r="E223" s="4" t="s">
        <v>645</v>
      </c>
      <c r="F223" s="4" t="s">
        <v>264</v>
      </c>
      <c r="G223" s="14" t="s">
        <v>7808</v>
      </c>
      <c r="H223" s="5">
        <v>58.435897435897438</v>
      </c>
      <c r="I223" s="13">
        <v>52.592307692307692</v>
      </c>
      <c r="J223" s="13">
        <f t="shared" si="3"/>
        <v>5.8435897435897459</v>
      </c>
    </row>
    <row r="224" spans="1:10" ht="15" customHeight="1" x14ac:dyDescent="0.25">
      <c r="A224" s="14">
        <v>612</v>
      </c>
      <c r="B224" s="14">
        <v>2</v>
      </c>
      <c r="C224" s="14" t="s">
        <v>134</v>
      </c>
      <c r="D224" s="4" t="s">
        <v>646</v>
      </c>
      <c r="E224" s="4" t="s">
        <v>647</v>
      </c>
      <c r="F224" s="4" t="s">
        <v>583</v>
      </c>
      <c r="G224" s="14" t="s">
        <v>7808</v>
      </c>
      <c r="H224" s="5">
        <v>76.76315789473685</v>
      </c>
      <c r="I224" s="13">
        <v>69.086842105263159</v>
      </c>
      <c r="J224" s="13">
        <f t="shared" si="3"/>
        <v>7.6763157894736906</v>
      </c>
    </row>
    <row r="225" spans="1:10" ht="15" customHeight="1" x14ac:dyDescent="0.25">
      <c r="A225" s="14">
        <v>613</v>
      </c>
      <c r="B225" s="14">
        <v>104</v>
      </c>
      <c r="C225" s="14" t="s">
        <v>186</v>
      </c>
      <c r="D225" s="4" t="s">
        <v>648</v>
      </c>
      <c r="E225" s="4" t="s">
        <v>649</v>
      </c>
      <c r="F225" s="4" t="s">
        <v>264</v>
      </c>
      <c r="G225" s="14" t="s">
        <v>7808</v>
      </c>
      <c r="H225" s="5">
        <v>58.435897435897438</v>
      </c>
      <c r="I225" s="13">
        <v>52.592307692307692</v>
      </c>
      <c r="J225" s="13">
        <f t="shared" si="3"/>
        <v>5.8435897435897459</v>
      </c>
    </row>
    <row r="226" spans="1:10" ht="15" customHeight="1" x14ac:dyDescent="0.25">
      <c r="A226" s="14">
        <v>616</v>
      </c>
      <c r="B226" s="14">
        <v>104</v>
      </c>
      <c r="C226" s="14" t="s">
        <v>186</v>
      </c>
      <c r="D226" s="4" t="s">
        <v>650</v>
      </c>
      <c r="E226" s="4" t="s">
        <v>651</v>
      </c>
      <c r="F226" s="4" t="s">
        <v>652</v>
      </c>
      <c r="G226" s="14" t="s">
        <v>7808</v>
      </c>
      <c r="H226" s="5">
        <v>58.435897435897438</v>
      </c>
      <c r="I226" s="13">
        <v>52.592307692307692</v>
      </c>
      <c r="J226" s="13">
        <f t="shared" si="3"/>
        <v>5.8435897435897459</v>
      </c>
    </row>
    <row r="227" spans="1:10" ht="15" customHeight="1" x14ac:dyDescent="0.25">
      <c r="A227" s="14">
        <v>617</v>
      </c>
      <c r="B227" s="14">
        <v>100</v>
      </c>
      <c r="C227" s="14" t="s">
        <v>186</v>
      </c>
      <c r="D227" s="4" t="s">
        <v>653</v>
      </c>
      <c r="E227" s="4" t="s">
        <v>654</v>
      </c>
      <c r="F227" s="4" t="s">
        <v>655</v>
      </c>
      <c r="G227" s="14" t="s">
        <v>7808</v>
      </c>
      <c r="H227" s="5">
        <v>32.576923076923073</v>
      </c>
      <c r="I227" s="13">
        <v>29.319230769230771</v>
      </c>
      <c r="J227" s="13">
        <f t="shared" si="3"/>
        <v>3.2576923076923023</v>
      </c>
    </row>
    <row r="228" spans="1:10" ht="15" customHeight="1" x14ac:dyDescent="0.25">
      <c r="A228" s="14">
        <v>620</v>
      </c>
      <c r="B228" s="14">
        <v>104</v>
      </c>
      <c r="C228" s="14" t="s">
        <v>261</v>
      </c>
      <c r="D228" s="4" t="s">
        <v>656</v>
      </c>
      <c r="E228" s="4" t="s">
        <v>657</v>
      </c>
      <c r="F228" s="4" t="s">
        <v>264</v>
      </c>
      <c r="G228" s="14" t="s">
        <v>7808</v>
      </c>
      <c r="H228" s="5">
        <v>56.42307692307692</v>
      </c>
      <c r="I228" s="13">
        <v>50.780769230769231</v>
      </c>
      <c r="J228" s="13">
        <f t="shared" si="3"/>
        <v>5.6423076923076891</v>
      </c>
    </row>
    <row r="229" spans="1:10" ht="15" customHeight="1" x14ac:dyDescent="0.25">
      <c r="A229" s="14">
        <v>631</v>
      </c>
      <c r="B229" s="14">
        <v>210</v>
      </c>
      <c r="C229" s="14" t="s">
        <v>658</v>
      </c>
      <c r="D229" s="4" t="s">
        <v>659</v>
      </c>
      <c r="E229" s="4" t="s">
        <v>660</v>
      </c>
      <c r="F229" s="4" t="s">
        <v>149</v>
      </c>
      <c r="G229" s="14" t="s">
        <v>7808</v>
      </c>
      <c r="H229" s="5">
        <v>79.128205128205124</v>
      </c>
      <c r="I229" s="13">
        <v>71.215384615384622</v>
      </c>
      <c r="J229" s="13">
        <f t="shared" si="3"/>
        <v>7.9128205128205025</v>
      </c>
    </row>
    <row r="230" spans="1:10" ht="15" customHeight="1" x14ac:dyDescent="0.25">
      <c r="A230" s="14">
        <v>632</v>
      </c>
      <c r="B230" s="14">
        <v>6</v>
      </c>
      <c r="C230" s="14" t="s">
        <v>378</v>
      </c>
      <c r="D230" s="4" t="s">
        <v>661</v>
      </c>
      <c r="E230" s="4" t="s">
        <v>662</v>
      </c>
      <c r="F230" s="4" t="s">
        <v>663</v>
      </c>
      <c r="G230" s="14" t="s">
        <v>7808</v>
      </c>
      <c r="H230" s="5">
        <v>45.589743589743591</v>
      </c>
      <c r="I230" s="13">
        <v>41.030769230769231</v>
      </c>
      <c r="J230" s="13">
        <f t="shared" si="3"/>
        <v>4.5589743589743605</v>
      </c>
    </row>
    <row r="231" spans="1:10" ht="15" customHeight="1" x14ac:dyDescent="0.25">
      <c r="A231" s="14">
        <v>633</v>
      </c>
      <c r="B231" s="14">
        <v>6</v>
      </c>
      <c r="C231" s="14" t="s">
        <v>378</v>
      </c>
      <c r="D231" s="4" t="s">
        <v>664</v>
      </c>
      <c r="E231" s="4" t="s">
        <v>665</v>
      </c>
      <c r="F231" s="4" t="s">
        <v>663</v>
      </c>
      <c r="G231" s="14" t="s">
        <v>7808</v>
      </c>
      <c r="H231" s="5">
        <v>45.589743589743591</v>
      </c>
      <c r="I231" s="13">
        <v>41.030769230769231</v>
      </c>
      <c r="J231" s="13">
        <f t="shared" si="3"/>
        <v>4.5589743589743605</v>
      </c>
    </row>
    <row r="232" spans="1:10" ht="15" customHeight="1" x14ac:dyDescent="0.25">
      <c r="A232" s="14">
        <v>646</v>
      </c>
      <c r="B232" s="14">
        <v>72</v>
      </c>
      <c r="C232" s="14" t="s">
        <v>666</v>
      </c>
      <c r="D232" s="4" t="s">
        <v>667</v>
      </c>
      <c r="E232" s="4" t="s">
        <v>668</v>
      </c>
      <c r="F232" s="4" t="s">
        <v>264</v>
      </c>
      <c r="G232" s="14" t="s">
        <v>7808</v>
      </c>
      <c r="H232" s="5">
        <v>39.217948717948723</v>
      </c>
      <c r="I232" s="13">
        <v>35.29615384615385</v>
      </c>
      <c r="J232" s="13">
        <f t="shared" si="3"/>
        <v>3.921794871794873</v>
      </c>
    </row>
    <row r="233" spans="1:10" ht="15" customHeight="1" x14ac:dyDescent="0.25">
      <c r="A233" s="14">
        <v>652</v>
      </c>
      <c r="B233" s="14">
        <v>216</v>
      </c>
      <c r="C233" s="14" t="s">
        <v>618</v>
      </c>
      <c r="D233" s="4" t="s">
        <v>669</v>
      </c>
      <c r="E233" s="4" t="s">
        <v>670</v>
      </c>
      <c r="F233" s="4" t="s">
        <v>533</v>
      </c>
      <c r="G233" s="14" t="s">
        <v>7808</v>
      </c>
      <c r="H233" s="5">
        <v>99.529411764705884</v>
      </c>
      <c r="I233" s="13">
        <v>89.576470588235296</v>
      </c>
      <c r="J233" s="13">
        <f t="shared" si="3"/>
        <v>9.9529411764705884</v>
      </c>
    </row>
    <row r="234" spans="1:10" ht="15" customHeight="1" x14ac:dyDescent="0.25">
      <c r="A234" s="14">
        <v>655</v>
      </c>
      <c r="B234" s="14">
        <v>104</v>
      </c>
      <c r="C234" s="14" t="s">
        <v>186</v>
      </c>
      <c r="D234" s="4" t="s">
        <v>671</v>
      </c>
      <c r="E234" s="4" t="s">
        <v>672</v>
      </c>
      <c r="F234" s="4" t="s">
        <v>264</v>
      </c>
      <c r="G234" s="14" t="s">
        <v>7808</v>
      </c>
      <c r="H234" s="5">
        <v>56.42307692307692</v>
      </c>
      <c r="I234" s="13">
        <v>50.780769230769231</v>
      </c>
      <c r="J234" s="13">
        <f t="shared" si="3"/>
        <v>5.6423076923076891</v>
      </c>
    </row>
    <row r="235" spans="1:10" ht="15" customHeight="1" x14ac:dyDescent="0.25">
      <c r="A235" s="14">
        <v>662</v>
      </c>
      <c r="B235" s="14">
        <v>72</v>
      </c>
      <c r="C235" s="14" t="s">
        <v>673</v>
      </c>
      <c r="D235" s="4" t="s">
        <v>674</v>
      </c>
      <c r="E235" s="4" t="s">
        <v>675</v>
      </c>
      <c r="F235" s="4" t="s">
        <v>676</v>
      </c>
      <c r="G235" s="14" t="s">
        <v>7808</v>
      </c>
      <c r="H235" s="5">
        <v>39.217948717948723</v>
      </c>
      <c r="I235" s="13">
        <v>35.29615384615385</v>
      </c>
      <c r="J235" s="13">
        <f t="shared" si="3"/>
        <v>3.921794871794873</v>
      </c>
    </row>
    <row r="236" spans="1:10" ht="15" customHeight="1" x14ac:dyDescent="0.25">
      <c r="A236" s="14">
        <v>664</v>
      </c>
      <c r="B236" s="14">
        <v>1</v>
      </c>
      <c r="C236" s="14" t="s">
        <v>677</v>
      </c>
      <c r="D236" s="4" t="s">
        <v>678</v>
      </c>
      <c r="E236" s="4" t="s">
        <v>679</v>
      </c>
      <c r="F236" s="4" t="s">
        <v>264</v>
      </c>
      <c r="G236" s="14" t="s">
        <v>7808</v>
      </c>
      <c r="H236" s="5">
        <v>51.794871794871796</v>
      </c>
      <c r="I236" s="13">
        <v>46.615384615384613</v>
      </c>
      <c r="J236" s="13">
        <f t="shared" si="3"/>
        <v>5.1794871794871824</v>
      </c>
    </row>
    <row r="237" spans="1:10" ht="15" customHeight="1" x14ac:dyDescent="0.25">
      <c r="A237" s="14">
        <v>667</v>
      </c>
      <c r="B237" s="14">
        <v>60</v>
      </c>
      <c r="C237" s="14" t="s">
        <v>261</v>
      </c>
      <c r="D237" s="4" t="s">
        <v>680</v>
      </c>
      <c r="E237" s="4" t="s">
        <v>681</v>
      </c>
      <c r="F237" s="4" t="s">
        <v>264</v>
      </c>
      <c r="G237" s="14" t="s">
        <v>7808</v>
      </c>
      <c r="H237" s="5">
        <v>33.935897435897438</v>
      </c>
      <c r="I237" s="13">
        <v>30.542307692307691</v>
      </c>
      <c r="J237" s="13">
        <f t="shared" si="3"/>
        <v>3.3935897435897466</v>
      </c>
    </row>
    <row r="238" spans="1:10" ht="15" customHeight="1" x14ac:dyDescent="0.25">
      <c r="A238" s="14">
        <v>668</v>
      </c>
      <c r="B238" s="14">
        <v>72</v>
      </c>
      <c r="C238" s="14" t="s">
        <v>186</v>
      </c>
      <c r="D238" s="4" t="s">
        <v>682</v>
      </c>
      <c r="E238" s="4" t="s">
        <v>683</v>
      </c>
      <c r="F238" s="4" t="s">
        <v>264</v>
      </c>
      <c r="G238" s="14" t="s">
        <v>7808</v>
      </c>
      <c r="H238" s="5">
        <v>38.346153846153847</v>
      </c>
      <c r="I238" s="13">
        <v>34.511538461538457</v>
      </c>
      <c r="J238" s="13">
        <f t="shared" si="3"/>
        <v>3.8346153846153896</v>
      </c>
    </row>
    <row r="239" spans="1:10" ht="15" customHeight="1" x14ac:dyDescent="0.25">
      <c r="A239" s="14">
        <v>669</v>
      </c>
      <c r="B239" s="14">
        <v>72</v>
      </c>
      <c r="C239" s="14" t="s">
        <v>186</v>
      </c>
      <c r="D239" s="4" t="s">
        <v>684</v>
      </c>
      <c r="E239" s="4" t="s">
        <v>685</v>
      </c>
      <c r="F239" s="4" t="s">
        <v>264</v>
      </c>
      <c r="G239" s="14" t="s">
        <v>7808</v>
      </c>
      <c r="H239" s="5">
        <v>38.346153846153847</v>
      </c>
      <c r="I239" s="13">
        <v>34.511538461538457</v>
      </c>
      <c r="J239" s="13">
        <f t="shared" si="3"/>
        <v>3.8346153846153896</v>
      </c>
    </row>
    <row r="240" spans="1:10" ht="15" customHeight="1" x14ac:dyDescent="0.25">
      <c r="A240" s="14">
        <v>671</v>
      </c>
      <c r="B240" s="14">
        <v>60</v>
      </c>
      <c r="C240" s="14" t="s">
        <v>261</v>
      </c>
      <c r="D240" s="4" t="s">
        <v>686</v>
      </c>
      <c r="E240" s="4" t="s">
        <v>687</v>
      </c>
      <c r="F240" s="4" t="s">
        <v>264</v>
      </c>
      <c r="G240" s="14" t="s">
        <v>7808</v>
      </c>
      <c r="H240" s="5">
        <v>32.03846153846154</v>
      </c>
      <c r="I240" s="13">
        <v>28.834615384615383</v>
      </c>
      <c r="J240" s="13">
        <f t="shared" si="3"/>
        <v>3.2038461538461576</v>
      </c>
    </row>
    <row r="241" spans="1:10" ht="15" customHeight="1" x14ac:dyDescent="0.25">
      <c r="A241" s="14">
        <v>672</v>
      </c>
      <c r="B241" s="14">
        <v>88</v>
      </c>
      <c r="C241" s="14" t="s">
        <v>186</v>
      </c>
      <c r="D241" s="4" t="s">
        <v>688</v>
      </c>
      <c r="E241" s="4" t="s">
        <v>689</v>
      </c>
      <c r="F241" s="4" t="s">
        <v>690</v>
      </c>
      <c r="G241" s="14" t="s">
        <v>7808</v>
      </c>
      <c r="H241" s="5">
        <v>52.93150684931507</v>
      </c>
      <c r="I241" s="13">
        <v>47.638356164383566</v>
      </c>
      <c r="J241" s="13">
        <f t="shared" si="3"/>
        <v>5.2931506849315042</v>
      </c>
    </row>
    <row r="242" spans="1:10" ht="15" customHeight="1" x14ac:dyDescent="0.25">
      <c r="A242" s="14">
        <v>674</v>
      </c>
      <c r="B242" s="14">
        <v>104</v>
      </c>
      <c r="C242" s="14" t="s">
        <v>186</v>
      </c>
      <c r="D242" s="4" t="s">
        <v>691</v>
      </c>
      <c r="E242" s="4" t="s">
        <v>692</v>
      </c>
      <c r="F242" s="4" t="s">
        <v>264</v>
      </c>
      <c r="G242" s="14" t="s">
        <v>7808</v>
      </c>
      <c r="H242" s="5">
        <v>53.256410256410255</v>
      </c>
      <c r="I242" s="13">
        <v>47.930769230769229</v>
      </c>
      <c r="J242" s="13">
        <f t="shared" si="3"/>
        <v>5.3256410256410263</v>
      </c>
    </row>
    <row r="243" spans="1:10" ht="15" customHeight="1" x14ac:dyDescent="0.25">
      <c r="A243" s="14">
        <v>687</v>
      </c>
      <c r="B243" s="14">
        <v>72</v>
      </c>
      <c r="C243" s="14" t="s">
        <v>261</v>
      </c>
      <c r="D243" s="4" t="s">
        <v>693</v>
      </c>
      <c r="E243" s="4" t="s">
        <v>694</v>
      </c>
      <c r="F243" s="4" t="s">
        <v>264</v>
      </c>
      <c r="G243" s="14" t="s">
        <v>7808</v>
      </c>
      <c r="H243" s="5">
        <v>39.217948717948723</v>
      </c>
      <c r="I243" s="13">
        <v>35.29615384615385</v>
      </c>
      <c r="J243" s="13">
        <f t="shared" si="3"/>
        <v>3.921794871794873</v>
      </c>
    </row>
    <row r="244" spans="1:10" ht="15" customHeight="1" x14ac:dyDescent="0.25">
      <c r="A244" s="14">
        <v>693</v>
      </c>
      <c r="B244" s="14">
        <v>72</v>
      </c>
      <c r="C244" s="14" t="s">
        <v>186</v>
      </c>
      <c r="D244" s="4" t="s">
        <v>695</v>
      </c>
      <c r="E244" s="4" t="s">
        <v>696</v>
      </c>
      <c r="F244" s="4" t="s">
        <v>264</v>
      </c>
      <c r="G244" s="14" t="s">
        <v>7808</v>
      </c>
      <c r="H244" s="5">
        <v>39.217948717948723</v>
      </c>
      <c r="I244" s="13">
        <v>35.29615384615385</v>
      </c>
      <c r="J244" s="13">
        <f t="shared" si="3"/>
        <v>3.921794871794873</v>
      </c>
    </row>
    <row r="245" spans="1:10" ht="15" customHeight="1" x14ac:dyDescent="0.25">
      <c r="A245" s="14">
        <v>700</v>
      </c>
      <c r="B245" s="14">
        <v>104</v>
      </c>
      <c r="C245" s="14" t="s">
        <v>186</v>
      </c>
      <c r="D245" s="4" t="s">
        <v>697</v>
      </c>
      <c r="E245" s="4" t="s">
        <v>698</v>
      </c>
      <c r="F245" s="4" t="s">
        <v>264</v>
      </c>
      <c r="G245" s="14" t="s">
        <v>7808</v>
      </c>
      <c r="H245" s="5">
        <v>56.42307692307692</v>
      </c>
      <c r="I245" s="13">
        <v>50.780769230769231</v>
      </c>
      <c r="J245" s="13">
        <f t="shared" si="3"/>
        <v>5.6423076923076891</v>
      </c>
    </row>
    <row r="246" spans="1:10" ht="15" customHeight="1" x14ac:dyDescent="0.25">
      <c r="A246" s="14">
        <v>709</v>
      </c>
      <c r="B246" s="14">
        <v>8</v>
      </c>
      <c r="C246" s="14" t="s">
        <v>470</v>
      </c>
      <c r="D246" s="4" t="s">
        <v>699</v>
      </c>
      <c r="E246" s="4" t="s">
        <v>700</v>
      </c>
      <c r="F246" s="4" t="s">
        <v>264</v>
      </c>
      <c r="G246" s="14" t="s">
        <v>7808</v>
      </c>
      <c r="H246" s="5">
        <v>25.679487179487182</v>
      </c>
      <c r="I246" s="13">
        <v>23.111538461538462</v>
      </c>
      <c r="J246" s="13">
        <f t="shared" si="3"/>
        <v>2.5679487179487204</v>
      </c>
    </row>
    <row r="247" spans="1:10" ht="15" customHeight="1" x14ac:dyDescent="0.25">
      <c r="A247" s="14">
        <v>711</v>
      </c>
      <c r="B247" s="14">
        <v>8</v>
      </c>
      <c r="C247" s="14" t="s">
        <v>470</v>
      </c>
      <c r="D247" s="4" t="s">
        <v>701</v>
      </c>
      <c r="E247" s="4" t="s">
        <v>702</v>
      </c>
      <c r="F247" s="4" t="s">
        <v>264</v>
      </c>
      <c r="G247" s="14" t="s">
        <v>7808</v>
      </c>
      <c r="H247" s="5">
        <v>36.525641025641022</v>
      </c>
      <c r="I247" s="13">
        <v>32.873076923076923</v>
      </c>
      <c r="J247" s="13">
        <f t="shared" si="3"/>
        <v>3.6525641025640994</v>
      </c>
    </row>
    <row r="248" spans="1:10" ht="15" customHeight="1" x14ac:dyDescent="0.25">
      <c r="A248" s="14">
        <v>717</v>
      </c>
      <c r="B248" s="14">
        <v>64</v>
      </c>
      <c r="C248" s="14" t="s">
        <v>703</v>
      </c>
      <c r="D248" s="4" t="s">
        <v>704</v>
      </c>
      <c r="E248" s="4" t="s">
        <v>705</v>
      </c>
      <c r="F248" s="4" t="s">
        <v>264</v>
      </c>
      <c r="G248" s="14" t="s">
        <v>7808</v>
      </c>
      <c r="H248" s="5">
        <v>52.051282051282051</v>
      </c>
      <c r="I248" s="13">
        <v>46.846153846153847</v>
      </c>
      <c r="J248" s="13">
        <f t="shared" si="3"/>
        <v>5.2051282051282044</v>
      </c>
    </row>
    <row r="249" spans="1:10" ht="15" customHeight="1" x14ac:dyDescent="0.25">
      <c r="A249" s="14">
        <v>718</v>
      </c>
      <c r="B249" s="14">
        <v>64</v>
      </c>
      <c r="C249" s="14" t="s">
        <v>706</v>
      </c>
      <c r="D249" s="4" t="s">
        <v>707</v>
      </c>
      <c r="E249" s="4" t="s">
        <v>708</v>
      </c>
      <c r="F249" s="4" t="s">
        <v>264</v>
      </c>
      <c r="G249" s="14" t="s">
        <v>7808</v>
      </c>
      <c r="H249" s="5">
        <v>50.243589743589745</v>
      </c>
      <c r="I249" s="13">
        <v>45.219230769230769</v>
      </c>
      <c r="J249" s="13">
        <f t="shared" si="3"/>
        <v>5.0243589743589752</v>
      </c>
    </row>
    <row r="250" spans="1:10" ht="15" customHeight="1" x14ac:dyDescent="0.25">
      <c r="A250" s="14">
        <v>724</v>
      </c>
      <c r="B250" s="14">
        <v>6</v>
      </c>
      <c r="C250" s="14" t="s">
        <v>51</v>
      </c>
      <c r="D250" s="4" t="s">
        <v>709</v>
      </c>
      <c r="E250" s="4" t="s">
        <v>710</v>
      </c>
      <c r="F250" s="4" t="s">
        <v>711</v>
      </c>
      <c r="G250" s="14" t="s">
        <v>7808</v>
      </c>
      <c r="H250" s="5">
        <v>62.192307692307693</v>
      </c>
      <c r="I250" s="13">
        <v>55.973076923076917</v>
      </c>
      <c r="J250" s="13">
        <f t="shared" si="3"/>
        <v>6.2192307692307764</v>
      </c>
    </row>
    <row r="251" spans="1:10" ht="15" customHeight="1" x14ac:dyDescent="0.25">
      <c r="A251" s="14">
        <v>725</v>
      </c>
      <c r="B251" s="14">
        <v>6</v>
      </c>
      <c r="C251" s="14" t="s">
        <v>51</v>
      </c>
      <c r="D251" s="4" t="s">
        <v>712</v>
      </c>
      <c r="E251" s="4" t="s">
        <v>713</v>
      </c>
      <c r="F251" s="4" t="s">
        <v>711</v>
      </c>
      <c r="G251" s="14" t="s">
        <v>7808</v>
      </c>
      <c r="H251" s="5">
        <v>70.615384615384613</v>
      </c>
      <c r="I251" s="13">
        <v>63.553846153846152</v>
      </c>
      <c r="J251" s="13">
        <f t="shared" si="3"/>
        <v>7.0615384615384613</v>
      </c>
    </row>
    <row r="252" spans="1:10" ht="15" customHeight="1" x14ac:dyDescent="0.25">
      <c r="A252" s="14">
        <v>727</v>
      </c>
      <c r="B252" s="14">
        <v>6</v>
      </c>
      <c r="C252" s="14" t="s">
        <v>51</v>
      </c>
      <c r="D252" s="4" t="s">
        <v>714</v>
      </c>
      <c r="E252" s="4" t="s">
        <v>715</v>
      </c>
      <c r="F252" s="4" t="s">
        <v>53</v>
      </c>
      <c r="G252" s="14" t="s">
        <v>7808</v>
      </c>
      <c r="H252" s="5">
        <v>55.692307692307693</v>
      </c>
      <c r="I252" s="13">
        <v>50.123076923076916</v>
      </c>
      <c r="J252" s="13">
        <f t="shared" si="3"/>
        <v>5.5692307692307779</v>
      </c>
    </row>
    <row r="253" spans="1:10" ht="15" customHeight="1" x14ac:dyDescent="0.25">
      <c r="A253" s="14">
        <v>729</v>
      </c>
      <c r="B253" s="14">
        <v>6</v>
      </c>
      <c r="C253" s="14" t="s">
        <v>51</v>
      </c>
      <c r="D253" s="4" t="s">
        <v>716</v>
      </c>
      <c r="E253" s="4" t="s">
        <v>717</v>
      </c>
      <c r="F253" s="4" t="s">
        <v>53</v>
      </c>
      <c r="G253" s="14" t="s">
        <v>7808</v>
      </c>
      <c r="H253" s="5">
        <v>48.564102564102562</v>
      </c>
      <c r="I253" s="13">
        <v>43.707692307692312</v>
      </c>
      <c r="J253" s="13">
        <f t="shared" si="3"/>
        <v>4.8564102564102498</v>
      </c>
    </row>
    <row r="254" spans="1:10" ht="15" customHeight="1" x14ac:dyDescent="0.25">
      <c r="A254" s="14">
        <v>742</v>
      </c>
      <c r="B254" s="14">
        <v>200</v>
      </c>
      <c r="C254" s="14" t="s">
        <v>186</v>
      </c>
      <c r="D254" s="4" t="s">
        <v>718</v>
      </c>
      <c r="E254" s="4" t="s">
        <v>719</v>
      </c>
      <c r="F254" s="4" t="s">
        <v>720</v>
      </c>
      <c r="G254" s="14" t="s">
        <v>7808</v>
      </c>
      <c r="H254" s="5">
        <v>71.961538461538467</v>
      </c>
      <c r="I254" s="13">
        <v>64.765384615384619</v>
      </c>
      <c r="J254" s="13">
        <f t="shared" si="3"/>
        <v>7.1961538461538481</v>
      </c>
    </row>
    <row r="255" spans="1:10" ht="15" customHeight="1" x14ac:dyDescent="0.25">
      <c r="A255" s="14">
        <v>750</v>
      </c>
      <c r="B255" s="14">
        <v>64</v>
      </c>
      <c r="C255" s="14" t="s">
        <v>285</v>
      </c>
      <c r="D255" s="4" t="s">
        <v>721</v>
      </c>
      <c r="E255" s="4" t="s">
        <v>722</v>
      </c>
      <c r="F255" s="4" t="s">
        <v>264</v>
      </c>
      <c r="G255" s="14" t="s">
        <v>7808</v>
      </c>
      <c r="H255" s="5">
        <v>52.051282051282051</v>
      </c>
      <c r="I255" s="13">
        <v>46.846153846153847</v>
      </c>
      <c r="J255" s="13">
        <f t="shared" si="3"/>
        <v>5.2051282051282044</v>
      </c>
    </row>
    <row r="256" spans="1:10" ht="15" customHeight="1" x14ac:dyDescent="0.25">
      <c r="A256" s="14">
        <v>751</v>
      </c>
      <c r="B256" s="14">
        <v>64</v>
      </c>
      <c r="C256" s="14" t="s">
        <v>285</v>
      </c>
      <c r="D256" s="4" t="s">
        <v>723</v>
      </c>
      <c r="E256" s="4" t="s">
        <v>724</v>
      </c>
      <c r="F256" s="4" t="s">
        <v>264</v>
      </c>
      <c r="G256" s="14" t="s">
        <v>7808</v>
      </c>
      <c r="H256" s="5">
        <v>50.243589743589745</v>
      </c>
      <c r="I256" s="13">
        <v>45.219230769230769</v>
      </c>
      <c r="J256" s="13">
        <f t="shared" si="3"/>
        <v>5.0243589743589752</v>
      </c>
    </row>
    <row r="257" spans="1:10" ht="15" customHeight="1" x14ac:dyDescent="0.25">
      <c r="A257" s="14">
        <v>754</v>
      </c>
      <c r="B257" s="14">
        <v>64</v>
      </c>
      <c r="C257" s="14" t="s">
        <v>285</v>
      </c>
      <c r="D257" s="4" t="s">
        <v>725</v>
      </c>
      <c r="E257" s="4" t="s">
        <v>726</v>
      </c>
      <c r="F257" s="4" t="s">
        <v>264</v>
      </c>
      <c r="G257" s="14" t="s">
        <v>7808</v>
      </c>
      <c r="H257" s="5">
        <v>52.051282051282051</v>
      </c>
      <c r="I257" s="13">
        <v>46.846153846153847</v>
      </c>
      <c r="J257" s="13">
        <f t="shared" si="3"/>
        <v>5.2051282051282044</v>
      </c>
    </row>
    <row r="258" spans="1:10" ht="15" customHeight="1" x14ac:dyDescent="0.25">
      <c r="A258" s="14">
        <v>755</v>
      </c>
      <c r="B258" s="14">
        <v>64</v>
      </c>
      <c r="C258" s="14" t="s">
        <v>341</v>
      </c>
      <c r="D258" s="4" t="s">
        <v>727</v>
      </c>
      <c r="E258" s="4" t="s">
        <v>728</v>
      </c>
      <c r="F258" s="4" t="s">
        <v>264</v>
      </c>
      <c r="G258" s="14" t="s">
        <v>7808</v>
      </c>
      <c r="H258" s="5">
        <v>53.684931506849317</v>
      </c>
      <c r="I258" s="13">
        <v>48.316438356164383</v>
      </c>
      <c r="J258" s="13">
        <f t="shared" si="3"/>
        <v>5.3684931506849338</v>
      </c>
    </row>
    <row r="259" spans="1:10" ht="15" customHeight="1" x14ac:dyDescent="0.25">
      <c r="A259" s="14">
        <v>756</v>
      </c>
      <c r="B259" s="14">
        <v>64</v>
      </c>
      <c r="C259" s="14" t="s">
        <v>285</v>
      </c>
      <c r="D259" s="4" t="s">
        <v>729</v>
      </c>
      <c r="E259" s="4" t="s">
        <v>730</v>
      </c>
      <c r="F259" s="4" t="s">
        <v>264</v>
      </c>
      <c r="G259" s="14" t="s">
        <v>7808</v>
      </c>
      <c r="H259" s="5">
        <v>52.051282051282051</v>
      </c>
      <c r="I259" s="13">
        <v>46.846153846153847</v>
      </c>
      <c r="J259" s="13">
        <f t="shared" si="3"/>
        <v>5.2051282051282044</v>
      </c>
    </row>
    <row r="260" spans="1:10" ht="15" customHeight="1" x14ac:dyDescent="0.25">
      <c r="A260" s="14">
        <v>758</v>
      </c>
      <c r="B260" s="14">
        <v>64</v>
      </c>
      <c r="C260" s="14" t="s">
        <v>731</v>
      </c>
      <c r="D260" s="4" t="s">
        <v>732</v>
      </c>
      <c r="E260" s="4" t="s">
        <v>733</v>
      </c>
      <c r="F260" s="4" t="s">
        <v>264</v>
      </c>
      <c r="G260" s="14" t="s">
        <v>7808</v>
      </c>
      <c r="H260" s="5">
        <v>52.051282051282051</v>
      </c>
      <c r="I260" s="13">
        <v>46.846153846153847</v>
      </c>
      <c r="J260" s="13">
        <f t="shared" si="3"/>
        <v>5.2051282051282044</v>
      </c>
    </row>
    <row r="261" spans="1:10" ht="15" customHeight="1" x14ac:dyDescent="0.25">
      <c r="A261" s="14">
        <v>759</v>
      </c>
      <c r="B261" s="14">
        <v>64</v>
      </c>
      <c r="C261" s="14" t="s">
        <v>731</v>
      </c>
      <c r="D261" s="4" t="s">
        <v>734</v>
      </c>
      <c r="E261" s="4" t="s">
        <v>735</v>
      </c>
      <c r="F261" s="4" t="s">
        <v>264</v>
      </c>
      <c r="G261" s="14" t="s">
        <v>7808</v>
      </c>
      <c r="H261" s="5">
        <v>52.051282051282051</v>
      </c>
      <c r="I261" s="13">
        <v>46.846153846153847</v>
      </c>
      <c r="J261" s="13">
        <f t="shared" si="3"/>
        <v>5.2051282051282044</v>
      </c>
    </row>
    <row r="262" spans="1:10" ht="15" customHeight="1" x14ac:dyDescent="0.25">
      <c r="A262" s="14">
        <v>761</v>
      </c>
      <c r="B262" s="14">
        <v>64</v>
      </c>
      <c r="C262" s="14" t="s">
        <v>285</v>
      </c>
      <c r="D262" s="4" t="s">
        <v>736</v>
      </c>
      <c r="E262" s="4" t="s">
        <v>737</v>
      </c>
      <c r="F262" s="4" t="s">
        <v>264</v>
      </c>
      <c r="G262" s="14" t="s">
        <v>7808</v>
      </c>
      <c r="H262" s="5">
        <v>52.051282051282051</v>
      </c>
      <c r="I262" s="13">
        <v>46.846153846153847</v>
      </c>
      <c r="J262" s="13">
        <f t="shared" si="3"/>
        <v>5.2051282051282044</v>
      </c>
    </row>
    <row r="263" spans="1:10" ht="15" customHeight="1" x14ac:dyDescent="0.25">
      <c r="A263" s="14">
        <v>762</v>
      </c>
      <c r="B263" s="14">
        <v>64</v>
      </c>
      <c r="C263" s="14" t="s">
        <v>285</v>
      </c>
      <c r="D263" s="4" t="s">
        <v>738</v>
      </c>
      <c r="E263" s="4" t="s">
        <v>739</v>
      </c>
      <c r="F263" s="4" t="s">
        <v>264</v>
      </c>
      <c r="G263" s="14" t="s">
        <v>7808</v>
      </c>
      <c r="H263" s="5">
        <v>50.243589743589745</v>
      </c>
      <c r="I263" s="13">
        <v>45.219230769230769</v>
      </c>
      <c r="J263" s="13">
        <f t="shared" si="3"/>
        <v>5.0243589743589752</v>
      </c>
    </row>
    <row r="264" spans="1:10" ht="15" customHeight="1" x14ac:dyDescent="0.25">
      <c r="A264" s="14">
        <v>763</v>
      </c>
      <c r="B264" s="14">
        <v>64</v>
      </c>
      <c r="C264" s="14" t="s">
        <v>706</v>
      </c>
      <c r="D264" s="4" t="s">
        <v>740</v>
      </c>
      <c r="E264" s="4" t="s">
        <v>741</v>
      </c>
      <c r="F264" s="4" t="s">
        <v>264</v>
      </c>
      <c r="G264" s="14" t="s">
        <v>7808</v>
      </c>
      <c r="H264" s="5">
        <v>50.243589743589745</v>
      </c>
      <c r="I264" s="13">
        <v>45.219230769230769</v>
      </c>
      <c r="J264" s="13">
        <f t="shared" ref="J264:J327" si="4">H264-I264</f>
        <v>5.0243589743589752</v>
      </c>
    </row>
    <row r="265" spans="1:10" ht="15" customHeight="1" x14ac:dyDescent="0.25">
      <c r="A265" s="14">
        <v>780</v>
      </c>
      <c r="B265" s="14">
        <v>104</v>
      </c>
      <c r="C265" s="14" t="s">
        <v>186</v>
      </c>
      <c r="D265" s="4" t="s">
        <v>742</v>
      </c>
      <c r="E265" s="4" t="s">
        <v>743</v>
      </c>
      <c r="F265" s="4" t="s">
        <v>652</v>
      </c>
      <c r="G265" s="14" t="s">
        <v>7808</v>
      </c>
      <c r="H265" s="5">
        <v>59.973684210526315</v>
      </c>
      <c r="I265" s="13">
        <v>53.976315789473688</v>
      </c>
      <c r="J265" s="13">
        <f t="shared" si="4"/>
        <v>5.9973684210526272</v>
      </c>
    </row>
    <row r="266" spans="1:10" ht="15" customHeight="1" x14ac:dyDescent="0.25">
      <c r="A266" s="14">
        <v>790</v>
      </c>
      <c r="B266" s="14">
        <v>104</v>
      </c>
      <c r="C266" s="14" t="s">
        <v>261</v>
      </c>
      <c r="D266" s="4" t="s">
        <v>744</v>
      </c>
      <c r="E266" s="4" t="s">
        <v>745</v>
      </c>
      <c r="F266" s="4" t="s">
        <v>746</v>
      </c>
      <c r="G266" s="14" t="s">
        <v>7808</v>
      </c>
      <c r="H266" s="5">
        <v>56.42307692307692</v>
      </c>
      <c r="I266" s="13">
        <v>50.780769230769231</v>
      </c>
      <c r="J266" s="13">
        <f t="shared" si="4"/>
        <v>5.6423076923076891</v>
      </c>
    </row>
    <row r="267" spans="1:10" ht="15" customHeight="1" x14ac:dyDescent="0.25">
      <c r="A267" s="14">
        <v>839</v>
      </c>
      <c r="B267" s="14">
        <v>200</v>
      </c>
      <c r="C267" s="14" t="s">
        <v>186</v>
      </c>
      <c r="D267" s="4" t="s">
        <v>747</v>
      </c>
      <c r="E267" s="4" t="s">
        <v>748</v>
      </c>
      <c r="F267" s="4" t="s">
        <v>749</v>
      </c>
      <c r="G267" s="14" t="s">
        <v>7808</v>
      </c>
      <c r="H267" s="5">
        <v>71.961538461538467</v>
      </c>
      <c r="I267" s="13">
        <v>64.765384615384619</v>
      </c>
      <c r="J267" s="13">
        <f t="shared" si="4"/>
        <v>7.1961538461538481</v>
      </c>
    </row>
    <row r="268" spans="1:10" ht="15" customHeight="1" x14ac:dyDescent="0.25">
      <c r="A268" s="14">
        <v>882</v>
      </c>
      <c r="B268" s="14">
        <v>96</v>
      </c>
      <c r="C268" s="14" t="s">
        <v>530</v>
      </c>
      <c r="D268" s="4" t="s">
        <v>750</v>
      </c>
      <c r="E268" s="4" t="s">
        <v>751</v>
      </c>
      <c r="F268" s="4" t="s">
        <v>529</v>
      </c>
      <c r="G268" s="14" t="s">
        <v>7808</v>
      </c>
      <c r="H268" s="5">
        <v>45.92307692307692</v>
      </c>
      <c r="I268" s="13">
        <v>41.330769230769235</v>
      </c>
      <c r="J268" s="13">
        <f t="shared" si="4"/>
        <v>4.5923076923076849</v>
      </c>
    </row>
    <row r="269" spans="1:10" ht="15" customHeight="1" x14ac:dyDescent="0.25">
      <c r="A269" s="14">
        <v>883</v>
      </c>
      <c r="B269" s="14">
        <v>12</v>
      </c>
      <c r="C269" s="14" t="s">
        <v>96</v>
      </c>
      <c r="D269" s="4" t="s">
        <v>752</v>
      </c>
      <c r="E269" s="4" t="s">
        <v>753</v>
      </c>
      <c r="F269" s="4" t="s">
        <v>754</v>
      </c>
      <c r="G269" s="14" t="s">
        <v>7808</v>
      </c>
      <c r="H269" s="5">
        <v>74.371794871794876</v>
      </c>
      <c r="I269" s="13">
        <v>66.934615384615384</v>
      </c>
      <c r="J269" s="13">
        <f t="shared" si="4"/>
        <v>7.4371794871794918</v>
      </c>
    </row>
    <row r="270" spans="1:10" ht="15" customHeight="1" x14ac:dyDescent="0.25">
      <c r="A270" s="14">
        <v>892</v>
      </c>
      <c r="B270" s="14">
        <v>12</v>
      </c>
      <c r="C270" s="14" t="s">
        <v>96</v>
      </c>
      <c r="D270" s="4" t="s">
        <v>755</v>
      </c>
      <c r="E270" s="4" t="s">
        <v>756</v>
      </c>
      <c r="F270" s="4" t="s">
        <v>754</v>
      </c>
      <c r="G270" s="14" t="s">
        <v>7808</v>
      </c>
      <c r="H270" s="5">
        <v>77.051282051282044</v>
      </c>
      <c r="I270" s="13">
        <v>69.346153846153854</v>
      </c>
      <c r="J270" s="13">
        <f t="shared" si="4"/>
        <v>7.7051282051281902</v>
      </c>
    </row>
    <row r="271" spans="1:10" ht="15" customHeight="1" x14ac:dyDescent="0.25">
      <c r="A271" s="14">
        <v>896</v>
      </c>
      <c r="B271" s="14">
        <v>12</v>
      </c>
      <c r="C271" s="14" t="s">
        <v>96</v>
      </c>
      <c r="D271" s="4" t="s">
        <v>757</v>
      </c>
      <c r="E271" s="4" t="s">
        <v>758</v>
      </c>
      <c r="F271" s="4" t="s">
        <v>754</v>
      </c>
      <c r="G271" s="14" t="s">
        <v>7808</v>
      </c>
      <c r="H271" s="5">
        <v>77.051282051282044</v>
      </c>
      <c r="I271" s="13">
        <v>69.346153846153854</v>
      </c>
      <c r="J271" s="13">
        <f t="shared" si="4"/>
        <v>7.7051282051281902</v>
      </c>
    </row>
    <row r="272" spans="1:10" ht="15" customHeight="1" x14ac:dyDescent="0.25">
      <c r="A272" s="14">
        <v>897</v>
      </c>
      <c r="B272" s="14">
        <v>2</v>
      </c>
      <c r="C272" s="14" t="s">
        <v>378</v>
      </c>
      <c r="D272" s="4" t="s">
        <v>759</v>
      </c>
      <c r="E272" s="4" t="s">
        <v>760</v>
      </c>
      <c r="F272" s="4" t="s">
        <v>476</v>
      </c>
      <c r="G272" s="14" t="s">
        <v>7808</v>
      </c>
      <c r="H272" s="5">
        <v>21.728571428571428</v>
      </c>
      <c r="I272" s="13">
        <v>19.555714285714284</v>
      </c>
      <c r="J272" s="13">
        <f t="shared" si="4"/>
        <v>2.1728571428571435</v>
      </c>
    </row>
    <row r="273" spans="1:10" ht="15" customHeight="1" x14ac:dyDescent="0.25">
      <c r="A273" s="14">
        <v>898</v>
      </c>
      <c r="B273" s="14">
        <v>6</v>
      </c>
      <c r="C273" s="14" t="s">
        <v>761</v>
      </c>
      <c r="D273" s="4" t="s">
        <v>762</v>
      </c>
      <c r="E273" s="4" t="s">
        <v>763</v>
      </c>
      <c r="F273" s="4" t="s">
        <v>400</v>
      </c>
      <c r="G273" s="14" t="s">
        <v>7808</v>
      </c>
      <c r="H273" s="5">
        <v>34.125</v>
      </c>
      <c r="I273" s="13">
        <v>30.712499999999999</v>
      </c>
      <c r="J273" s="13">
        <f t="shared" si="4"/>
        <v>3.4125000000000014</v>
      </c>
    </row>
    <row r="274" spans="1:10" ht="15" customHeight="1" x14ac:dyDescent="0.25">
      <c r="A274" s="14">
        <v>899</v>
      </c>
      <c r="B274" s="14">
        <v>6</v>
      </c>
      <c r="C274" s="14" t="s">
        <v>761</v>
      </c>
      <c r="D274" s="4" t="s">
        <v>764</v>
      </c>
      <c r="E274" s="4" t="s">
        <v>765</v>
      </c>
      <c r="F274" s="4" t="s">
        <v>400</v>
      </c>
      <c r="G274" s="14" t="s">
        <v>7808</v>
      </c>
      <c r="H274" s="5">
        <v>34.125</v>
      </c>
      <c r="I274" s="13">
        <v>30.712499999999999</v>
      </c>
      <c r="J274" s="13">
        <f t="shared" si="4"/>
        <v>3.4125000000000014</v>
      </c>
    </row>
    <row r="275" spans="1:10" ht="15" customHeight="1" x14ac:dyDescent="0.25">
      <c r="A275" s="14">
        <v>904</v>
      </c>
      <c r="B275" s="14">
        <v>48</v>
      </c>
      <c r="C275" s="14" t="s">
        <v>341</v>
      </c>
      <c r="D275" s="4" t="s">
        <v>766</v>
      </c>
      <c r="E275" s="4" t="s">
        <v>767</v>
      </c>
      <c r="F275" s="4" t="s">
        <v>768</v>
      </c>
      <c r="G275" s="14" t="s">
        <v>7808</v>
      </c>
      <c r="H275" s="5">
        <v>40.179487179487182</v>
      </c>
      <c r="I275" s="13">
        <v>36.161538461538463</v>
      </c>
      <c r="J275" s="13">
        <f t="shared" si="4"/>
        <v>4.0179487179487197</v>
      </c>
    </row>
    <row r="276" spans="1:10" ht="15" customHeight="1" x14ac:dyDescent="0.25">
      <c r="A276" s="14">
        <v>906</v>
      </c>
      <c r="B276" s="14">
        <v>6</v>
      </c>
      <c r="C276" s="14" t="s">
        <v>51</v>
      </c>
      <c r="D276" s="4" t="s">
        <v>769</v>
      </c>
      <c r="E276" s="4" t="s">
        <v>770</v>
      </c>
      <c r="F276" s="4" t="s">
        <v>771</v>
      </c>
      <c r="G276" s="14" t="s">
        <v>7808</v>
      </c>
      <c r="H276" s="5">
        <v>49.828947368421048</v>
      </c>
      <c r="I276" s="13">
        <v>44.846052631578942</v>
      </c>
      <c r="J276" s="13">
        <f t="shared" si="4"/>
        <v>4.9828947368421055</v>
      </c>
    </row>
    <row r="277" spans="1:10" ht="15" customHeight="1" x14ac:dyDescent="0.25">
      <c r="A277" s="14">
        <v>914</v>
      </c>
      <c r="B277" s="14">
        <v>18</v>
      </c>
      <c r="C277" s="14" t="s">
        <v>153</v>
      </c>
      <c r="D277" s="4" t="s">
        <v>772</v>
      </c>
      <c r="E277" s="4" t="s">
        <v>773</v>
      </c>
      <c r="F277" s="4" t="s">
        <v>774</v>
      </c>
      <c r="G277" s="14" t="s">
        <v>7808</v>
      </c>
      <c r="H277" s="5">
        <v>26.858974358974361</v>
      </c>
      <c r="I277" s="13">
        <v>24.173076923076923</v>
      </c>
      <c r="J277" s="13">
        <f t="shared" si="4"/>
        <v>2.6858974358974379</v>
      </c>
    </row>
    <row r="278" spans="1:10" ht="15" customHeight="1" x14ac:dyDescent="0.25">
      <c r="A278" s="14">
        <v>915</v>
      </c>
      <c r="B278" s="14">
        <v>6</v>
      </c>
      <c r="C278" s="14" t="s">
        <v>761</v>
      </c>
      <c r="D278" s="4" t="s">
        <v>775</v>
      </c>
      <c r="E278" s="4" t="s">
        <v>776</v>
      </c>
      <c r="F278" s="4" t="s">
        <v>777</v>
      </c>
      <c r="G278" s="14" t="s">
        <v>7808</v>
      </c>
      <c r="H278" s="5">
        <v>43.875</v>
      </c>
      <c r="I278" s="13">
        <v>39.487499999999997</v>
      </c>
      <c r="J278" s="13">
        <f t="shared" si="4"/>
        <v>4.3875000000000028</v>
      </c>
    </row>
    <row r="279" spans="1:10" ht="15" customHeight="1" x14ac:dyDescent="0.25">
      <c r="A279" s="14">
        <v>920</v>
      </c>
      <c r="B279" s="14">
        <v>1</v>
      </c>
      <c r="C279" s="14" t="s">
        <v>124</v>
      </c>
      <c r="D279" s="4" t="s">
        <v>778</v>
      </c>
      <c r="E279" s="4" t="s">
        <v>779</v>
      </c>
      <c r="F279" s="4" t="s">
        <v>780</v>
      </c>
      <c r="G279" s="14" t="s">
        <v>7808</v>
      </c>
      <c r="H279" s="5">
        <v>49.589743589743591</v>
      </c>
      <c r="I279" s="13">
        <v>44.630769230769225</v>
      </c>
      <c r="J279" s="13">
        <f t="shared" si="4"/>
        <v>4.9589743589743662</v>
      </c>
    </row>
    <row r="280" spans="1:10" ht="15" customHeight="1" x14ac:dyDescent="0.25">
      <c r="A280" s="14">
        <v>933</v>
      </c>
      <c r="B280" s="14">
        <v>1</v>
      </c>
      <c r="C280" s="14" t="s">
        <v>103</v>
      </c>
      <c r="D280" s="4" t="s">
        <v>781</v>
      </c>
      <c r="E280" s="4" t="s">
        <v>782</v>
      </c>
      <c r="F280" s="4" t="s">
        <v>783</v>
      </c>
      <c r="G280" s="14" t="s">
        <v>7808</v>
      </c>
      <c r="H280" s="5">
        <v>39.333333333333329</v>
      </c>
      <c r="I280" s="13">
        <v>35.4</v>
      </c>
      <c r="J280" s="13">
        <f t="shared" si="4"/>
        <v>3.93333333333333</v>
      </c>
    </row>
    <row r="281" spans="1:10" ht="15" customHeight="1" x14ac:dyDescent="0.25">
      <c r="A281" s="14">
        <v>939</v>
      </c>
      <c r="B281" s="14">
        <v>1</v>
      </c>
      <c r="C281" s="14" t="s">
        <v>124</v>
      </c>
      <c r="D281" s="4" t="s">
        <v>784</v>
      </c>
      <c r="E281" s="4" t="s">
        <v>785</v>
      </c>
      <c r="F281" s="4" t="s">
        <v>780</v>
      </c>
      <c r="G281" s="14" t="s">
        <v>7808</v>
      </c>
      <c r="H281" s="5">
        <v>49.294871794871796</v>
      </c>
      <c r="I281" s="13">
        <v>44.365384615384613</v>
      </c>
      <c r="J281" s="13">
        <f t="shared" si="4"/>
        <v>4.9294871794871824</v>
      </c>
    </row>
    <row r="282" spans="1:10" ht="15" customHeight="1" x14ac:dyDescent="0.25">
      <c r="A282" s="14">
        <v>955</v>
      </c>
      <c r="B282" s="14">
        <v>12</v>
      </c>
      <c r="C282" s="14" t="s">
        <v>786</v>
      </c>
      <c r="D282" s="4" t="s">
        <v>787</v>
      </c>
      <c r="E282" s="4" t="s">
        <v>788</v>
      </c>
      <c r="F282" s="4" t="s">
        <v>216</v>
      </c>
      <c r="G282" s="14" t="s">
        <v>7808</v>
      </c>
      <c r="H282" s="5">
        <v>46.358974358974358</v>
      </c>
      <c r="I282" s="13">
        <v>41.723076923076924</v>
      </c>
      <c r="J282" s="13">
        <f t="shared" si="4"/>
        <v>4.6358974358974336</v>
      </c>
    </row>
    <row r="283" spans="1:10" ht="15" customHeight="1" x14ac:dyDescent="0.25">
      <c r="A283" s="14">
        <v>970</v>
      </c>
      <c r="B283" s="14">
        <v>6</v>
      </c>
      <c r="C283" s="14" t="s">
        <v>134</v>
      </c>
      <c r="D283" s="4" t="s">
        <v>789</v>
      </c>
      <c r="E283" s="4" t="s">
        <v>7875</v>
      </c>
      <c r="F283" s="4" t="s">
        <v>377</v>
      </c>
      <c r="G283" s="14" t="s">
        <v>7808</v>
      </c>
      <c r="H283" s="5">
        <v>54.717948717948723</v>
      </c>
      <c r="I283" s="13">
        <v>49.246153846153845</v>
      </c>
      <c r="J283" s="13">
        <f t="shared" si="4"/>
        <v>5.4717948717948772</v>
      </c>
    </row>
    <row r="284" spans="1:10" ht="15" customHeight="1" x14ac:dyDescent="0.25">
      <c r="A284" s="14">
        <v>979</v>
      </c>
      <c r="B284" s="14">
        <v>6</v>
      </c>
      <c r="C284" s="14" t="s">
        <v>790</v>
      </c>
      <c r="D284" s="4" t="s">
        <v>791</v>
      </c>
      <c r="E284" s="4" t="s">
        <v>792</v>
      </c>
      <c r="F284" s="4" t="s">
        <v>793</v>
      </c>
      <c r="G284" s="14" t="s">
        <v>7808</v>
      </c>
      <c r="H284" s="5">
        <v>60.026315789473685</v>
      </c>
      <c r="I284" s="13">
        <v>54.023684210526312</v>
      </c>
      <c r="J284" s="13">
        <f t="shared" si="4"/>
        <v>6.0026315789473728</v>
      </c>
    </row>
    <row r="285" spans="1:10" ht="15" customHeight="1" x14ac:dyDescent="0.25">
      <c r="A285" s="14">
        <v>1113</v>
      </c>
      <c r="B285" s="14">
        <v>20</v>
      </c>
      <c r="C285" s="14" t="s">
        <v>794</v>
      </c>
      <c r="D285" s="4" t="s">
        <v>795</v>
      </c>
      <c r="E285" s="4" t="s">
        <v>796</v>
      </c>
      <c r="F285" s="4" t="s">
        <v>797</v>
      </c>
      <c r="G285" s="14" t="s">
        <v>7808</v>
      </c>
      <c r="H285" s="5">
        <v>51.617647058823536</v>
      </c>
      <c r="I285" s="13">
        <v>46.455882352941174</v>
      </c>
      <c r="J285" s="13">
        <f t="shared" si="4"/>
        <v>5.1617647058823621</v>
      </c>
    </row>
    <row r="286" spans="1:10" ht="15" customHeight="1" x14ac:dyDescent="0.25">
      <c r="A286" s="14">
        <v>1120</v>
      </c>
      <c r="B286" s="14">
        <v>9</v>
      </c>
      <c r="C286" s="14" t="s">
        <v>100</v>
      </c>
      <c r="D286" s="4" t="s">
        <v>798</v>
      </c>
      <c r="E286" s="4" t="s">
        <v>799</v>
      </c>
      <c r="F286" s="4" t="s">
        <v>73</v>
      </c>
      <c r="G286" s="14" t="s">
        <v>7808</v>
      </c>
      <c r="H286" s="5">
        <v>25.26923076923077</v>
      </c>
      <c r="I286" s="13">
        <v>22.742307692307691</v>
      </c>
      <c r="J286" s="13">
        <f t="shared" si="4"/>
        <v>2.5269230769230795</v>
      </c>
    </row>
    <row r="287" spans="1:10" ht="15" customHeight="1" x14ac:dyDescent="0.25">
      <c r="A287" s="14">
        <v>1130</v>
      </c>
      <c r="B287" s="14">
        <v>1</v>
      </c>
      <c r="C287" s="14" t="s">
        <v>7812</v>
      </c>
      <c r="D287" s="4" t="s">
        <v>7876</v>
      </c>
      <c r="E287" s="4" t="s">
        <v>7813</v>
      </c>
      <c r="F287" s="4" t="s">
        <v>7877</v>
      </c>
      <c r="G287" s="14" t="s">
        <v>7808</v>
      </c>
      <c r="H287" s="5">
        <v>0.55263157894736847</v>
      </c>
      <c r="I287" s="13">
        <v>0.49736842105263163</v>
      </c>
      <c r="J287" s="13">
        <f t="shared" si="4"/>
        <v>5.5263157894736847E-2</v>
      </c>
    </row>
    <row r="288" spans="1:10" ht="15" customHeight="1" x14ac:dyDescent="0.25">
      <c r="A288" s="14">
        <v>1163</v>
      </c>
      <c r="B288" s="14">
        <v>5</v>
      </c>
      <c r="C288" s="14" t="s">
        <v>153</v>
      </c>
      <c r="D288" s="4" t="s">
        <v>803</v>
      </c>
      <c r="E288" s="4" t="s">
        <v>804</v>
      </c>
      <c r="F288" s="4" t="s">
        <v>805</v>
      </c>
      <c r="G288" s="14" t="s">
        <v>7808</v>
      </c>
      <c r="H288" s="5">
        <v>3.166666666666667</v>
      </c>
      <c r="I288" s="13">
        <v>2.85</v>
      </c>
      <c r="J288" s="13">
        <f t="shared" si="4"/>
        <v>0.31666666666666687</v>
      </c>
    </row>
    <row r="289" spans="1:10" ht="15" customHeight="1" x14ac:dyDescent="0.25">
      <c r="A289" s="14">
        <v>1165</v>
      </c>
      <c r="B289" s="14">
        <v>6</v>
      </c>
      <c r="C289" s="14" t="s">
        <v>806</v>
      </c>
      <c r="D289" s="4" t="s">
        <v>807</v>
      </c>
      <c r="E289" s="4" t="s">
        <v>808</v>
      </c>
      <c r="F289" s="4" t="s">
        <v>809</v>
      </c>
      <c r="G289" s="14" t="s">
        <v>7808</v>
      </c>
      <c r="H289" s="5">
        <v>81.217948717948715</v>
      </c>
      <c r="I289" s="13">
        <v>73.096153846153854</v>
      </c>
      <c r="J289" s="13">
        <f t="shared" si="4"/>
        <v>8.1217948717948616</v>
      </c>
    </row>
    <row r="290" spans="1:10" ht="15" customHeight="1" x14ac:dyDescent="0.25">
      <c r="A290" s="14">
        <v>1192</v>
      </c>
      <c r="B290" s="14">
        <v>6</v>
      </c>
      <c r="C290" s="14" t="s">
        <v>300</v>
      </c>
      <c r="D290" s="4" t="s">
        <v>810</v>
      </c>
      <c r="E290" s="4" t="s">
        <v>8</v>
      </c>
      <c r="F290" s="4" t="s">
        <v>811</v>
      </c>
      <c r="G290" s="14" t="s">
        <v>7808</v>
      </c>
      <c r="H290" s="5">
        <v>142.71794871794873</v>
      </c>
      <c r="I290" s="13">
        <v>128.44615384615386</v>
      </c>
      <c r="J290" s="13">
        <f t="shared" si="4"/>
        <v>14.271794871794867</v>
      </c>
    </row>
    <row r="291" spans="1:10" ht="15" customHeight="1" x14ac:dyDescent="0.25">
      <c r="A291" s="14">
        <v>1202</v>
      </c>
      <c r="B291" s="14">
        <v>96</v>
      </c>
      <c r="C291" s="14" t="s">
        <v>530</v>
      </c>
      <c r="D291" s="4" t="s">
        <v>812</v>
      </c>
      <c r="E291" s="4" t="s">
        <v>813</v>
      </c>
      <c r="F291" s="4" t="s">
        <v>768</v>
      </c>
      <c r="G291" s="14" t="s">
        <v>7808</v>
      </c>
      <c r="H291" s="5">
        <v>40.179487179487182</v>
      </c>
      <c r="I291" s="13">
        <v>36.161538461538463</v>
      </c>
      <c r="J291" s="13">
        <f t="shared" si="4"/>
        <v>4.0179487179487197</v>
      </c>
    </row>
    <row r="292" spans="1:10" ht="15" customHeight="1" x14ac:dyDescent="0.25">
      <c r="A292" s="14">
        <v>1208</v>
      </c>
      <c r="B292" s="14">
        <v>6</v>
      </c>
      <c r="C292" s="14" t="s">
        <v>134</v>
      </c>
      <c r="D292" s="4" t="s">
        <v>814</v>
      </c>
      <c r="E292" s="4" t="s">
        <v>815</v>
      </c>
      <c r="F292" s="4" t="s">
        <v>816</v>
      </c>
      <c r="G292" s="14" t="s">
        <v>7808</v>
      </c>
      <c r="H292" s="5">
        <v>55.46153846153846</v>
      </c>
      <c r="I292" s="13">
        <v>49.91538461538461</v>
      </c>
      <c r="J292" s="13">
        <f t="shared" si="4"/>
        <v>5.5461538461538495</v>
      </c>
    </row>
    <row r="293" spans="1:10" ht="15" customHeight="1" x14ac:dyDescent="0.25">
      <c r="A293" s="14">
        <v>1209</v>
      </c>
      <c r="B293" s="14">
        <v>1</v>
      </c>
      <c r="C293" s="14" t="s">
        <v>817</v>
      </c>
      <c r="D293" s="4" t="s">
        <v>818</v>
      </c>
      <c r="E293" s="4" t="s">
        <v>819</v>
      </c>
      <c r="F293" s="4" t="s">
        <v>820</v>
      </c>
      <c r="G293" s="14" t="s">
        <v>7808</v>
      </c>
      <c r="H293" s="5">
        <v>90.807692307692292</v>
      </c>
      <c r="I293" s="13">
        <v>81.726923076923072</v>
      </c>
      <c r="J293" s="13">
        <f t="shared" si="4"/>
        <v>9.0807692307692207</v>
      </c>
    </row>
    <row r="294" spans="1:10" ht="15" customHeight="1" x14ac:dyDescent="0.25">
      <c r="A294" s="14">
        <v>1226</v>
      </c>
      <c r="B294" s="14">
        <v>6</v>
      </c>
      <c r="C294" s="14" t="s">
        <v>821</v>
      </c>
      <c r="D294" s="4" t="s">
        <v>822</v>
      </c>
      <c r="E294" s="4" t="s">
        <v>823</v>
      </c>
      <c r="F294" s="4" t="s">
        <v>824</v>
      </c>
      <c r="G294" s="14" t="s">
        <v>7808</v>
      </c>
      <c r="H294" s="5">
        <v>84.712328767123282</v>
      </c>
      <c r="I294" s="13">
        <v>76.241095890410961</v>
      </c>
      <c r="J294" s="13">
        <f t="shared" si="4"/>
        <v>8.4712328767123211</v>
      </c>
    </row>
    <row r="295" spans="1:10" ht="15" customHeight="1" x14ac:dyDescent="0.25">
      <c r="A295" s="14">
        <v>1233</v>
      </c>
      <c r="B295" s="14">
        <v>6</v>
      </c>
      <c r="C295" s="14" t="s">
        <v>825</v>
      </c>
      <c r="D295" s="4" t="s">
        <v>826</v>
      </c>
      <c r="E295" s="4" t="s">
        <v>827</v>
      </c>
      <c r="F295" s="4" t="s">
        <v>824</v>
      </c>
      <c r="G295" s="14" t="s">
        <v>7808</v>
      </c>
      <c r="H295" s="5">
        <v>480.28205128205121</v>
      </c>
      <c r="I295" s="13">
        <v>432.25384615384615</v>
      </c>
      <c r="J295" s="13">
        <f t="shared" si="4"/>
        <v>48.028205128205059</v>
      </c>
    </row>
    <row r="296" spans="1:10" ht="15" customHeight="1" x14ac:dyDescent="0.25">
      <c r="A296" s="14">
        <v>1234</v>
      </c>
      <c r="B296" s="14">
        <v>6</v>
      </c>
      <c r="C296" s="14" t="s">
        <v>825</v>
      </c>
      <c r="D296" s="4" t="s">
        <v>828</v>
      </c>
      <c r="E296" s="4" t="s">
        <v>829</v>
      </c>
      <c r="F296" s="4" t="s">
        <v>824</v>
      </c>
      <c r="G296" s="14" t="s">
        <v>7808</v>
      </c>
      <c r="H296" s="5">
        <v>118.41176470588235</v>
      </c>
      <c r="I296" s="13">
        <v>106.57058823529411</v>
      </c>
      <c r="J296" s="13">
        <f t="shared" si="4"/>
        <v>11.841176470588238</v>
      </c>
    </row>
    <row r="297" spans="1:10" ht="15" customHeight="1" x14ac:dyDescent="0.25">
      <c r="A297" s="14">
        <v>1246</v>
      </c>
      <c r="B297" s="14">
        <v>4</v>
      </c>
      <c r="C297" s="14" t="s">
        <v>134</v>
      </c>
      <c r="D297" s="4" t="s">
        <v>830</v>
      </c>
      <c r="E297" s="4" t="s">
        <v>831</v>
      </c>
      <c r="F297" s="4" t="s">
        <v>832</v>
      </c>
      <c r="G297" s="14" t="s">
        <v>7808</v>
      </c>
      <c r="H297" s="5">
        <v>64.884615384615387</v>
      </c>
      <c r="I297" s="13">
        <v>58.396153846153844</v>
      </c>
      <c r="J297" s="13">
        <f t="shared" si="4"/>
        <v>6.4884615384615429</v>
      </c>
    </row>
    <row r="298" spans="1:10" ht="15" customHeight="1" x14ac:dyDescent="0.25">
      <c r="A298" s="14">
        <v>1247</v>
      </c>
      <c r="B298" s="14">
        <v>4</v>
      </c>
      <c r="C298" s="14" t="s">
        <v>134</v>
      </c>
      <c r="D298" s="4" t="s">
        <v>833</v>
      </c>
      <c r="E298" s="4" t="s">
        <v>9</v>
      </c>
      <c r="F298" s="4" t="s">
        <v>832</v>
      </c>
      <c r="G298" s="14" t="s">
        <v>7808</v>
      </c>
      <c r="H298" s="5">
        <v>56.910256410256409</v>
      </c>
      <c r="I298" s="13">
        <v>51.219230769230769</v>
      </c>
      <c r="J298" s="13">
        <f t="shared" si="4"/>
        <v>5.6910256410256395</v>
      </c>
    </row>
    <row r="299" spans="1:10" ht="15" customHeight="1" x14ac:dyDescent="0.25">
      <c r="A299" s="14">
        <v>1253</v>
      </c>
      <c r="B299" s="14">
        <v>6</v>
      </c>
      <c r="C299" s="14" t="s">
        <v>821</v>
      </c>
      <c r="D299" s="4" t="s">
        <v>834</v>
      </c>
      <c r="E299" s="4" t="s">
        <v>835</v>
      </c>
      <c r="F299" s="4" t="s">
        <v>836</v>
      </c>
      <c r="G299" s="14" t="s">
        <v>7808</v>
      </c>
      <c r="H299" s="5">
        <v>84.871794871794876</v>
      </c>
      <c r="I299" s="13">
        <v>76.384615384615387</v>
      </c>
      <c r="J299" s="13">
        <f t="shared" si="4"/>
        <v>8.487179487179489</v>
      </c>
    </row>
    <row r="300" spans="1:10" ht="15" customHeight="1" x14ac:dyDescent="0.25">
      <c r="A300" s="14">
        <v>1254</v>
      </c>
      <c r="B300" s="14">
        <v>4</v>
      </c>
      <c r="C300" s="14" t="s">
        <v>134</v>
      </c>
      <c r="D300" s="4" t="s">
        <v>837</v>
      </c>
      <c r="E300" s="4" t="s">
        <v>10</v>
      </c>
      <c r="F300" s="4" t="s">
        <v>832</v>
      </c>
      <c r="G300" s="14" t="s">
        <v>7808</v>
      </c>
      <c r="H300" s="5">
        <v>54.884615384615387</v>
      </c>
      <c r="I300" s="13">
        <v>49.396153846153844</v>
      </c>
      <c r="J300" s="13">
        <f t="shared" si="4"/>
        <v>5.4884615384615429</v>
      </c>
    </row>
    <row r="301" spans="1:10" ht="15" customHeight="1" x14ac:dyDescent="0.25">
      <c r="A301" s="14">
        <v>1255</v>
      </c>
      <c r="B301" s="14">
        <v>4</v>
      </c>
      <c r="C301" s="14" t="s">
        <v>134</v>
      </c>
      <c r="D301" s="4" t="s">
        <v>838</v>
      </c>
      <c r="E301" s="4" t="s">
        <v>11</v>
      </c>
      <c r="F301" s="4" t="s">
        <v>832</v>
      </c>
      <c r="G301" s="14" t="s">
        <v>7808</v>
      </c>
      <c r="H301" s="5">
        <v>48.679487179487182</v>
      </c>
      <c r="I301" s="13">
        <v>43.811538461538461</v>
      </c>
      <c r="J301" s="13">
        <f t="shared" si="4"/>
        <v>4.8679487179487211</v>
      </c>
    </row>
    <row r="302" spans="1:10" ht="15" customHeight="1" x14ac:dyDescent="0.25">
      <c r="A302" s="14">
        <v>1257</v>
      </c>
      <c r="B302" s="14">
        <v>4</v>
      </c>
      <c r="C302" s="14" t="s">
        <v>128</v>
      </c>
      <c r="D302" s="4" t="s">
        <v>839</v>
      </c>
      <c r="E302" s="4" t="s">
        <v>840</v>
      </c>
      <c r="F302" s="4" t="s">
        <v>127</v>
      </c>
      <c r="G302" s="14" t="s">
        <v>7808</v>
      </c>
      <c r="H302" s="5">
        <v>33.525423728813557</v>
      </c>
      <c r="I302" s="13">
        <v>30.172881355932201</v>
      </c>
      <c r="J302" s="13">
        <f t="shared" si="4"/>
        <v>3.3525423728813557</v>
      </c>
    </row>
    <row r="303" spans="1:10" ht="15" customHeight="1" x14ac:dyDescent="0.25">
      <c r="A303" s="14">
        <v>1258</v>
      </c>
      <c r="B303" s="14">
        <v>12</v>
      </c>
      <c r="C303" s="14" t="s">
        <v>841</v>
      </c>
      <c r="D303" s="4" t="s">
        <v>842</v>
      </c>
      <c r="E303" s="4" t="s">
        <v>843</v>
      </c>
      <c r="F303" s="4" t="s">
        <v>127</v>
      </c>
      <c r="G303" s="14" t="s">
        <v>7808</v>
      </c>
      <c r="H303" s="5">
        <v>46.333333333333329</v>
      </c>
      <c r="I303" s="13">
        <v>41.699999999999996</v>
      </c>
      <c r="J303" s="13">
        <f t="shared" si="4"/>
        <v>4.6333333333333329</v>
      </c>
    </row>
    <row r="304" spans="1:10" ht="15" customHeight="1" x14ac:dyDescent="0.25">
      <c r="A304" s="14">
        <v>1263</v>
      </c>
      <c r="B304" s="14">
        <v>1</v>
      </c>
      <c r="C304" s="14" t="s">
        <v>493</v>
      </c>
      <c r="D304" s="4" t="s">
        <v>844</v>
      </c>
      <c r="E304" s="4" t="s">
        <v>801</v>
      </c>
      <c r="F304" s="4" t="s">
        <v>170</v>
      </c>
      <c r="G304" s="14" t="s">
        <v>7808</v>
      </c>
      <c r="H304" s="5">
        <v>27.03846153846154</v>
      </c>
      <c r="I304" s="13">
        <v>24.334615384615383</v>
      </c>
      <c r="J304" s="13">
        <f t="shared" si="4"/>
        <v>2.7038461538461576</v>
      </c>
    </row>
    <row r="305" spans="1:10" ht="15" customHeight="1" x14ac:dyDescent="0.25">
      <c r="A305" s="14">
        <v>1264</v>
      </c>
      <c r="B305" s="14">
        <v>1</v>
      </c>
      <c r="C305" s="14" t="s">
        <v>124</v>
      </c>
      <c r="D305" s="4" t="s">
        <v>844</v>
      </c>
      <c r="E305" s="4" t="s">
        <v>845</v>
      </c>
      <c r="F305" s="4" t="s">
        <v>170</v>
      </c>
      <c r="G305" s="14" t="s">
        <v>7808</v>
      </c>
      <c r="H305" s="5">
        <v>14.384615384615383</v>
      </c>
      <c r="I305" s="13">
        <v>12.946153846153846</v>
      </c>
      <c r="J305" s="13">
        <f t="shared" si="4"/>
        <v>1.4384615384615369</v>
      </c>
    </row>
    <row r="306" spans="1:10" ht="15" customHeight="1" x14ac:dyDescent="0.25">
      <c r="A306" s="14">
        <v>1266</v>
      </c>
      <c r="B306" s="14">
        <v>1</v>
      </c>
      <c r="C306" s="14" t="s">
        <v>124</v>
      </c>
      <c r="D306" s="4" t="s">
        <v>846</v>
      </c>
      <c r="E306" s="4" t="s">
        <v>847</v>
      </c>
      <c r="F306" s="4" t="s">
        <v>848</v>
      </c>
      <c r="G306" s="14" t="s">
        <v>7808</v>
      </c>
      <c r="H306" s="5">
        <v>12.871794871794872</v>
      </c>
      <c r="I306" s="13">
        <v>11.584615384615384</v>
      </c>
      <c r="J306" s="13">
        <f t="shared" si="4"/>
        <v>1.2871794871794879</v>
      </c>
    </row>
    <row r="307" spans="1:10" ht="15" customHeight="1" x14ac:dyDescent="0.25">
      <c r="A307" s="14">
        <v>1268</v>
      </c>
      <c r="B307" s="14">
        <v>1</v>
      </c>
      <c r="C307" s="14" t="s">
        <v>493</v>
      </c>
      <c r="D307" s="4" t="s">
        <v>849</v>
      </c>
      <c r="E307" s="4" t="s">
        <v>850</v>
      </c>
      <c r="F307" s="4" t="s">
        <v>170</v>
      </c>
      <c r="G307" s="14" t="s">
        <v>7808</v>
      </c>
      <c r="H307" s="5">
        <v>24.602564102564102</v>
      </c>
      <c r="I307" s="13">
        <v>22.142307692307693</v>
      </c>
      <c r="J307" s="13">
        <f t="shared" si="4"/>
        <v>2.4602564102564095</v>
      </c>
    </row>
    <row r="308" spans="1:10" ht="15" customHeight="1" x14ac:dyDescent="0.25">
      <c r="A308" s="14">
        <v>1276</v>
      </c>
      <c r="B308" s="14">
        <v>8</v>
      </c>
      <c r="C308" s="14" t="s">
        <v>134</v>
      </c>
      <c r="D308" s="4" t="s">
        <v>851</v>
      </c>
      <c r="E308" s="4" t="s">
        <v>852</v>
      </c>
      <c r="F308" s="4" t="s">
        <v>853</v>
      </c>
      <c r="G308" s="14" t="s">
        <v>7808</v>
      </c>
      <c r="H308" s="5">
        <v>42.858974358974358</v>
      </c>
      <c r="I308" s="13">
        <v>38.573076923076925</v>
      </c>
      <c r="J308" s="13">
        <f t="shared" si="4"/>
        <v>4.2858974358974322</v>
      </c>
    </row>
    <row r="309" spans="1:10" ht="15" customHeight="1" x14ac:dyDescent="0.25">
      <c r="A309" s="14">
        <v>1279</v>
      </c>
      <c r="B309" s="14">
        <v>8</v>
      </c>
      <c r="C309" s="14" t="s">
        <v>134</v>
      </c>
      <c r="D309" s="4" t="s">
        <v>854</v>
      </c>
      <c r="E309" s="4" t="s">
        <v>855</v>
      </c>
      <c r="F309" s="4" t="s">
        <v>853</v>
      </c>
      <c r="G309" s="14" t="s">
        <v>7808</v>
      </c>
      <c r="H309" s="5">
        <v>48.974358974358971</v>
      </c>
      <c r="I309" s="13">
        <v>44.07692307692308</v>
      </c>
      <c r="J309" s="13">
        <f t="shared" si="4"/>
        <v>4.8974358974358907</v>
      </c>
    </row>
    <row r="310" spans="1:10" ht="15" customHeight="1" x14ac:dyDescent="0.25">
      <c r="A310" s="14">
        <v>1280</v>
      </c>
      <c r="B310" s="14">
        <v>1</v>
      </c>
      <c r="C310" s="14" t="s">
        <v>124</v>
      </c>
      <c r="D310" s="4" t="s">
        <v>856</v>
      </c>
      <c r="E310" s="4" t="s">
        <v>857</v>
      </c>
      <c r="F310" s="4" t="s">
        <v>858</v>
      </c>
      <c r="G310" s="14" t="s">
        <v>7808</v>
      </c>
      <c r="H310" s="5">
        <v>69.948717948717942</v>
      </c>
      <c r="I310" s="13">
        <v>62.95384615384615</v>
      </c>
      <c r="J310" s="13">
        <f t="shared" si="4"/>
        <v>6.9948717948717913</v>
      </c>
    </row>
    <row r="311" spans="1:10" ht="15" customHeight="1" x14ac:dyDescent="0.25">
      <c r="A311" s="14">
        <v>1284</v>
      </c>
      <c r="B311" s="14">
        <v>1</v>
      </c>
      <c r="C311" s="14" t="s">
        <v>124</v>
      </c>
      <c r="D311" s="4" t="s">
        <v>859</v>
      </c>
      <c r="E311" s="4" t="s">
        <v>860</v>
      </c>
      <c r="F311" s="4" t="s">
        <v>848</v>
      </c>
      <c r="G311" s="14" t="s">
        <v>7808</v>
      </c>
      <c r="H311" s="5">
        <v>15.025641025641026</v>
      </c>
      <c r="I311" s="13">
        <v>13.523076923076923</v>
      </c>
      <c r="J311" s="13">
        <f t="shared" si="4"/>
        <v>1.5025641025641026</v>
      </c>
    </row>
    <row r="312" spans="1:10" ht="15" customHeight="1" x14ac:dyDescent="0.25">
      <c r="A312" s="14">
        <v>1289</v>
      </c>
      <c r="B312" s="14">
        <v>1</v>
      </c>
      <c r="C312" s="14" t="s">
        <v>103</v>
      </c>
      <c r="D312" s="4" t="s">
        <v>861</v>
      </c>
      <c r="E312" s="4" t="s">
        <v>862</v>
      </c>
      <c r="F312" s="4" t="s">
        <v>863</v>
      </c>
      <c r="G312" s="14" t="s">
        <v>7808</v>
      </c>
      <c r="H312" s="5">
        <v>26.435897435897434</v>
      </c>
      <c r="I312" s="13">
        <v>23.792307692307691</v>
      </c>
      <c r="J312" s="13">
        <f t="shared" si="4"/>
        <v>2.6435897435897431</v>
      </c>
    </row>
    <row r="313" spans="1:10" ht="15" customHeight="1" x14ac:dyDescent="0.25">
      <c r="A313" s="14">
        <v>1290</v>
      </c>
      <c r="B313" s="14">
        <v>2</v>
      </c>
      <c r="C313" s="14" t="s">
        <v>134</v>
      </c>
      <c r="D313" s="4" t="s">
        <v>864</v>
      </c>
      <c r="E313" s="4" t="s">
        <v>865</v>
      </c>
      <c r="F313" s="4" t="s">
        <v>866</v>
      </c>
      <c r="G313" s="14" t="s">
        <v>7808</v>
      </c>
      <c r="H313" s="5">
        <v>47.307692307692307</v>
      </c>
      <c r="I313" s="13">
        <v>42.576923076923073</v>
      </c>
      <c r="J313" s="13">
        <f t="shared" si="4"/>
        <v>4.7307692307692335</v>
      </c>
    </row>
    <row r="314" spans="1:10" ht="15" customHeight="1" x14ac:dyDescent="0.25">
      <c r="A314" s="14">
        <v>1292</v>
      </c>
      <c r="B314" s="14">
        <v>1</v>
      </c>
      <c r="C314" s="14" t="s">
        <v>124</v>
      </c>
      <c r="D314" s="4" t="s">
        <v>867</v>
      </c>
      <c r="E314" s="4" t="s">
        <v>868</v>
      </c>
      <c r="F314" s="4" t="s">
        <v>848</v>
      </c>
      <c r="G314" s="14" t="s">
        <v>7808</v>
      </c>
      <c r="H314" s="5">
        <v>17.352941176470587</v>
      </c>
      <c r="I314" s="13">
        <v>15.617647058823529</v>
      </c>
      <c r="J314" s="13">
        <f t="shared" si="4"/>
        <v>1.735294117647058</v>
      </c>
    </row>
    <row r="315" spans="1:10" ht="15" customHeight="1" x14ac:dyDescent="0.25">
      <c r="A315" s="14">
        <v>1294</v>
      </c>
      <c r="B315" s="14">
        <v>6</v>
      </c>
      <c r="C315" s="14" t="s">
        <v>134</v>
      </c>
      <c r="D315" s="4" t="s">
        <v>869</v>
      </c>
      <c r="E315" s="4" t="s">
        <v>870</v>
      </c>
      <c r="F315" s="4" t="s">
        <v>170</v>
      </c>
      <c r="G315" s="14" t="s">
        <v>7808</v>
      </c>
      <c r="H315" s="5">
        <v>35.826666666666668</v>
      </c>
      <c r="I315" s="13">
        <v>32.244</v>
      </c>
      <c r="J315" s="13">
        <f t="shared" si="4"/>
        <v>3.5826666666666682</v>
      </c>
    </row>
    <row r="316" spans="1:10" ht="15" customHeight="1" x14ac:dyDescent="0.25">
      <c r="A316" s="14">
        <v>1295</v>
      </c>
      <c r="B316" s="14">
        <v>8</v>
      </c>
      <c r="C316" s="14" t="s">
        <v>134</v>
      </c>
      <c r="D316" s="4" t="s">
        <v>871</v>
      </c>
      <c r="E316" s="4" t="s">
        <v>872</v>
      </c>
      <c r="F316" s="4" t="s">
        <v>853</v>
      </c>
      <c r="G316" s="14" t="s">
        <v>7808</v>
      </c>
      <c r="H316" s="5">
        <v>43.243589743589745</v>
      </c>
      <c r="I316" s="13">
        <v>38.919230769230772</v>
      </c>
      <c r="J316" s="13">
        <f t="shared" si="4"/>
        <v>4.3243589743589723</v>
      </c>
    </row>
    <row r="317" spans="1:10" ht="15" customHeight="1" x14ac:dyDescent="0.25">
      <c r="A317" s="14">
        <v>1297</v>
      </c>
      <c r="B317" s="14">
        <v>1</v>
      </c>
      <c r="C317" s="14" t="s">
        <v>124</v>
      </c>
      <c r="D317" s="4" t="s">
        <v>873</v>
      </c>
      <c r="E317" s="4" t="s">
        <v>874</v>
      </c>
      <c r="F317" s="4" t="s">
        <v>321</v>
      </c>
      <c r="G317" s="14" t="s">
        <v>7808</v>
      </c>
      <c r="H317" s="5">
        <v>25.653846153846153</v>
      </c>
      <c r="I317" s="13">
        <v>23.088461538461537</v>
      </c>
      <c r="J317" s="13">
        <f t="shared" si="4"/>
        <v>2.565384615384616</v>
      </c>
    </row>
    <row r="318" spans="1:10" ht="15" customHeight="1" x14ac:dyDescent="0.25">
      <c r="A318" s="14">
        <v>1298</v>
      </c>
      <c r="B318" s="14">
        <v>1</v>
      </c>
      <c r="C318" s="14" t="s">
        <v>124</v>
      </c>
      <c r="D318" s="4" t="s">
        <v>875</v>
      </c>
      <c r="E318" s="4" t="s">
        <v>876</v>
      </c>
      <c r="F318" s="4" t="s">
        <v>877</v>
      </c>
      <c r="G318" s="14" t="s">
        <v>7808</v>
      </c>
      <c r="H318" s="5">
        <v>37.294871794871796</v>
      </c>
      <c r="I318" s="13">
        <v>33.565384615384616</v>
      </c>
      <c r="J318" s="13">
        <f t="shared" si="4"/>
        <v>3.7294871794871796</v>
      </c>
    </row>
    <row r="319" spans="1:10" ht="15" customHeight="1" x14ac:dyDescent="0.25">
      <c r="A319" s="14">
        <v>1300</v>
      </c>
      <c r="B319" s="14">
        <v>1</v>
      </c>
      <c r="C319" s="14" t="s">
        <v>124</v>
      </c>
      <c r="D319" s="4" t="s">
        <v>878</v>
      </c>
      <c r="E319" s="4" t="s">
        <v>879</v>
      </c>
      <c r="F319" s="4" t="s">
        <v>848</v>
      </c>
      <c r="G319" s="14" t="s">
        <v>7808</v>
      </c>
      <c r="H319" s="5">
        <v>11.692307692307693</v>
      </c>
      <c r="I319" s="13">
        <v>10.523076923076923</v>
      </c>
      <c r="J319" s="13">
        <f t="shared" si="4"/>
        <v>1.1692307692307704</v>
      </c>
    </row>
    <row r="320" spans="1:10" ht="15" customHeight="1" x14ac:dyDescent="0.25">
      <c r="A320" s="14">
        <v>1301</v>
      </c>
      <c r="B320" s="14">
        <v>1</v>
      </c>
      <c r="C320" s="14" t="s">
        <v>124</v>
      </c>
      <c r="D320" s="4" t="s">
        <v>880</v>
      </c>
      <c r="E320" s="4" t="s">
        <v>874</v>
      </c>
      <c r="F320" s="4" t="s">
        <v>848</v>
      </c>
      <c r="G320" s="14" t="s">
        <v>7808</v>
      </c>
      <c r="H320" s="5">
        <v>10.961538461538462</v>
      </c>
      <c r="I320" s="13">
        <v>9.865384615384615</v>
      </c>
      <c r="J320" s="13">
        <f t="shared" si="4"/>
        <v>1.0961538461538467</v>
      </c>
    </row>
    <row r="321" spans="1:10" ht="15" customHeight="1" x14ac:dyDescent="0.25">
      <c r="A321" s="14">
        <v>1303</v>
      </c>
      <c r="B321" s="14">
        <v>6</v>
      </c>
      <c r="C321" s="14" t="s">
        <v>134</v>
      </c>
      <c r="D321" s="4" t="s">
        <v>881</v>
      </c>
      <c r="E321" s="4" t="s">
        <v>882</v>
      </c>
      <c r="F321" s="4" t="s">
        <v>170</v>
      </c>
      <c r="G321" s="14" t="s">
        <v>7808</v>
      </c>
      <c r="H321" s="5">
        <v>49.824324324324323</v>
      </c>
      <c r="I321" s="13">
        <v>44.841891891891891</v>
      </c>
      <c r="J321" s="13">
        <f t="shared" si="4"/>
        <v>4.9824324324324323</v>
      </c>
    </row>
    <row r="322" spans="1:10" ht="15" customHeight="1" x14ac:dyDescent="0.25">
      <c r="A322" s="14">
        <v>1304</v>
      </c>
      <c r="B322" s="14">
        <v>8</v>
      </c>
      <c r="C322" s="14" t="s">
        <v>134</v>
      </c>
      <c r="D322" s="4" t="s">
        <v>883</v>
      </c>
      <c r="E322" s="4" t="s">
        <v>884</v>
      </c>
      <c r="F322" s="4" t="s">
        <v>885</v>
      </c>
      <c r="G322" s="14" t="s">
        <v>7808</v>
      </c>
      <c r="H322" s="5">
        <v>26.5</v>
      </c>
      <c r="I322" s="13">
        <v>23.85</v>
      </c>
      <c r="J322" s="13">
        <f t="shared" si="4"/>
        <v>2.6499999999999986</v>
      </c>
    </row>
    <row r="323" spans="1:10" ht="15" customHeight="1" x14ac:dyDescent="0.25">
      <c r="A323" s="14">
        <v>1305</v>
      </c>
      <c r="B323" s="14">
        <v>8</v>
      </c>
      <c r="C323" s="14" t="s">
        <v>134</v>
      </c>
      <c r="D323" s="4" t="s">
        <v>886</v>
      </c>
      <c r="E323" s="4" t="s">
        <v>887</v>
      </c>
      <c r="F323" s="4" t="s">
        <v>848</v>
      </c>
      <c r="G323" s="14" t="s">
        <v>7808</v>
      </c>
      <c r="H323" s="5">
        <v>21.076923076923077</v>
      </c>
      <c r="I323" s="13">
        <v>18.969230769230769</v>
      </c>
      <c r="J323" s="13">
        <f t="shared" si="4"/>
        <v>2.1076923076923073</v>
      </c>
    </row>
    <row r="324" spans="1:10" ht="15" customHeight="1" x14ac:dyDescent="0.25">
      <c r="A324" s="14">
        <v>1310</v>
      </c>
      <c r="B324" s="14">
        <v>6</v>
      </c>
      <c r="C324" s="14" t="s">
        <v>134</v>
      </c>
      <c r="D324" s="4" t="s">
        <v>888</v>
      </c>
      <c r="E324" s="4" t="s">
        <v>889</v>
      </c>
      <c r="F324" s="4" t="s">
        <v>53</v>
      </c>
      <c r="G324" s="14" t="s">
        <v>7808</v>
      </c>
      <c r="H324" s="5">
        <v>65.141025641025635</v>
      </c>
      <c r="I324" s="13">
        <v>58.626923076923077</v>
      </c>
      <c r="J324" s="13">
        <f t="shared" si="4"/>
        <v>6.5141025641025578</v>
      </c>
    </row>
    <row r="325" spans="1:10" ht="15" customHeight="1" x14ac:dyDescent="0.25">
      <c r="A325" s="14">
        <v>1321</v>
      </c>
      <c r="B325" s="14">
        <v>6</v>
      </c>
      <c r="C325" s="14" t="s">
        <v>134</v>
      </c>
      <c r="D325" s="4" t="s">
        <v>890</v>
      </c>
      <c r="E325" s="4" t="s">
        <v>891</v>
      </c>
      <c r="F325" s="4" t="s">
        <v>892</v>
      </c>
      <c r="G325" s="14" t="s">
        <v>7808</v>
      </c>
      <c r="H325" s="5">
        <v>106.16666666666666</v>
      </c>
      <c r="I325" s="13">
        <v>95.55</v>
      </c>
      <c r="J325" s="13">
        <f t="shared" si="4"/>
        <v>10.61666666666666</v>
      </c>
    </row>
    <row r="326" spans="1:10" ht="15" customHeight="1" x14ac:dyDescent="0.25">
      <c r="A326" s="14">
        <v>1323</v>
      </c>
      <c r="B326" s="14">
        <v>1</v>
      </c>
      <c r="C326" s="14" t="s">
        <v>124</v>
      </c>
      <c r="D326" s="4" t="s">
        <v>893</v>
      </c>
      <c r="E326" s="4" t="s">
        <v>894</v>
      </c>
      <c r="F326" s="4" t="s">
        <v>848</v>
      </c>
      <c r="G326" s="14" t="s">
        <v>7808</v>
      </c>
      <c r="H326" s="5">
        <v>13.051282051282051</v>
      </c>
      <c r="I326" s="13">
        <v>11.746153846153845</v>
      </c>
      <c r="J326" s="13">
        <f t="shared" si="4"/>
        <v>1.3051282051282058</v>
      </c>
    </row>
    <row r="327" spans="1:10" ht="15" customHeight="1" x14ac:dyDescent="0.25">
      <c r="A327" s="14">
        <v>1325</v>
      </c>
      <c r="B327" s="14">
        <v>1</v>
      </c>
      <c r="C327" s="14" t="s">
        <v>124</v>
      </c>
      <c r="D327" s="4" t="s">
        <v>895</v>
      </c>
      <c r="E327" s="4" t="s">
        <v>896</v>
      </c>
      <c r="F327" s="4" t="s">
        <v>53</v>
      </c>
      <c r="G327" s="14" t="s">
        <v>7808</v>
      </c>
      <c r="H327" s="5">
        <v>57.256410256410248</v>
      </c>
      <c r="I327" s="13">
        <v>51.530769230769231</v>
      </c>
      <c r="J327" s="13">
        <f t="shared" si="4"/>
        <v>5.7256410256410177</v>
      </c>
    </row>
    <row r="328" spans="1:10" ht="15" customHeight="1" x14ac:dyDescent="0.25">
      <c r="A328" s="14">
        <v>1326</v>
      </c>
      <c r="B328" s="14">
        <v>1</v>
      </c>
      <c r="C328" s="14" t="s">
        <v>124</v>
      </c>
      <c r="D328" s="4" t="s">
        <v>897</v>
      </c>
      <c r="E328" s="4" t="s">
        <v>898</v>
      </c>
      <c r="F328" s="4" t="s">
        <v>892</v>
      </c>
      <c r="G328" s="14" t="s">
        <v>7808</v>
      </c>
      <c r="H328" s="5">
        <v>48.666666666666664</v>
      </c>
      <c r="I328" s="13">
        <v>43.8</v>
      </c>
      <c r="J328" s="13">
        <f t="shared" ref="J328:J391" si="5">H328-I328</f>
        <v>4.8666666666666671</v>
      </c>
    </row>
    <row r="329" spans="1:10" ht="15" customHeight="1" x14ac:dyDescent="0.25">
      <c r="A329" s="14">
        <v>1333</v>
      </c>
      <c r="B329" s="14">
        <v>1</v>
      </c>
      <c r="C329" s="14" t="s">
        <v>493</v>
      </c>
      <c r="D329" s="4" t="s">
        <v>899</v>
      </c>
      <c r="E329" s="4" t="s">
        <v>900</v>
      </c>
      <c r="F329" s="4" t="s">
        <v>901</v>
      </c>
      <c r="G329" s="14" t="s">
        <v>7808</v>
      </c>
      <c r="H329" s="5">
        <v>95.076923076923066</v>
      </c>
      <c r="I329" s="13">
        <v>85.569230769230757</v>
      </c>
      <c r="J329" s="13">
        <f t="shared" si="5"/>
        <v>9.5076923076923094</v>
      </c>
    </row>
    <row r="330" spans="1:10" ht="15" customHeight="1" x14ac:dyDescent="0.25">
      <c r="A330" s="14">
        <v>1334</v>
      </c>
      <c r="B330" s="14">
        <v>1</v>
      </c>
      <c r="C330" s="14" t="s">
        <v>493</v>
      </c>
      <c r="D330" s="4" t="s">
        <v>902</v>
      </c>
      <c r="E330" s="4" t="s">
        <v>903</v>
      </c>
      <c r="F330" s="4" t="s">
        <v>901</v>
      </c>
      <c r="G330" s="14" t="s">
        <v>7808</v>
      </c>
      <c r="H330" s="5">
        <v>94.166666666666657</v>
      </c>
      <c r="I330" s="13">
        <v>84.75</v>
      </c>
      <c r="J330" s="13">
        <f t="shared" si="5"/>
        <v>9.4166666666666572</v>
      </c>
    </row>
    <row r="331" spans="1:10" ht="15" customHeight="1" x14ac:dyDescent="0.25">
      <c r="A331" s="14">
        <v>1335</v>
      </c>
      <c r="B331" s="14">
        <v>6</v>
      </c>
      <c r="C331" s="14" t="s">
        <v>134</v>
      </c>
      <c r="D331" s="4" t="s">
        <v>904</v>
      </c>
      <c r="E331" s="4" t="s">
        <v>905</v>
      </c>
      <c r="F331" s="4" t="s">
        <v>906</v>
      </c>
      <c r="G331" s="14" t="s">
        <v>7808</v>
      </c>
      <c r="H331" s="5">
        <v>50.92307692307692</v>
      </c>
      <c r="I331" s="13">
        <v>45.830769230769235</v>
      </c>
      <c r="J331" s="13">
        <f t="shared" si="5"/>
        <v>5.0923076923076849</v>
      </c>
    </row>
    <row r="332" spans="1:10" ht="15" customHeight="1" x14ac:dyDescent="0.25">
      <c r="A332" s="14">
        <v>1339</v>
      </c>
      <c r="B332" s="14">
        <v>144</v>
      </c>
      <c r="C332" s="14" t="s">
        <v>907</v>
      </c>
      <c r="D332" s="4" t="s">
        <v>908</v>
      </c>
      <c r="E332" s="4" t="s">
        <v>909</v>
      </c>
      <c r="F332" s="4" t="s">
        <v>529</v>
      </c>
      <c r="G332" s="14" t="s">
        <v>7808</v>
      </c>
      <c r="H332" s="5">
        <v>74.558441558441558</v>
      </c>
      <c r="I332" s="13">
        <v>67.102597402597397</v>
      </c>
      <c r="J332" s="13">
        <f t="shared" si="5"/>
        <v>7.4558441558441615</v>
      </c>
    </row>
    <row r="333" spans="1:10" ht="15" customHeight="1" x14ac:dyDescent="0.25">
      <c r="A333" s="14">
        <v>1343</v>
      </c>
      <c r="B333" s="14">
        <v>6</v>
      </c>
      <c r="C333" s="14" t="s">
        <v>134</v>
      </c>
      <c r="D333" s="4" t="s">
        <v>910</v>
      </c>
      <c r="E333" s="4" t="s">
        <v>7878</v>
      </c>
      <c r="F333" s="4" t="s">
        <v>47</v>
      </c>
      <c r="G333" s="14" t="s">
        <v>7808</v>
      </c>
      <c r="H333" s="5">
        <v>54.371794871794869</v>
      </c>
      <c r="I333" s="13">
        <v>48.934615384615377</v>
      </c>
      <c r="J333" s="13">
        <f t="shared" si="5"/>
        <v>5.4371794871794918</v>
      </c>
    </row>
    <row r="334" spans="1:10" ht="15" customHeight="1" x14ac:dyDescent="0.25">
      <c r="A334" s="14">
        <v>1346</v>
      </c>
      <c r="B334" s="14">
        <v>50</v>
      </c>
      <c r="C334" s="14" t="s">
        <v>243</v>
      </c>
      <c r="D334" s="4" t="s">
        <v>911</v>
      </c>
      <c r="E334" s="4" t="s">
        <v>912</v>
      </c>
      <c r="F334" s="4" t="s">
        <v>47</v>
      </c>
      <c r="G334" s="14" t="s">
        <v>7808</v>
      </c>
      <c r="H334" s="5">
        <v>70.381578947368425</v>
      </c>
      <c r="I334" s="13">
        <v>63.343421052631584</v>
      </c>
      <c r="J334" s="13">
        <f t="shared" si="5"/>
        <v>7.0381578947368411</v>
      </c>
    </row>
    <row r="335" spans="1:10" ht="15" customHeight="1" x14ac:dyDescent="0.25">
      <c r="A335" s="14">
        <v>1351</v>
      </c>
      <c r="B335" s="14">
        <v>4</v>
      </c>
      <c r="C335" s="14" t="s">
        <v>134</v>
      </c>
      <c r="D335" s="4" t="s">
        <v>914</v>
      </c>
      <c r="E335" s="4" t="s">
        <v>915</v>
      </c>
      <c r="F335" s="4" t="s">
        <v>916</v>
      </c>
      <c r="G335" s="14" t="s">
        <v>7808</v>
      </c>
      <c r="H335" s="5">
        <v>57.820512820512818</v>
      </c>
      <c r="I335" s="13">
        <v>52.038461538461533</v>
      </c>
      <c r="J335" s="13">
        <f t="shared" si="5"/>
        <v>5.7820512820512846</v>
      </c>
    </row>
    <row r="336" spans="1:10" ht="15" customHeight="1" x14ac:dyDescent="0.25">
      <c r="A336" s="14">
        <v>1352</v>
      </c>
      <c r="B336" s="14">
        <v>144</v>
      </c>
      <c r="C336" s="14" t="s">
        <v>907</v>
      </c>
      <c r="D336" s="4" t="s">
        <v>917</v>
      </c>
      <c r="E336" s="4" t="s">
        <v>918</v>
      </c>
      <c r="F336" s="4" t="s">
        <v>529</v>
      </c>
      <c r="G336" s="14" t="s">
        <v>7808</v>
      </c>
      <c r="H336" s="5">
        <v>73.987012987012989</v>
      </c>
      <c r="I336" s="13">
        <v>66.588311688311691</v>
      </c>
      <c r="J336" s="13">
        <f t="shared" si="5"/>
        <v>7.3987012987012974</v>
      </c>
    </row>
    <row r="337" spans="1:10" ht="15" customHeight="1" x14ac:dyDescent="0.25">
      <c r="A337" s="14">
        <v>1356</v>
      </c>
      <c r="B337" s="14">
        <v>4</v>
      </c>
      <c r="C337" s="14" t="s">
        <v>134</v>
      </c>
      <c r="D337" s="4" t="s">
        <v>919</v>
      </c>
      <c r="E337" s="4" t="s">
        <v>920</v>
      </c>
      <c r="F337" s="4" t="s">
        <v>916</v>
      </c>
      <c r="G337" s="14" t="s">
        <v>7808</v>
      </c>
      <c r="H337" s="5">
        <v>62.538461538461533</v>
      </c>
      <c r="I337" s="13">
        <v>56.284615384615385</v>
      </c>
      <c r="J337" s="13">
        <f t="shared" si="5"/>
        <v>6.2538461538461476</v>
      </c>
    </row>
    <row r="338" spans="1:10" ht="15" customHeight="1" x14ac:dyDescent="0.25">
      <c r="A338" s="14">
        <v>1357</v>
      </c>
      <c r="B338" s="14">
        <v>6</v>
      </c>
      <c r="C338" s="14" t="s">
        <v>134</v>
      </c>
      <c r="D338" s="4" t="s">
        <v>921</v>
      </c>
      <c r="E338" s="4" t="s">
        <v>922</v>
      </c>
      <c r="F338" s="4" t="s">
        <v>923</v>
      </c>
      <c r="G338" s="14" t="s">
        <v>7808</v>
      </c>
      <c r="H338" s="5">
        <v>55.410256410256409</v>
      </c>
      <c r="I338" s="13">
        <v>49.869230769230768</v>
      </c>
      <c r="J338" s="13">
        <f t="shared" si="5"/>
        <v>5.5410256410256409</v>
      </c>
    </row>
    <row r="339" spans="1:10" ht="15" customHeight="1" x14ac:dyDescent="0.25">
      <c r="A339" s="14">
        <v>1361</v>
      </c>
      <c r="B339" s="14">
        <v>6</v>
      </c>
      <c r="C339" s="14" t="s">
        <v>924</v>
      </c>
      <c r="D339" s="4" t="s">
        <v>925</v>
      </c>
      <c r="E339" s="4" t="s">
        <v>926</v>
      </c>
      <c r="F339" s="4" t="s">
        <v>892</v>
      </c>
      <c r="G339" s="14" t="s">
        <v>7808</v>
      </c>
      <c r="H339" s="5">
        <v>116.61038961038959</v>
      </c>
      <c r="I339" s="13">
        <v>104.94935064935065</v>
      </c>
      <c r="J339" s="13">
        <f t="shared" si="5"/>
        <v>11.66103896103894</v>
      </c>
    </row>
    <row r="340" spans="1:10" ht="15" customHeight="1" x14ac:dyDescent="0.25">
      <c r="A340" s="14">
        <v>1362</v>
      </c>
      <c r="B340" s="14">
        <v>6</v>
      </c>
      <c r="C340" s="14" t="s">
        <v>134</v>
      </c>
      <c r="D340" s="4" t="s">
        <v>927</v>
      </c>
      <c r="E340" s="4" t="s">
        <v>928</v>
      </c>
      <c r="F340" s="4" t="s">
        <v>892</v>
      </c>
      <c r="G340" s="14" t="s">
        <v>7808</v>
      </c>
      <c r="H340" s="5">
        <v>87.564102564102555</v>
      </c>
      <c r="I340" s="13">
        <v>78.807692307692307</v>
      </c>
      <c r="J340" s="13">
        <f t="shared" si="5"/>
        <v>8.7564102564102484</v>
      </c>
    </row>
    <row r="341" spans="1:10" ht="15" customHeight="1" x14ac:dyDescent="0.25">
      <c r="A341" s="14">
        <v>1365</v>
      </c>
      <c r="B341" s="14">
        <v>6</v>
      </c>
      <c r="C341" s="14" t="s">
        <v>134</v>
      </c>
      <c r="D341" s="4" t="s">
        <v>929</v>
      </c>
      <c r="E341" s="4" t="s">
        <v>7879</v>
      </c>
      <c r="F341" s="4" t="s">
        <v>47</v>
      </c>
      <c r="G341" s="14" t="s">
        <v>7808</v>
      </c>
      <c r="H341" s="5">
        <v>58.833333333333336</v>
      </c>
      <c r="I341" s="13">
        <v>52.95</v>
      </c>
      <c r="J341" s="13">
        <f t="shared" si="5"/>
        <v>5.8833333333333329</v>
      </c>
    </row>
    <row r="342" spans="1:10" ht="15" customHeight="1" x14ac:dyDescent="0.25">
      <c r="A342" s="14">
        <v>1367</v>
      </c>
      <c r="B342" s="14">
        <v>6</v>
      </c>
      <c r="C342" s="14" t="s">
        <v>134</v>
      </c>
      <c r="D342" s="4" t="s">
        <v>930</v>
      </c>
      <c r="E342" s="4" t="s">
        <v>931</v>
      </c>
      <c r="F342" s="4" t="s">
        <v>47</v>
      </c>
      <c r="G342" s="14" t="s">
        <v>7808</v>
      </c>
      <c r="H342" s="5">
        <v>49.025641025641029</v>
      </c>
      <c r="I342" s="13">
        <v>44.123076923076923</v>
      </c>
      <c r="J342" s="13">
        <f t="shared" si="5"/>
        <v>4.9025641025641065</v>
      </c>
    </row>
    <row r="343" spans="1:10" ht="15" customHeight="1" x14ac:dyDescent="0.25">
      <c r="A343" s="14">
        <v>1368</v>
      </c>
      <c r="B343" s="14">
        <v>6</v>
      </c>
      <c r="C343" s="14" t="s">
        <v>134</v>
      </c>
      <c r="D343" s="4" t="s">
        <v>932</v>
      </c>
      <c r="E343" s="4" t="s">
        <v>933</v>
      </c>
      <c r="F343" s="4" t="s">
        <v>47</v>
      </c>
      <c r="G343" s="14" t="s">
        <v>7808</v>
      </c>
      <c r="H343" s="5">
        <v>49.102564102564102</v>
      </c>
      <c r="I343" s="13">
        <v>44.192307692307686</v>
      </c>
      <c r="J343" s="13">
        <f t="shared" si="5"/>
        <v>4.9102564102564159</v>
      </c>
    </row>
    <row r="344" spans="1:10" ht="15" customHeight="1" x14ac:dyDescent="0.25">
      <c r="A344" s="14">
        <v>1372</v>
      </c>
      <c r="B344" s="14">
        <v>1</v>
      </c>
      <c r="C344" s="14" t="s">
        <v>103</v>
      </c>
      <c r="D344" s="4" t="s">
        <v>934</v>
      </c>
      <c r="E344" s="4" t="s">
        <v>935</v>
      </c>
      <c r="F344" s="4" t="s">
        <v>936</v>
      </c>
      <c r="G344" s="14" t="s">
        <v>7808</v>
      </c>
      <c r="H344" s="5">
        <v>28.653333333333332</v>
      </c>
      <c r="I344" s="13">
        <v>25.787999999999997</v>
      </c>
      <c r="J344" s="13">
        <f t="shared" si="5"/>
        <v>2.8653333333333357</v>
      </c>
    </row>
    <row r="345" spans="1:10" ht="15" customHeight="1" x14ac:dyDescent="0.25">
      <c r="A345" s="14">
        <v>1374</v>
      </c>
      <c r="B345" s="14">
        <v>24</v>
      </c>
      <c r="C345" s="14" t="s">
        <v>937</v>
      </c>
      <c r="D345" s="4" t="s">
        <v>938</v>
      </c>
      <c r="E345" s="4" t="s">
        <v>939</v>
      </c>
      <c r="F345" s="4" t="s">
        <v>321</v>
      </c>
      <c r="G345" s="14" t="s">
        <v>7808</v>
      </c>
      <c r="H345" s="5">
        <v>68.16</v>
      </c>
      <c r="I345" s="13">
        <v>61.344000000000001</v>
      </c>
      <c r="J345" s="13">
        <f t="shared" si="5"/>
        <v>6.8159999999999954</v>
      </c>
    </row>
    <row r="346" spans="1:10" ht="15" customHeight="1" x14ac:dyDescent="0.25">
      <c r="A346" s="14">
        <v>1378</v>
      </c>
      <c r="B346" s="14">
        <v>1</v>
      </c>
      <c r="C346" s="14" t="s">
        <v>940</v>
      </c>
      <c r="D346" s="4" t="s">
        <v>941</v>
      </c>
      <c r="E346" s="4" t="s">
        <v>942</v>
      </c>
      <c r="F346" s="4" t="s">
        <v>943</v>
      </c>
      <c r="G346" s="14" t="s">
        <v>7808</v>
      </c>
      <c r="H346" s="5">
        <v>177.15384615384616</v>
      </c>
      <c r="I346" s="13">
        <v>159.43846153846152</v>
      </c>
      <c r="J346" s="13">
        <f t="shared" si="5"/>
        <v>17.715384615384636</v>
      </c>
    </row>
    <row r="347" spans="1:10" ht="15" customHeight="1" x14ac:dyDescent="0.25">
      <c r="A347" s="14">
        <v>1380</v>
      </c>
      <c r="B347" s="14">
        <v>1</v>
      </c>
      <c r="C347" s="14" t="s">
        <v>944</v>
      </c>
      <c r="D347" s="4" t="s">
        <v>945</v>
      </c>
      <c r="E347" s="4" t="s">
        <v>946</v>
      </c>
      <c r="F347" s="4" t="s">
        <v>947</v>
      </c>
      <c r="G347" s="14" t="s">
        <v>7808</v>
      </c>
      <c r="H347" s="5">
        <v>51.679487179487175</v>
      </c>
      <c r="I347" s="13">
        <v>46.511538461538464</v>
      </c>
      <c r="J347" s="13">
        <f t="shared" si="5"/>
        <v>5.1679487179487111</v>
      </c>
    </row>
    <row r="348" spans="1:10" ht="15" customHeight="1" x14ac:dyDescent="0.25">
      <c r="A348" s="14">
        <v>1398</v>
      </c>
      <c r="B348" s="14">
        <v>1</v>
      </c>
      <c r="C348" s="14" t="s">
        <v>493</v>
      </c>
      <c r="D348" s="4" t="s">
        <v>948</v>
      </c>
      <c r="E348" s="4" t="s">
        <v>949</v>
      </c>
      <c r="F348" s="4" t="s">
        <v>950</v>
      </c>
      <c r="G348" s="14" t="s">
        <v>7808</v>
      </c>
      <c r="H348" s="5">
        <v>137.30769230769229</v>
      </c>
      <c r="I348" s="13">
        <v>123.57692307692307</v>
      </c>
      <c r="J348" s="13">
        <f t="shared" si="5"/>
        <v>13.730769230769226</v>
      </c>
    </row>
    <row r="349" spans="1:10" ht="15" customHeight="1" x14ac:dyDescent="0.25">
      <c r="A349" s="14">
        <v>1402</v>
      </c>
      <c r="B349" s="14">
        <v>1</v>
      </c>
      <c r="C349" s="14" t="s">
        <v>493</v>
      </c>
      <c r="D349" s="4" t="s">
        <v>951</v>
      </c>
      <c r="E349" s="4" t="s">
        <v>952</v>
      </c>
      <c r="F349" s="4" t="s">
        <v>950</v>
      </c>
      <c r="G349" s="14" t="s">
        <v>7808</v>
      </c>
      <c r="H349" s="5">
        <v>68.089743589743591</v>
      </c>
      <c r="I349" s="13">
        <v>61.280769230769231</v>
      </c>
      <c r="J349" s="13">
        <f t="shared" si="5"/>
        <v>6.8089743589743605</v>
      </c>
    </row>
    <row r="350" spans="1:10" ht="15" customHeight="1" x14ac:dyDescent="0.25">
      <c r="A350" s="14">
        <v>1403</v>
      </c>
      <c r="B350" s="14">
        <v>6</v>
      </c>
      <c r="C350" s="14" t="s">
        <v>51</v>
      </c>
      <c r="D350" s="4" t="s">
        <v>953</v>
      </c>
      <c r="E350" s="4" t="s">
        <v>954</v>
      </c>
      <c r="F350" s="4" t="s">
        <v>955</v>
      </c>
      <c r="G350" s="14" t="s">
        <v>7808</v>
      </c>
      <c r="H350" s="5">
        <v>131.97402597402598</v>
      </c>
      <c r="I350" s="13">
        <v>118.77662337662338</v>
      </c>
      <c r="J350" s="13">
        <f t="shared" si="5"/>
        <v>13.197402597402601</v>
      </c>
    </row>
    <row r="351" spans="1:10" ht="15" customHeight="1" x14ac:dyDescent="0.25">
      <c r="A351" s="14">
        <v>1412</v>
      </c>
      <c r="B351" s="14">
        <v>6</v>
      </c>
      <c r="C351" s="14" t="s">
        <v>51</v>
      </c>
      <c r="D351" s="4" t="s">
        <v>956</v>
      </c>
      <c r="E351" s="4" t="s">
        <v>957</v>
      </c>
      <c r="F351" s="4" t="s">
        <v>958</v>
      </c>
      <c r="G351" s="14" t="s">
        <v>7808</v>
      </c>
      <c r="H351" s="5">
        <v>65.115384615384613</v>
      </c>
      <c r="I351" s="13">
        <v>58.603846153846149</v>
      </c>
      <c r="J351" s="13">
        <f t="shared" si="5"/>
        <v>6.5115384615384642</v>
      </c>
    </row>
    <row r="352" spans="1:10" ht="15" customHeight="1" x14ac:dyDescent="0.25">
      <c r="A352" s="14">
        <v>1413</v>
      </c>
      <c r="B352" s="14">
        <v>6</v>
      </c>
      <c r="C352" s="14" t="s">
        <v>134</v>
      </c>
      <c r="D352" s="4" t="s">
        <v>959</v>
      </c>
      <c r="E352" s="4" t="s">
        <v>960</v>
      </c>
      <c r="F352" s="4" t="s">
        <v>47</v>
      </c>
      <c r="G352" s="14" t="s">
        <v>7808</v>
      </c>
      <c r="H352" s="5">
        <v>42.72</v>
      </c>
      <c r="I352" s="13">
        <v>38.448</v>
      </c>
      <c r="J352" s="13">
        <f t="shared" si="5"/>
        <v>4.2719999999999985</v>
      </c>
    </row>
    <row r="353" spans="1:10" ht="15" customHeight="1" x14ac:dyDescent="0.25">
      <c r="A353" s="14">
        <v>1415</v>
      </c>
      <c r="B353" s="14">
        <v>6</v>
      </c>
      <c r="C353" s="14" t="s">
        <v>51</v>
      </c>
      <c r="D353" s="4" t="s">
        <v>961</v>
      </c>
      <c r="E353" s="4" t="s">
        <v>962</v>
      </c>
      <c r="F353" s="4" t="s">
        <v>53</v>
      </c>
      <c r="G353" s="14" t="s">
        <v>7808</v>
      </c>
      <c r="H353" s="5">
        <v>73.376623376623371</v>
      </c>
      <c r="I353" s="13">
        <v>66.038961038961034</v>
      </c>
      <c r="J353" s="13">
        <f t="shared" si="5"/>
        <v>7.3376623376623371</v>
      </c>
    </row>
    <row r="354" spans="1:10" ht="15" customHeight="1" x14ac:dyDescent="0.25">
      <c r="A354" s="14">
        <v>1420</v>
      </c>
      <c r="B354" s="14">
        <v>1</v>
      </c>
      <c r="C354" s="14" t="s">
        <v>493</v>
      </c>
      <c r="D354" s="4" t="s">
        <v>963</v>
      </c>
      <c r="E354" s="4" t="s">
        <v>964</v>
      </c>
      <c r="F354" s="4" t="s">
        <v>950</v>
      </c>
      <c r="G354" s="14" t="s">
        <v>7808</v>
      </c>
      <c r="H354" s="5">
        <v>70.628205128205124</v>
      </c>
      <c r="I354" s="13">
        <v>63.565384615384616</v>
      </c>
      <c r="J354" s="13">
        <f t="shared" si="5"/>
        <v>7.0628205128205082</v>
      </c>
    </row>
    <row r="355" spans="1:10" ht="15" customHeight="1" x14ac:dyDescent="0.25">
      <c r="A355" s="14">
        <v>1421</v>
      </c>
      <c r="B355" s="14">
        <v>1</v>
      </c>
      <c r="C355" s="14" t="s">
        <v>965</v>
      </c>
      <c r="D355" s="4" t="s">
        <v>966</v>
      </c>
      <c r="E355" s="4" t="s">
        <v>967</v>
      </c>
      <c r="F355" s="4" t="s">
        <v>943</v>
      </c>
      <c r="G355" s="14" t="s">
        <v>7808</v>
      </c>
      <c r="H355" s="5">
        <v>114.4</v>
      </c>
      <c r="I355" s="13">
        <v>102.96</v>
      </c>
      <c r="J355" s="13">
        <f t="shared" si="5"/>
        <v>11.440000000000012</v>
      </c>
    </row>
    <row r="356" spans="1:10" ht="15" customHeight="1" x14ac:dyDescent="0.25">
      <c r="A356" s="14">
        <v>1425</v>
      </c>
      <c r="B356" s="14">
        <v>6</v>
      </c>
      <c r="C356" s="14" t="s">
        <v>968</v>
      </c>
      <c r="D356" s="4" t="s">
        <v>969</v>
      </c>
      <c r="E356" s="4" t="s">
        <v>970</v>
      </c>
      <c r="F356" s="4" t="s">
        <v>971</v>
      </c>
      <c r="G356" s="14" t="s">
        <v>7808</v>
      </c>
      <c r="H356" s="5">
        <v>82.589743589743591</v>
      </c>
      <c r="I356" s="13">
        <v>74.330769230769235</v>
      </c>
      <c r="J356" s="13">
        <f t="shared" si="5"/>
        <v>8.2589743589743563</v>
      </c>
    </row>
    <row r="357" spans="1:10" ht="15" customHeight="1" x14ac:dyDescent="0.25">
      <c r="A357" s="14">
        <v>1426</v>
      </c>
      <c r="B357" s="14">
        <v>6</v>
      </c>
      <c r="C357" s="14" t="s">
        <v>51</v>
      </c>
      <c r="D357" s="4" t="s">
        <v>972</v>
      </c>
      <c r="E357" s="4" t="s">
        <v>973</v>
      </c>
      <c r="F357" s="4" t="s">
        <v>771</v>
      </c>
      <c r="G357" s="14" t="s">
        <v>7808</v>
      </c>
      <c r="H357" s="5">
        <v>61.679487179487175</v>
      </c>
      <c r="I357" s="13">
        <v>55.511538461538464</v>
      </c>
      <c r="J357" s="13">
        <f t="shared" si="5"/>
        <v>6.1679487179487111</v>
      </c>
    </row>
    <row r="358" spans="1:10" ht="15" customHeight="1" x14ac:dyDescent="0.25">
      <c r="A358" s="14">
        <v>1427</v>
      </c>
      <c r="B358" s="14">
        <v>1</v>
      </c>
      <c r="C358" s="14" t="s">
        <v>965</v>
      </c>
      <c r="D358" s="4" t="s">
        <v>974</v>
      </c>
      <c r="E358" s="4" t="s">
        <v>975</v>
      </c>
      <c r="F358" s="4" t="s">
        <v>943</v>
      </c>
      <c r="G358" s="14" t="s">
        <v>7808</v>
      </c>
      <c r="H358" s="5">
        <v>132.3125</v>
      </c>
      <c r="I358" s="13">
        <v>119.08125</v>
      </c>
      <c r="J358" s="13">
        <f t="shared" si="5"/>
        <v>13.231250000000003</v>
      </c>
    </row>
    <row r="359" spans="1:10" ht="15" customHeight="1" x14ac:dyDescent="0.25">
      <c r="A359" s="14">
        <v>1428</v>
      </c>
      <c r="B359" s="14">
        <v>1</v>
      </c>
      <c r="C359" s="14" t="s">
        <v>976</v>
      </c>
      <c r="D359" s="4" t="s">
        <v>977</v>
      </c>
      <c r="E359" s="4" t="s">
        <v>978</v>
      </c>
      <c r="F359" s="4" t="s">
        <v>950</v>
      </c>
      <c r="G359" s="14" t="s">
        <v>7808</v>
      </c>
      <c r="H359" s="5">
        <v>79.520547945205479</v>
      </c>
      <c r="I359" s="13">
        <v>71.56849315068493</v>
      </c>
      <c r="J359" s="13">
        <f t="shared" si="5"/>
        <v>7.9520547945205493</v>
      </c>
    </row>
    <row r="360" spans="1:10" ht="15" customHeight="1" x14ac:dyDescent="0.25">
      <c r="A360" s="14">
        <v>1430</v>
      </c>
      <c r="B360" s="14">
        <v>2</v>
      </c>
      <c r="C360" s="14" t="s">
        <v>979</v>
      </c>
      <c r="D360" s="4" t="s">
        <v>980</v>
      </c>
      <c r="E360" s="4" t="s">
        <v>981</v>
      </c>
      <c r="F360" s="4" t="s">
        <v>982</v>
      </c>
      <c r="G360" s="14" t="s">
        <v>7808</v>
      </c>
      <c r="H360" s="5">
        <v>24.381578947368421</v>
      </c>
      <c r="I360" s="13">
        <v>21.943421052631578</v>
      </c>
      <c r="J360" s="13">
        <f t="shared" si="5"/>
        <v>2.4381578947368432</v>
      </c>
    </row>
    <row r="361" spans="1:10" ht="15" customHeight="1" x14ac:dyDescent="0.25">
      <c r="A361" s="14">
        <v>1440</v>
      </c>
      <c r="B361" s="14">
        <v>6</v>
      </c>
      <c r="C361" s="14" t="s">
        <v>51</v>
      </c>
      <c r="D361" s="4" t="s">
        <v>983</v>
      </c>
      <c r="E361" s="4" t="s">
        <v>801</v>
      </c>
      <c r="F361" s="4" t="s">
        <v>971</v>
      </c>
      <c r="G361" s="14" t="s">
        <v>7808</v>
      </c>
      <c r="H361" s="5">
        <v>83.679487179487168</v>
      </c>
      <c r="I361" s="13">
        <v>75.311538461538461</v>
      </c>
      <c r="J361" s="13">
        <f t="shared" si="5"/>
        <v>8.3679487179487069</v>
      </c>
    </row>
    <row r="362" spans="1:10" ht="15" customHeight="1" x14ac:dyDescent="0.25">
      <c r="A362" s="14">
        <v>1441</v>
      </c>
      <c r="B362" s="14">
        <v>6</v>
      </c>
      <c r="C362" s="14" t="s">
        <v>51</v>
      </c>
      <c r="D362" s="4" t="s">
        <v>984</v>
      </c>
      <c r="E362" s="4" t="s">
        <v>985</v>
      </c>
      <c r="F362" s="4" t="s">
        <v>986</v>
      </c>
      <c r="G362" s="14" t="s">
        <v>7808</v>
      </c>
      <c r="H362" s="5">
        <v>97.410256410256409</v>
      </c>
      <c r="I362" s="13">
        <v>87.669230769230765</v>
      </c>
      <c r="J362" s="13">
        <f t="shared" si="5"/>
        <v>9.7410256410256437</v>
      </c>
    </row>
    <row r="363" spans="1:10" ht="15" customHeight="1" x14ac:dyDescent="0.25">
      <c r="A363" s="14">
        <v>1448</v>
      </c>
      <c r="B363" s="14">
        <v>6</v>
      </c>
      <c r="C363" s="14" t="s">
        <v>51</v>
      </c>
      <c r="D363" s="4" t="s">
        <v>987</v>
      </c>
      <c r="E363" s="4" t="s">
        <v>988</v>
      </c>
      <c r="F363" s="4" t="s">
        <v>53</v>
      </c>
      <c r="G363" s="14" t="s">
        <v>7808</v>
      </c>
      <c r="H363" s="5">
        <v>113.40259740259739</v>
      </c>
      <c r="I363" s="13">
        <v>102.06233766233767</v>
      </c>
      <c r="J363" s="13">
        <f t="shared" si="5"/>
        <v>11.340259740259725</v>
      </c>
    </row>
    <row r="364" spans="1:10" ht="15" customHeight="1" x14ac:dyDescent="0.25">
      <c r="A364" s="14">
        <v>1449</v>
      </c>
      <c r="B364" s="14">
        <v>6</v>
      </c>
      <c r="C364" s="14" t="s">
        <v>51</v>
      </c>
      <c r="D364" s="4" t="s">
        <v>989</v>
      </c>
      <c r="E364" s="4" t="s">
        <v>990</v>
      </c>
      <c r="F364" s="4" t="s">
        <v>991</v>
      </c>
      <c r="G364" s="14" t="s">
        <v>7808</v>
      </c>
      <c r="H364" s="5">
        <v>69.675324675324674</v>
      </c>
      <c r="I364" s="13">
        <v>62.70779220779221</v>
      </c>
      <c r="J364" s="13">
        <f t="shared" si="5"/>
        <v>6.9675324675324646</v>
      </c>
    </row>
    <row r="365" spans="1:10" ht="15" customHeight="1" x14ac:dyDescent="0.25">
      <c r="A365" s="14">
        <v>1458</v>
      </c>
      <c r="B365" s="14">
        <v>6</v>
      </c>
      <c r="C365" s="14" t="s">
        <v>51</v>
      </c>
      <c r="D365" s="4" t="s">
        <v>992</v>
      </c>
      <c r="E365" s="4" t="s">
        <v>993</v>
      </c>
      <c r="F365" s="4" t="s">
        <v>994</v>
      </c>
      <c r="G365" s="14" t="s">
        <v>7808</v>
      </c>
      <c r="H365" s="5">
        <v>81.538461538461533</v>
      </c>
      <c r="I365" s="13">
        <v>73.384615384615387</v>
      </c>
      <c r="J365" s="13">
        <f t="shared" si="5"/>
        <v>8.1538461538461462</v>
      </c>
    </row>
    <row r="366" spans="1:10" ht="15" customHeight="1" x14ac:dyDescent="0.25">
      <c r="A366" s="14">
        <v>1465</v>
      </c>
      <c r="B366" s="14">
        <v>1</v>
      </c>
      <c r="C366" s="14" t="s">
        <v>493</v>
      </c>
      <c r="D366" s="4" t="s">
        <v>995</v>
      </c>
      <c r="E366" s="4" t="s">
        <v>996</v>
      </c>
      <c r="F366" s="4" t="s">
        <v>47</v>
      </c>
      <c r="G366" s="14" t="s">
        <v>7808</v>
      </c>
      <c r="H366" s="5">
        <v>76.871794871794876</v>
      </c>
      <c r="I366" s="13">
        <v>69.184615384615384</v>
      </c>
      <c r="J366" s="13">
        <f t="shared" si="5"/>
        <v>7.6871794871794918</v>
      </c>
    </row>
    <row r="367" spans="1:10" ht="15" customHeight="1" x14ac:dyDescent="0.25">
      <c r="A367" s="14">
        <v>1466</v>
      </c>
      <c r="B367" s="14">
        <v>24</v>
      </c>
      <c r="C367" s="14" t="s">
        <v>470</v>
      </c>
      <c r="D367" s="4" t="s">
        <v>997</v>
      </c>
      <c r="E367" s="4" t="s">
        <v>998</v>
      </c>
      <c r="F367" s="4" t="s">
        <v>999</v>
      </c>
      <c r="G367" s="14" t="s">
        <v>7808</v>
      </c>
      <c r="H367" s="5">
        <v>56.176470588235297</v>
      </c>
      <c r="I367" s="13">
        <v>50.558823529411768</v>
      </c>
      <c r="J367" s="13">
        <f t="shared" si="5"/>
        <v>5.617647058823529</v>
      </c>
    </row>
    <row r="368" spans="1:10" ht="15" customHeight="1" x14ac:dyDescent="0.25">
      <c r="A368" s="14">
        <v>1469</v>
      </c>
      <c r="B368" s="14">
        <v>1</v>
      </c>
      <c r="C368" s="14" t="s">
        <v>944</v>
      </c>
      <c r="D368" s="4" t="s">
        <v>1000</v>
      </c>
      <c r="E368" s="4" t="s">
        <v>1001</v>
      </c>
      <c r="F368" s="4" t="s">
        <v>947</v>
      </c>
      <c r="G368" s="14" t="s">
        <v>7808</v>
      </c>
      <c r="H368" s="5">
        <v>107.06410256410255</v>
      </c>
      <c r="I368" s="13">
        <v>96.357692307692304</v>
      </c>
      <c r="J368" s="13">
        <f t="shared" si="5"/>
        <v>10.706410256410251</v>
      </c>
    </row>
    <row r="369" spans="1:10" ht="15" customHeight="1" x14ac:dyDescent="0.25">
      <c r="A369" s="14">
        <v>1476</v>
      </c>
      <c r="B369" s="14">
        <v>6</v>
      </c>
      <c r="C369" s="14" t="s">
        <v>1002</v>
      </c>
      <c r="D369" s="4" t="s">
        <v>997</v>
      </c>
      <c r="E369" s="4" t="s">
        <v>1003</v>
      </c>
      <c r="F369" s="4" t="s">
        <v>982</v>
      </c>
      <c r="G369" s="14" t="s">
        <v>7808</v>
      </c>
      <c r="H369" s="5">
        <v>63.782051282051285</v>
      </c>
      <c r="I369" s="13">
        <v>57.403846153846153</v>
      </c>
      <c r="J369" s="13">
        <f t="shared" si="5"/>
        <v>6.3782051282051313</v>
      </c>
    </row>
    <row r="370" spans="1:10" ht="15" customHeight="1" x14ac:dyDescent="0.25">
      <c r="A370" s="14">
        <v>1499</v>
      </c>
      <c r="B370" s="14">
        <v>6</v>
      </c>
      <c r="C370" s="14" t="s">
        <v>51</v>
      </c>
      <c r="D370" s="4" t="s">
        <v>1004</v>
      </c>
      <c r="E370" s="4" t="s">
        <v>1005</v>
      </c>
      <c r="F370" s="4" t="s">
        <v>1006</v>
      </c>
      <c r="G370" s="14" t="s">
        <v>7808</v>
      </c>
      <c r="H370" s="5">
        <v>69.333333333333329</v>
      </c>
      <c r="I370" s="13">
        <v>62.4</v>
      </c>
      <c r="J370" s="13">
        <f t="shared" si="5"/>
        <v>6.93333333333333</v>
      </c>
    </row>
    <row r="371" spans="1:10" ht="15" customHeight="1" x14ac:dyDescent="0.25">
      <c r="A371" s="14">
        <v>1502</v>
      </c>
      <c r="B371" s="14">
        <v>6</v>
      </c>
      <c r="C371" s="14" t="s">
        <v>51</v>
      </c>
      <c r="D371" s="4" t="s">
        <v>1007</v>
      </c>
      <c r="E371" s="4" t="s">
        <v>1008</v>
      </c>
      <c r="F371" s="4" t="s">
        <v>1009</v>
      </c>
      <c r="G371" s="14" t="s">
        <v>7808</v>
      </c>
      <c r="H371" s="5">
        <v>68.628205128205124</v>
      </c>
      <c r="I371" s="13">
        <v>61.765384615384612</v>
      </c>
      <c r="J371" s="13">
        <f t="shared" si="5"/>
        <v>6.8628205128205124</v>
      </c>
    </row>
    <row r="372" spans="1:10" ht="15" customHeight="1" x14ac:dyDescent="0.25">
      <c r="A372" s="14">
        <v>1503</v>
      </c>
      <c r="B372" s="14">
        <v>6</v>
      </c>
      <c r="C372" s="14" t="s">
        <v>51</v>
      </c>
      <c r="D372" s="4" t="s">
        <v>1010</v>
      </c>
      <c r="E372" s="4" t="s">
        <v>1011</v>
      </c>
      <c r="F372" s="4" t="s">
        <v>1012</v>
      </c>
      <c r="G372" s="14" t="s">
        <v>7808</v>
      </c>
      <c r="H372" s="5">
        <v>70.115384615384613</v>
      </c>
      <c r="I372" s="13">
        <v>63.103846153846156</v>
      </c>
      <c r="J372" s="13">
        <f t="shared" si="5"/>
        <v>7.0115384615384571</v>
      </c>
    </row>
    <row r="373" spans="1:10" ht="15" customHeight="1" x14ac:dyDescent="0.25">
      <c r="A373" s="14">
        <v>1504</v>
      </c>
      <c r="B373" s="14">
        <v>36</v>
      </c>
      <c r="C373" s="14" t="s">
        <v>247</v>
      </c>
      <c r="D373" s="4" t="s">
        <v>1013</v>
      </c>
      <c r="E373" s="4" t="s">
        <v>1014</v>
      </c>
      <c r="F373" s="4" t="s">
        <v>1015</v>
      </c>
      <c r="G373" s="14" t="s">
        <v>7808</v>
      </c>
      <c r="H373" s="5">
        <v>27.653846153846157</v>
      </c>
      <c r="I373" s="13">
        <v>24.888461538461538</v>
      </c>
      <c r="J373" s="13">
        <f t="shared" si="5"/>
        <v>2.7653846153846189</v>
      </c>
    </row>
    <row r="374" spans="1:10" ht="15" customHeight="1" x14ac:dyDescent="0.25">
      <c r="A374" s="14">
        <v>1505</v>
      </c>
      <c r="B374" s="14">
        <v>36</v>
      </c>
      <c r="C374" s="14" t="s">
        <v>247</v>
      </c>
      <c r="D374" s="4" t="s">
        <v>1016</v>
      </c>
      <c r="E374" s="4" t="s">
        <v>1017</v>
      </c>
      <c r="F374" s="4" t="s">
        <v>1015</v>
      </c>
      <c r="G374" s="14" t="s">
        <v>7808</v>
      </c>
      <c r="H374" s="5">
        <v>27.653846153846157</v>
      </c>
      <c r="I374" s="13">
        <v>24.888461538461538</v>
      </c>
      <c r="J374" s="13">
        <f t="shared" si="5"/>
        <v>2.7653846153846189</v>
      </c>
    </row>
    <row r="375" spans="1:10" ht="15" customHeight="1" x14ac:dyDescent="0.25">
      <c r="A375" s="14">
        <v>1506</v>
      </c>
      <c r="B375" s="14">
        <v>36</v>
      </c>
      <c r="C375" s="14" t="s">
        <v>247</v>
      </c>
      <c r="D375" s="4" t="s">
        <v>1018</v>
      </c>
      <c r="E375" s="4" t="s">
        <v>1019</v>
      </c>
      <c r="F375" s="4" t="s">
        <v>1015</v>
      </c>
      <c r="G375" s="14" t="s">
        <v>7808</v>
      </c>
      <c r="H375" s="5">
        <v>27.653846153846157</v>
      </c>
      <c r="I375" s="13">
        <v>24.888461538461538</v>
      </c>
      <c r="J375" s="13">
        <f t="shared" si="5"/>
        <v>2.7653846153846189</v>
      </c>
    </row>
    <row r="376" spans="1:10" ht="15" customHeight="1" x14ac:dyDescent="0.25">
      <c r="A376" s="14">
        <v>1508</v>
      </c>
      <c r="B376" s="14">
        <v>36</v>
      </c>
      <c r="C376" s="14" t="s">
        <v>247</v>
      </c>
      <c r="D376" s="4" t="s">
        <v>1020</v>
      </c>
      <c r="E376" s="4" t="s">
        <v>1021</v>
      </c>
      <c r="F376" s="4" t="s">
        <v>1015</v>
      </c>
      <c r="G376" s="14" t="s">
        <v>7808</v>
      </c>
      <c r="H376" s="5">
        <v>27.653846153846157</v>
      </c>
      <c r="I376" s="13">
        <v>24.888461538461538</v>
      </c>
      <c r="J376" s="13">
        <f t="shared" si="5"/>
        <v>2.7653846153846189</v>
      </c>
    </row>
    <row r="377" spans="1:10" ht="15" customHeight="1" x14ac:dyDescent="0.25">
      <c r="A377" s="14">
        <v>1509</v>
      </c>
      <c r="B377" s="14">
        <v>36</v>
      </c>
      <c r="C377" s="14" t="s">
        <v>247</v>
      </c>
      <c r="D377" s="4" t="s">
        <v>1022</v>
      </c>
      <c r="E377" s="4" t="s">
        <v>1023</v>
      </c>
      <c r="F377" s="4" t="s">
        <v>1015</v>
      </c>
      <c r="G377" s="14" t="s">
        <v>7808</v>
      </c>
      <c r="H377" s="5">
        <v>27.794871794871792</v>
      </c>
      <c r="I377" s="13">
        <v>25.015384615384615</v>
      </c>
      <c r="J377" s="13">
        <f t="shared" si="5"/>
        <v>2.7794871794871767</v>
      </c>
    </row>
    <row r="378" spans="1:10" ht="15" customHeight="1" x14ac:dyDescent="0.25">
      <c r="A378" s="14">
        <v>1511</v>
      </c>
      <c r="B378" s="14">
        <v>36</v>
      </c>
      <c r="C378" s="14" t="s">
        <v>247</v>
      </c>
      <c r="D378" s="4" t="s">
        <v>1024</v>
      </c>
      <c r="E378" s="4" t="s">
        <v>1025</v>
      </c>
      <c r="F378" s="4" t="s">
        <v>1015</v>
      </c>
      <c r="G378" s="14" t="s">
        <v>7808</v>
      </c>
      <c r="H378" s="5">
        <v>27.653846153846157</v>
      </c>
      <c r="I378" s="13">
        <v>24.888461538461538</v>
      </c>
      <c r="J378" s="13">
        <f t="shared" si="5"/>
        <v>2.7653846153846189</v>
      </c>
    </row>
    <row r="379" spans="1:10" ht="15" customHeight="1" x14ac:dyDescent="0.25">
      <c r="A379" s="14">
        <v>1512</v>
      </c>
      <c r="B379" s="14">
        <v>6</v>
      </c>
      <c r="C379" s="14" t="s">
        <v>51</v>
      </c>
      <c r="D379" s="4" t="s">
        <v>1026</v>
      </c>
      <c r="E379" s="4" t="s">
        <v>1027</v>
      </c>
      <c r="F379" s="4" t="s">
        <v>1028</v>
      </c>
      <c r="G379" s="14" t="s">
        <v>7808</v>
      </c>
      <c r="H379" s="5">
        <v>67.52</v>
      </c>
      <c r="I379" s="13">
        <v>60.768000000000001</v>
      </c>
      <c r="J379" s="13">
        <f t="shared" si="5"/>
        <v>6.7519999999999953</v>
      </c>
    </row>
    <row r="380" spans="1:10" ht="15" customHeight="1" x14ac:dyDescent="0.25">
      <c r="A380" s="14">
        <v>1514</v>
      </c>
      <c r="B380" s="14">
        <v>1</v>
      </c>
      <c r="C380" s="14" t="s">
        <v>940</v>
      </c>
      <c r="D380" s="4" t="s">
        <v>1029</v>
      </c>
      <c r="E380" s="4" t="s">
        <v>1030</v>
      </c>
      <c r="F380" s="4" t="s">
        <v>1031</v>
      </c>
      <c r="G380" s="14" t="s">
        <v>7808</v>
      </c>
      <c r="H380" s="5">
        <v>56.307692307692314</v>
      </c>
      <c r="I380" s="13">
        <v>50.676923076923075</v>
      </c>
      <c r="J380" s="13">
        <f t="shared" si="5"/>
        <v>5.6307692307692392</v>
      </c>
    </row>
    <row r="381" spans="1:10" ht="15" customHeight="1" x14ac:dyDescent="0.25">
      <c r="A381" s="14">
        <v>1522</v>
      </c>
      <c r="B381" s="14">
        <v>4</v>
      </c>
      <c r="C381" s="14" t="s">
        <v>924</v>
      </c>
      <c r="D381" s="4" t="s">
        <v>1032</v>
      </c>
      <c r="E381" s="4" t="s">
        <v>1033</v>
      </c>
      <c r="F381" s="4" t="s">
        <v>1034</v>
      </c>
      <c r="G381" s="14" t="s">
        <v>7808</v>
      </c>
      <c r="H381" s="5">
        <v>102.44</v>
      </c>
      <c r="I381" s="13">
        <v>92.195999999999998</v>
      </c>
      <c r="J381" s="13">
        <f t="shared" si="5"/>
        <v>10.244</v>
      </c>
    </row>
    <row r="382" spans="1:10" ht="15" customHeight="1" x14ac:dyDescent="0.25">
      <c r="A382" s="14">
        <v>1525</v>
      </c>
      <c r="B382" s="14">
        <v>6</v>
      </c>
      <c r="C382" s="14" t="s">
        <v>51</v>
      </c>
      <c r="D382" s="4" t="s">
        <v>1035</v>
      </c>
      <c r="E382" s="4" t="s">
        <v>1036</v>
      </c>
      <c r="F382" s="4" t="s">
        <v>1012</v>
      </c>
      <c r="G382" s="14" t="s">
        <v>7808</v>
      </c>
      <c r="H382" s="5">
        <v>74.764705882352942</v>
      </c>
      <c r="I382" s="13">
        <v>67.288235294117641</v>
      </c>
      <c r="J382" s="13">
        <f t="shared" si="5"/>
        <v>7.4764705882353013</v>
      </c>
    </row>
    <row r="383" spans="1:10" ht="15" customHeight="1" x14ac:dyDescent="0.25">
      <c r="A383" s="14">
        <v>1526</v>
      </c>
      <c r="B383" s="14">
        <v>6</v>
      </c>
      <c r="C383" s="14" t="s">
        <v>51</v>
      </c>
      <c r="D383" s="4" t="s">
        <v>1037</v>
      </c>
      <c r="E383" s="4" t="s">
        <v>1038</v>
      </c>
      <c r="F383" s="4" t="s">
        <v>53</v>
      </c>
      <c r="G383" s="14" t="s">
        <v>7808</v>
      </c>
      <c r="H383" s="5">
        <v>65.205128205128204</v>
      </c>
      <c r="I383" s="13">
        <v>58.684615384615384</v>
      </c>
      <c r="J383" s="13">
        <f t="shared" si="5"/>
        <v>6.5205128205128204</v>
      </c>
    </row>
    <row r="384" spans="1:10" ht="15" customHeight="1" x14ac:dyDescent="0.25">
      <c r="A384" s="14">
        <v>1529</v>
      </c>
      <c r="B384" s="14">
        <v>6</v>
      </c>
      <c r="C384" s="14" t="s">
        <v>51</v>
      </c>
      <c r="D384" s="4" t="s">
        <v>1039</v>
      </c>
      <c r="E384" s="4" t="s">
        <v>1040</v>
      </c>
      <c r="F384" s="4" t="s">
        <v>7880</v>
      </c>
      <c r="G384" s="14" t="s">
        <v>7808</v>
      </c>
      <c r="H384" s="5">
        <v>66.679487179487182</v>
      </c>
      <c r="I384" s="13">
        <v>60.011538461538464</v>
      </c>
      <c r="J384" s="13">
        <f t="shared" si="5"/>
        <v>6.6679487179487182</v>
      </c>
    </row>
    <row r="385" spans="1:10" ht="15" customHeight="1" x14ac:dyDescent="0.25">
      <c r="A385" s="14">
        <v>1534</v>
      </c>
      <c r="B385" s="14">
        <v>6</v>
      </c>
      <c r="C385" s="14" t="s">
        <v>51</v>
      </c>
      <c r="D385" s="4" t="s">
        <v>1041</v>
      </c>
      <c r="E385" s="4" t="s">
        <v>1042</v>
      </c>
      <c r="F385" s="4" t="s">
        <v>53</v>
      </c>
      <c r="G385" s="14" t="s">
        <v>7808</v>
      </c>
      <c r="H385" s="5">
        <v>58.102564102564102</v>
      </c>
      <c r="I385" s="13">
        <v>52.292307692307688</v>
      </c>
      <c r="J385" s="13">
        <f t="shared" si="5"/>
        <v>5.8102564102564145</v>
      </c>
    </row>
    <row r="386" spans="1:10" ht="15" customHeight="1" x14ac:dyDescent="0.25">
      <c r="A386" s="14">
        <v>1546</v>
      </c>
      <c r="B386" s="14">
        <v>6</v>
      </c>
      <c r="C386" s="14" t="s">
        <v>51</v>
      </c>
      <c r="D386" s="4" t="s">
        <v>1043</v>
      </c>
      <c r="E386" s="4" t="s">
        <v>1044</v>
      </c>
      <c r="F386" s="4" t="s">
        <v>1006</v>
      </c>
      <c r="G386" s="14" t="s">
        <v>7808</v>
      </c>
      <c r="H386" s="5">
        <v>66.282051282051285</v>
      </c>
      <c r="I386" s="13">
        <v>59.653846153846153</v>
      </c>
      <c r="J386" s="13">
        <f t="shared" si="5"/>
        <v>6.6282051282051313</v>
      </c>
    </row>
    <row r="387" spans="1:10" ht="15" customHeight="1" x14ac:dyDescent="0.25">
      <c r="A387" s="14">
        <v>1548</v>
      </c>
      <c r="B387" s="14">
        <v>6</v>
      </c>
      <c r="C387" s="14" t="s">
        <v>51</v>
      </c>
      <c r="D387" s="4" t="s">
        <v>1045</v>
      </c>
      <c r="E387" s="4" t="s">
        <v>1046</v>
      </c>
      <c r="F387" s="4" t="s">
        <v>1047</v>
      </c>
      <c r="G387" s="14" t="s">
        <v>7808</v>
      </c>
      <c r="H387" s="5">
        <v>50.935897435897438</v>
      </c>
      <c r="I387" s="13">
        <v>45.842307692307692</v>
      </c>
      <c r="J387" s="13">
        <f t="shared" si="5"/>
        <v>5.0935897435897459</v>
      </c>
    </row>
    <row r="388" spans="1:10" ht="15" customHeight="1" x14ac:dyDescent="0.25">
      <c r="A388" s="14">
        <v>1557</v>
      </c>
      <c r="B388" s="14">
        <v>60</v>
      </c>
      <c r="C388" s="14" t="s">
        <v>285</v>
      </c>
      <c r="D388" s="4" t="s">
        <v>1048</v>
      </c>
      <c r="E388" s="4" t="s">
        <v>1049</v>
      </c>
      <c r="F388" s="4" t="s">
        <v>1050</v>
      </c>
      <c r="G388" s="14" t="s">
        <v>7808</v>
      </c>
      <c r="H388" s="5">
        <v>26.512820512820515</v>
      </c>
      <c r="I388" s="13">
        <v>23.861538461538462</v>
      </c>
      <c r="J388" s="13">
        <f t="shared" si="5"/>
        <v>2.6512820512820525</v>
      </c>
    </row>
    <row r="389" spans="1:10" ht="15" customHeight="1" x14ac:dyDescent="0.25">
      <c r="A389" s="14">
        <v>1558</v>
      </c>
      <c r="B389" s="14">
        <v>60</v>
      </c>
      <c r="C389" s="14" t="s">
        <v>285</v>
      </c>
      <c r="D389" s="4" t="s">
        <v>1051</v>
      </c>
      <c r="E389" s="4" t="s">
        <v>1052</v>
      </c>
      <c r="F389" s="4" t="s">
        <v>1050</v>
      </c>
      <c r="G389" s="14" t="s">
        <v>7808</v>
      </c>
      <c r="H389" s="5">
        <v>25.705128205128204</v>
      </c>
      <c r="I389" s="13">
        <v>23.134615384615387</v>
      </c>
      <c r="J389" s="13">
        <f t="shared" si="5"/>
        <v>2.5705128205128176</v>
      </c>
    </row>
    <row r="390" spans="1:10" ht="15" customHeight="1" x14ac:dyDescent="0.25">
      <c r="A390" s="14">
        <v>1559</v>
      </c>
      <c r="B390" s="14">
        <v>60</v>
      </c>
      <c r="C390" s="14" t="s">
        <v>285</v>
      </c>
      <c r="D390" s="4" t="s">
        <v>1053</v>
      </c>
      <c r="E390" s="4" t="s">
        <v>1054</v>
      </c>
      <c r="F390" s="4" t="s">
        <v>1050</v>
      </c>
      <c r="G390" s="14" t="s">
        <v>7808</v>
      </c>
      <c r="H390" s="5">
        <v>27.769230769230766</v>
      </c>
      <c r="I390" s="13">
        <v>24.992307692307691</v>
      </c>
      <c r="J390" s="13">
        <f t="shared" si="5"/>
        <v>2.7769230769230759</v>
      </c>
    </row>
    <row r="391" spans="1:10" ht="15" customHeight="1" x14ac:dyDescent="0.25">
      <c r="A391" s="14">
        <v>1560</v>
      </c>
      <c r="B391" s="14">
        <v>60</v>
      </c>
      <c r="C391" s="14" t="s">
        <v>285</v>
      </c>
      <c r="D391" s="4" t="s">
        <v>1055</v>
      </c>
      <c r="E391" s="4" t="s">
        <v>1056</v>
      </c>
      <c r="F391" s="4" t="s">
        <v>1050</v>
      </c>
      <c r="G391" s="14" t="s">
        <v>7808</v>
      </c>
      <c r="H391" s="5">
        <v>25.641025641025639</v>
      </c>
      <c r="I391" s="13">
        <v>23.076923076923077</v>
      </c>
      <c r="J391" s="13">
        <f t="shared" si="5"/>
        <v>2.5641025641025621</v>
      </c>
    </row>
    <row r="392" spans="1:10" ht="15" customHeight="1" x14ac:dyDescent="0.25">
      <c r="A392" s="14">
        <v>1561</v>
      </c>
      <c r="B392" s="14">
        <v>60</v>
      </c>
      <c r="C392" s="14" t="s">
        <v>285</v>
      </c>
      <c r="D392" s="4" t="s">
        <v>1057</v>
      </c>
      <c r="E392" s="4" t="s">
        <v>1058</v>
      </c>
      <c r="F392" s="4" t="s">
        <v>1050</v>
      </c>
      <c r="G392" s="14" t="s">
        <v>7808</v>
      </c>
      <c r="H392" s="5">
        <v>22.974358974358974</v>
      </c>
      <c r="I392" s="13">
        <v>20.676923076923078</v>
      </c>
      <c r="J392" s="13">
        <f t="shared" ref="J392:J455" si="6">H392-I392</f>
        <v>2.2974358974358964</v>
      </c>
    </row>
    <row r="393" spans="1:10" ht="15" customHeight="1" x14ac:dyDescent="0.25">
      <c r="A393" s="14">
        <v>1562</v>
      </c>
      <c r="B393" s="14">
        <v>60</v>
      </c>
      <c r="C393" s="14" t="s">
        <v>285</v>
      </c>
      <c r="D393" s="4" t="s">
        <v>1059</v>
      </c>
      <c r="E393" s="4" t="s">
        <v>1060</v>
      </c>
      <c r="F393" s="4" t="s">
        <v>1050</v>
      </c>
      <c r="G393" s="14" t="s">
        <v>7808</v>
      </c>
      <c r="H393" s="5">
        <v>25.217948717948719</v>
      </c>
      <c r="I393" s="13">
        <v>22.696153846153848</v>
      </c>
      <c r="J393" s="13">
        <f t="shared" si="6"/>
        <v>2.5217948717948708</v>
      </c>
    </row>
    <row r="394" spans="1:10" ht="15" customHeight="1" x14ac:dyDescent="0.25">
      <c r="A394" s="14">
        <v>1564</v>
      </c>
      <c r="B394" s="14">
        <v>60</v>
      </c>
      <c r="C394" s="14" t="s">
        <v>285</v>
      </c>
      <c r="D394" s="4" t="s">
        <v>1061</v>
      </c>
      <c r="E394" s="4" t="s">
        <v>1062</v>
      </c>
      <c r="F394" s="4" t="s">
        <v>1050</v>
      </c>
      <c r="G394" s="14" t="s">
        <v>7808</v>
      </c>
      <c r="H394" s="5">
        <v>29.92307692307692</v>
      </c>
      <c r="I394" s="13">
        <v>26.930769230769229</v>
      </c>
      <c r="J394" s="13">
        <f t="shared" si="6"/>
        <v>2.9923076923076906</v>
      </c>
    </row>
    <row r="395" spans="1:10" ht="15" customHeight="1" x14ac:dyDescent="0.25">
      <c r="A395" s="14">
        <v>1565</v>
      </c>
      <c r="B395" s="14">
        <v>6</v>
      </c>
      <c r="C395" s="14" t="s">
        <v>51</v>
      </c>
      <c r="D395" s="4" t="s">
        <v>1063</v>
      </c>
      <c r="E395" s="4" t="s">
        <v>1064</v>
      </c>
      <c r="F395" s="4" t="s">
        <v>1065</v>
      </c>
      <c r="G395" s="14" t="s">
        <v>7808</v>
      </c>
      <c r="H395" s="5">
        <v>48.564102564102562</v>
      </c>
      <c r="I395" s="13">
        <v>43.707692307692312</v>
      </c>
      <c r="J395" s="13">
        <f t="shared" si="6"/>
        <v>4.8564102564102498</v>
      </c>
    </row>
    <row r="396" spans="1:10" ht="15" customHeight="1" x14ac:dyDescent="0.25">
      <c r="A396" s="14">
        <v>1566</v>
      </c>
      <c r="B396" s="14">
        <v>60</v>
      </c>
      <c r="C396" s="14" t="s">
        <v>285</v>
      </c>
      <c r="D396" s="4" t="s">
        <v>1066</v>
      </c>
      <c r="E396" s="4" t="s">
        <v>1067</v>
      </c>
      <c r="F396" s="4" t="s">
        <v>1050</v>
      </c>
      <c r="G396" s="14" t="s">
        <v>7808</v>
      </c>
      <c r="H396" s="5">
        <v>29.769230769230766</v>
      </c>
      <c r="I396" s="13">
        <v>26.792307692307691</v>
      </c>
      <c r="J396" s="13">
        <f t="shared" si="6"/>
        <v>2.9769230769230752</v>
      </c>
    </row>
    <row r="397" spans="1:10" ht="15" customHeight="1" x14ac:dyDescent="0.25">
      <c r="A397" s="14">
        <v>1568</v>
      </c>
      <c r="B397" s="14">
        <v>60</v>
      </c>
      <c r="C397" s="14" t="s">
        <v>285</v>
      </c>
      <c r="D397" s="4" t="s">
        <v>1068</v>
      </c>
      <c r="E397" s="4" t="s">
        <v>1069</v>
      </c>
      <c r="F397" s="4" t="s">
        <v>1050</v>
      </c>
      <c r="G397" s="14" t="s">
        <v>7808</v>
      </c>
      <c r="H397" s="5">
        <v>23.820512820512818</v>
      </c>
      <c r="I397" s="13">
        <v>21.438461538461535</v>
      </c>
      <c r="J397" s="13">
        <f t="shared" si="6"/>
        <v>2.3820512820512825</v>
      </c>
    </row>
    <row r="398" spans="1:10" ht="15" customHeight="1" x14ac:dyDescent="0.25">
      <c r="A398" s="14">
        <v>1569</v>
      </c>
      <c r="B398" s="14">
        <v>60</v>
      </c>
      <c r="C398" s="14" t="s">
        <v>285</v>
      </c>
      <c r="D398" s="4" t="s">
        <v>1070</v>
      </c>
      <c r="E398" s="4" t="s">
        <v>1071</v>
      </c>
      <c r="F398" s="4" t="s">
        <v>1050</v>
      </c>
      <c r="G398" s="14" t="s">
        <v>7808</v>
      </c>
      <c r="H398" s="5">
        <v>26.141025641025639</v>
      </c>
      <c r="I398" s="13">
        <v>23.526923076923076</v>
      </c>
      <c r="J398" s="13">
        <f t="shared" si="6"/>
        <v>2.6141025641025628</v>
      </c>
    </row>
    <row r="399" spans="1:10" ht="15" customHeight="1" x14ac:dyDescent="0.25">
      <c r="A399" s="14">
        <v>1570</v>
      </c>
      <c r="B399" s="14">
        <v>60</v>
      </c>
      <c r="C399" s="14" t="s">
        <v>285</v>
      </c>
      <c r="D399" s="4" t="s">
        <v>1072</v>
      </c>
      <c r="E399" s="4" t="s">
        <v>1073</v>
      </c>
      <c r="F399" s="4" t="s">
        <v>1050</v>
      </c>
      <c r="G399" s="14" t="s">
        <v>7808</v>
      </c>
      <c r="H399" s="5">
        <v>25.923076923076923</v>
      </c>
      <c r="I399" s="13">
        <v>23.330769230769231</v>
      </c>
      <c r="J399" s="13">
        <f t="shared" si="6"/>
        <v>2.592307692307692</v>
      </c>
    </row>
    <row r="400" spans="1:10" ht="15" customHeight="1" x14ac:dyDescent="0.25">
      <c r="A400" s="14">
        <v>1571</v>
      </c>
      <c r="B400" s="14">
        <v>4</v>
      </c>
      <c r="C400" s="14" t="s">
        <v>133</v>
      </c>
      <c r="D400" s="4" t="s">
        <v>1074</v>
      </c>
      <c r="E400" s="4" t="s">
        <v>1075</v>
      </c>
      <c r="F400" s="4" t="s">
        <v>1050</v>
      </c>
      <c r="G400" s="14" t="s">
        <v>7808</v>
      </c>
      <c r="H400" s="5">
        <v>88.717948717948715</v>
      </c>
      <c r="I400" s="13">
        <v>79.84615384615384</v>
      </c>
      <c r="J400" s="13">
        <f t="shared" si="6"/>
        <v>8.8717948717948758</v>
      </c>
    </row>
    <row r="401" spans="1:10" ht="15" customHeight="1" x14ac:dyDescent="0.25">
      <c r="A401" s="14">
        <v>1572</v>
      </c>
      <c r="B401" s="14">
        <v>4</v>
      </c>
      <c r="C401" s="14" t="s">
        <v>133</v>
      </c>
      <c r="D401" s="4" t="s">
        <v>1076</v>
      </c>
      <c r="E401" s="4" t="s">
        <v>1077</v>
      </c>
      <c r="F401" s="4" t="s">
        <v>1050</v>
      </c>
      <c r="G401" s="14" t="s">
        <v>7808</v>
      </c>
      <c r="H401" s="5">
        <v>70.807692307692307</v>
      </c>
      <c r="I401" s="13">
        <v>63.726923076923079</v>
      </c>
      <c r="J401" s="13">
        <f t="shared" si="6"/>
        <v>7.0807692307692278</v>
      </c>
    </row>
    <row r="402" spans="1:10" ht="15" customHeight="1" x14ac:dyDescent="0.25">
      <c r="A402" s="14">
        <v>1573</v>
      </c>
      <c r="B402" s="14">
        <v>4</v>
      </c>
      <c r="C402" s="14" t="s">
        <v>133</v>
      </c>
      <c r="D402" s="4" t="s">
        <v>1078</v>
      </c>
      <c r="E402" s="4" t="s">
        <v>1079</v>
      </c>
      <c r="F402" s="4" t="s">
        <v>1050</v>
      </c>
      <c r="G402" s="14" t="s">
        <v>7808</v>
      </c>
      <c r="H402" s="5">
        <v>78.589743589743577</v>
      </c>
      <c r="I402" s="13">
        <v>70.730769230769226</v>
      </c>
      <c r="J402" s="13">
        <f t="shared" si="6"/>
        <v>7.8589743589743506</v>
      </c>
    </row>
    <row r="403" spans="1:10" ht="15" customHeight="1" x14ac:dyDescent="0.25">
      <c r="A403" s="14">
        <v>1574</v>
      </c>
      <c r="B403" s="14">
        <v>6</v>
      </c>
      <c r="C403" s="14" t="s">
        <v>51</v>
      </c>
      <c r="D403" s="4" t="s">
        <v>1080</v>
      </c>
      <c r="E403" s="4" t="s">
        <v>1081</v>
      </c>
      <c r="F403" s="4" t="s">
        <v>1082</v>
      </c>
      <c r="G403" s="14" t="s">
        <v>7808</v>
      </c>
      <c r="H403" s="5">
        <v>50.53846153846154</v>
      </c>
      <c r="I403" s="13">
        <v>45.484615384615381</v>
      </c>
      <c r="J403" s="13">
        <f t="shared" si="6"/>
        <v>5.053846153846159</v>
      </c>
    </row>
    <row r="404" spans="1:10" ht="15" customHeight="1" x14ac:dyDescent="0.25">
      <c r="A404" s="14">
        <v>1575</v>
      </c>
      <c r="B404" s="14">
        <v>4</v>
      </c>
      <c r="C404" s="14" t="s">
        <v>133</v>
      </c>
      <c r="D404" s="4" t="s">
        <v>1083</v>
      </c>
      <c r="E404" s="4" t="s">
        <v>1084</v>
      </c>
      <c r="F404" s="4" t="s">
        <v>1050</v>
      </c>
      <c r="G404" s="14" t="s">
        <v>7808</v>
      </c>
      <c r="H404" s="5">
        <v>84.628205128205124</v>
      </c>
      <c r="I404" s="13">
        <v>76.16538461538461</v>
      </c>
      <c r="J404" s="13">
        <f t="shared" si="6"/>
        <v>8.4628205128205138</v>
      </c>
    </row>
    <row r="405" spans="1:10" ht="15" customHeight="1" x14ac:dyDescent="0.25">
      <c r="A405" s="14">
        <v>1576</v>
      </c>
      <c r="B405" s="14">
        <v>4</v>
      </c>
      <c r="C405" s="14" t="s">
        <v>133</v>
      </c>
      <c r="D405" s="4" t="s">
        <v>1085</v>
      </c>
      <c r="E405" s="4" t="s">
        <v>1086</v>
      </c>
      <c r="F405" s="4" t="s">
        <v>1050</v>
      </c>
      <c r="G405" s="14" t="s">
        <v>7808</v>
      </c>
      <c r="H405" s="5">
        <v>74.166666666666657</v>
      </c>
      <c r="I405" s="13">
        <v>66.75</v>
      </c>
      <c r="J405" s="13">
        <f t="shared" si="6"/>
        <v>7.4166666666666572</v>
      </c>
    </row>
    <row r="406" spans="1:10" ht="15" customHeight="1" x14ac:dyDescent="0.25">
      <c r="A406" s="14">
        <v>1577</v>
      </c>
      <c r="B406" s="14">
        <v>4</v>
      </c>
      <c r="C406" s="14" t="s">
        <v>133</v>
      </c>
      <c r="D406" s="4" t="s">
        <v>1087</v>
      </c>
      <c r="E406" s="4" t="s">
        <v>1088</v>
      </c>
      <c r="F406" s="4" t="s">
        <v>1050</v>
      </c>
      <c r="G406" s="14" t="s">
        <v>7808</v>
      </c>
      <c r="H406" s="5">
        <v>94.974358974358978</v>
      </c>
      <c r="I406" s="13">
        <v>85.476923076923072</v>
      </c>
      <c r="J406" s="13">
        <f t="shared" si="6"/>
        <v>9.4974358974359063</v>
      </c>
    </row>
    <row r="407" spans="1:10" ht="15" customHeight="1" x14ac:dyDescent="0.25">
      <c r="A407" s="14">
        <v>1578</v>
      </c>
      <c r="B407" s="14">
        <v>4</v>
      </c>
      <c r="C407" s="14" t="s">
        <v>133</v>
      </c>
      <c r="D407" s="4" t="s">
        <v>1089</v>
      </c>
      <c r="E407" s="4" t="s">
        <v>1090</v>
      </c>
      <c r="F407" s="4" t="s">
        <v>1050</v>
      </c>
      <c r="G407" s="14" t="s">
        <v>7808</v>
      </c>
      <c r="H407" s="5">
        <v>101.92307692307693</v>
      </c>
      <c r="I407" s="13">
        <v>91.730769230769226</v>
      </c>
      <c r="J407" s="13">
        <f t="shared" si="6"/>
        <v>10.192307692307708</v>
      </c>
    </row>
    <row r="408" spans="1:10" ht="15" customHeight="1" x14ac:dyDescent="0.25">
      <c r="A408" s="14">
        <v>1579</v>
      </c>
      <c r="B408" s="14">
        <v>4</v>
      </c>
      <c r="C408" s="14" t="s">
        <v>133</v>
      </c>
      <c r="D408" s="4" t="s">
        <v>1091</v>
      </c>
      <c r="E408" s="4" t="s">
        <v>1092</v>
      </c>
      <c r="F408" s="4" t="s">
        <v>1050</v>
      </c>
      <c r="G408" s="14" t="s">
        <v>7808</v>
      </c>
      <c r="H408" s="5">
        <v>68.910256410256409</v>
      </c>
      <c r="I408" s="13">
        <v>62.019230769230766</v>
      </c>
      <c r="J408" s="13">
        <f t="shared" si="6"/>
        <v>6.8910256410256423</v>
      </c>
    </row>
    <row r="409" spans="1:10" ht="15" customHeight="1" x14ac:dyDescent="0.25">
      <c r="A409" s="14">
        <v>1580</v>
      </c>
      <c r="B409" s="14">
        <v>4</v>
      </c>
      <c r="C409" s="14" t="s">
        <v>133</v>
      </c>
      <c r="D409" s="4" t="s">
        <v>1093</v>
      </c>
      <c r="E409" s="4" t="s">
        <v>1094</v>
      </c>
      <c r="F409" s="4" t="s">
        <v>1050</v>
      </c>
      <c r="G409" s="14" t="s">
        <v>7808</v>
      </c>
      <c r="H409" s="5">
        <v>70.935897435897431</v>
      </c>
      <c r="I409" s="13">
        <v>63.842307692307685</v>
      </c>
      <c r="J409" s="13">
        <f t="shared" si="6"/>
        <v>7.0935897435897459</v>
      </c>
    </row>
    <row r="410" spans="1:10" ht="15" customHeight="1" x14ac:dyDescent="0.25">
      <c r="A410" s="14">
        <v>1581</v>
      </c>
      <c r="B410" s="14">
        <v>4</v>
      </c>
      <c r="C410" s="14" t="s">
        <v>133</v>
      </c>
      <c r="D410" s="4" t="s">
        <v>1095</v>
      </c>
      <c r="E410" s="4" t="s">
        <v>1096</v>
      </c>
      <c r="F410" s="4" t="s">
        <v>1050</v>
      </c>
      <c r="G410" s="14" t="s">
        <v>7808</v>
      </c>
      <c r="H410" s="5">
        <v>52.128205128205131</v>
      </c>
      <c r="I410" s="13">
        <v>46.915384615384617</v>
      </c>
      <c r="J410" s="13">
        <f t="shared" si="6"/>
        <v>5.2128205128205138</v>
      </c>
    </row>
    <row r="411" spans="1:10" ht="15" customHeight="1" x14ac:dyDescent="0.25">
      <c r="A411" s="14">
        <v>1582</v>
      </c>
      <c r="B411" s="14">
        <v>6</v>
      </c>
      <c r="C411" s="14" t="s">
        <v>51</v>
      </c>
      <c r="D411" s="4" t="s">
        <v>1097</v>
      </c>
      <c r="E411" s="4" t="s">
        <v>1098</v>
      </c>
      <c r="F411" s="4" t="s">
        <v>1015</v>
      </c>
      <c r="G411" s="14" t="s">
        <v>7808</v>
      </c>
      <c r="H411" s="5">
        <v>72.358974358974351</v>
      </c>
      <c r="I411" s="13">
        <v>65.123076923076923</v>
      </c>
      <c r="J411" s="13">
        <f t="shared" si="6"/>
        <v>7.235897435897428</v>
      </c>
    </row>
    <row r="412" spans="1:10" ht="15" customHeight="1" x14ac:dyDescent="0.25">
      <c r="A412" s="14">
        <v>1583</v>
      </c>
      <c r="B412" s="14">
        <v>4</v>
      </c>
      <c r="C412" s="14" t="s">
        <v>133</v>
      </c>
      <c r="D412" s="4" t="s">
        <v>1099</v>
      </c>
      <c r="E412" s="4" t="s">
        <v>1100</v>
      </c>
      <c r="F412" s="4" t="s">
        <v>1050</v>
      </c>
      <c r="G412" s="14" t="s">
        <v>7808</v>
      </c>
      <c r="H412" s="5">
        <v>89.371794871794862</v>
      </c>
      <c r="I412" s="13">
        <v>80.43461538461537</v>
      </c>
      <c r="J412" s="13">
        <f t="shared" si="6"/>
        <v>8.9371794871794918</v>
      </c>
    </row>
    <row r="413" spans="1:10" ht="15" customHeight="1" x14ac:dyDescent="0.25">
      <c r="A413" s="14">
        <v>1587</v>
      </c>
      <c r="B413" s="14">
        <v>4</v>
      </c>
      <c r="C413" s="14" t="s">
        <v>133</v>
      </c>
      <c r="D413" s="4" t="s">
        <v>1101</v>
      </c>
      <c r="E413" s="4" t="s">
        <v>1102</v>
      </c>
      <c r="F413" s="4" t="s">
        <v>1050</v>
      </c>
      <c r="G413" s="14" t="s">
        <v>7808</v>
      </c>
      <c r="H413" s="5">
        <v>75.756410256410248</v>
      </c>
      <c r="I413" s="13">
        <v>68.180769230769229</v>
      </c>
      <c r="J413" s="13">
        <f t="shared" si="6"/>
        <v>7.5756410256410192</v>
      </c>
    </row>
    <row r="414" spans="1:10" ht="15" customHeight="1" x14ac:dyDescent="0.25">
      <c r="A414" s="14">
        <v>1588</v>
      </c>
      <c r="B414" s="14">
        <v>6</v>
      </c>
      <c r="C414" s="14" t="s">
        <v>51</v>
      </c>
      <c r="D414" s="4" t="s">
        <v>1103</v>
      </c>
      <c r="E414" s="4" t="s">
        <v>1104</v>
      </c>
      <c r="F414" s="4" t="s">
        <v>1047</v>
      </c>
      <c r="G414" s="14" t="s">
        <v>7808</v>
      </c>
      <c r="H414" s="5">
        <v>50.53846153846154</v>
      </c>
      <c r="I414" s="13">
        <v>45.484615384615381</v>
      </c>
      <c r="J414" s="13">
        <f t="shared" si="6"/>
        <v>5.053846153846159</v>
      </c>
    </row>
    <row r="415" spans="1:10" ht="15" customHeight="1" x14ac:dyDescent="0.25">
      <c r="A415" s="14">
        <v>1589</v>
      </c>
      <c r="B415" s="14">
        <v>6</v>
      </c>
      <c r="C415" s="14" t="s">
        <v>51</v>
      </c>
      <c r="D415" s="4" t="s">
        <v>1103</v>
      </c>
      <c r="E415" s="4" t="s">
        <v>1105</v>
      </c>
      <c r="F415" s="4" t="s">
        <v>1009</v>
      </c>
      <c r="G415" s="14" t="s">
        <v>7808</v>
      </c>
      <c r="H415" s="5">
        <v>72.5</v>
      </c>
      <c r="I415" s="13">
        <v>65.25</v>
      </c>
      <c r="J415" s="13">
        <f t="shared" si="6"/>
        <v>7.25</v>
      </c>
    </row>
    <row r="416" spans="1:10" ht="15" customHeight="1" x14ac:dyDescent="0.25">
      <c r="A416" s="14">
        <v>1590</v>
      </c>
      <c r="B416" s="14">
        <v>4</v>
      </c>
      <c r="C416" s="14" t="s">
        <v>133</v>
      </c>
      <c r="D416" s="4" t="s">
        <v>1106</v>
      </c>
      <c r="E416" s="4" t="s">
        <v>1107</v>
      </c>
      <c r="F416" s="4" t="s">
        <v>1050</v>
      </c>
      <c r="G416" s="14" t="s">
        <v>7808</v>
      </c>
      <c r="H416" s="5">
        <v>67.782051282051285</v>
      </c>
      <c r="I416" s="13">
        <v>61.003846153846155</v>
      </c>
      <c r="J416" s="13">
        <f t="shared" si="6"/>
        <v>6.7782051282051299</v>
      </c>
    </row>
    <row r="417" spans="1:10" ht="15" customHeight="1" x14ac:dyDescent="0.25">
      <c r="A417" s="14">
        <v>1591</v>
      </c>
      <c r="B417" s="14">
        <v>6</v>
      </c>
      <c r="C417" s="14" t="s">
        <v>51</v>
      </c>
      <c r="D417" s="4" t="s">
        <v>1108</v>
      </c>
      <c r="E417" s="4" t="s">
        <v>1109</v>
      </c>
      <c r="F417" s="4" t="s">
        <v>1110</v>
      </c>
      <c r="G417" s="14" t="s">
        <v>7808</v>
      </c>
      <c r="H417" s="5">
        <v>49.128205128205131</v>
      </c>
      <c r="I417" s="13">
        <v>44.215384615384615</v>
      </c>
      <c r="J417" s="13">
        <f t="shared" si="6"/>
        <v>4.9128205128205167</v>
      </c>
    </row>
    <row r="418" spans="1:10" ht="15" customHeight="1" x14ac:dyDescent="0.25">
      <c r="A418" s="14">
        <v>1592</v>
      </c>
      <c r="B418" s="14">
        <v>12</v>
      </c>
      <c r="C418" s="14" t="s">
        <v>57</v>
      </c>
      <c r="D418" s="4" t="s">
        <v>1111</v>
      </c>
      <c r="E418" s="4" t="s">
        <v>1112</v>
      </c>
      <c r="F418" s="4" t="s">
        <v>1113</v>
      </c>
      <c r="G418" s="14" t="s">
        <v>7808</v>
      </c>
      <c r="H418" s="5">
        <v>26.73076923076923</v>
      </c>
      <c r="I418" s="13">
        <v>24.057692307692307</v>
      </c>
      <c r="J418" s="13">
        <f t="shared" si="6"/>
        <v>2.6730769230769234</v>
      </c>
    </row>
    <row r="419" spans="1:10" ht="15" customHeight="1" x14ac:dyDescent="0.25">
      <c r="A419" s="14">
        <v>1594</v>
      </c>
      <c r="B419" s="14">
        <v>4</v>
      </c>
      <c r="C419" s="14" t="s">
        <v>133</v>
      </c>
      <c r="D419" s="4" t="s">
        <v>1114</v>
      </c>
      <c r="E419" s="4" t="s">
        <v>1115</v>
      </c>
      <c r="F419" s="4" t="s">
        <v>1050</v>
      </c>
      <c r="G419" s="14" t="s">
        <v>7808</v>
      </c>
      <c r="H419" s="5">
        <v>80.294871794871796</v>
      </c>
      <c r="I419" s="13">
        <v>72.265384615384605</v>
      </c>
      <c r="J419" s="13">
        <f t="shared" si="6"/>
        <v>8.0294871794871909</v>
      </c>
    </row>
    <row r="420" spans="1:10" ht="15" customHeight="1" x14ac:dyDescent="0.25">
      <c r="A420" s="14">
        <v>1595</v>
      </c>
      <c r="B420" s="14">
        <v>6</v>
      </c>
      <c r="C420" s="14" t="s">
        <v>51</v>
      </c>
      <c r="D420" s="4" t="s">
        <v>1108</v>
      </c>
      <c r="E420" s="4" t="s">
        <v>1116</v>
      </c>
      <c r="F420" s="4" t="s">
        <v>1009</v>
      </c>
      <c r="G420" s="14" t="s">
        <v>7808</v>
      </c>
      <c r="H420" s="5">
        <v>72.358974358974351</v>
      </c>
      <c r="I420" s="13">
        <v>65.123076923076923</v>
      </c>
      <c r="J420" s="13">
        <f t="shared" si="6"/>
        <v>7.235897435897428</v>
      </c>
    </row>
    <row r="421" spans="1:10" ht="15" customHeight="1" x14ac:dyDescent="0.25">
      <c r="A421" s="14">
        <v>1596</v>
      </c>
      <c r="B421" s="14">
        <v>4</v>
      </c>
      <c r="C421" s="14" t="s">
        <v>133</v>
      </c>
      <c r="D421" s="4" t="s">
        <v>1117</v>
      </c>
      <c r="E421" s="4" t="s">
        <v>1118</v>
      </c>
      <c r="F421" s="4" t="s">
        <v>1050</v>
      </c>
      <c r="G421" s="14" t="s">
        <v>7808</v>
      </c>
      <c r="H421" s="5">
        <v>75.256410256410248</v>
      </c>
      <c r="I421" s="13">
        <v>67.730769230769226</v>
      </c>
      <c r="J421" s="13">
        <f t="shared" si="6"/>
        <v>7.525641025641022</v>
      </c>
    </row>
    <row r="422" spans="1:10" ht="15" customHeight="1" x14ac:dyDescent="0.25">
      <c r="A422" s="14">
        <v>1598</v>
      </c>
      <c r="B422" s="14">
        <v>60</v>
      </c>
      <c r="C422" s="14" t="s">
        <v>285</v>
      </c>
      <c r="D422" s="4" t="s">
        <v>1119</v>
      </c>
      <c r="E422" s="4" t="s">
        <v>1120</v>
      </c>
      <c r="F422" s="4" t="s">
        <v>1050</v>
      </c>
      <c r="G422" s="14" t="s">
        <v>7808</v>
      </c>
      <c r="H422" s="5">
        <v>28.884615384615383</v>
      </c>
      <c r="I422" s="13">
        <v>25.996153846153845</v>
      </c>
      <c r="J422" s="13">
        <f t="shared" si="6"/>
        <v>2.888461538461538</v>
      </c>
    </row>
    <row r="423" spans="1:10" ht="15" customHeight="1" x14ac:dyDescent="0.25">
      <c r="A423" s="14">
        <v>1599</v>
      </c>
      <c r="B423" s="14">
        <v>6</v>
      </c>
      <c r="C423" s="14" t="s">
        <v>51</v>
      </c>
      <c r="D423" s="4" t="s">
        <v>1121</v>
      </c>
      <c r="E423" s="4" t="s">
        <v>1122</v>
      </c>
      <c r="F423" s="4" t="s">
        <v>1015</v>
      </c>
      <c r="G423" s="14" t="s">
        <v>7808</v>
      </c>
      <c r="H423" s="5">
        <v>72.358974358974351</v>
      </c>
      <c r="I423" s="13">
        <v>65.123076923076923</v>
      </c>
      <c r="J423" s="13">
        <f t="shared" si="6"/>
        <v>7.235897435897428</v>
      </c>
    </row>
    <row r="424" spans="1:10" ht="15" customHeight="1" x14ac:dyDescent="0.25">
      <c r="A424" s="14">
        <v>1606</v>
      </c>
      <c r="B424" s="14">
        <v>7</v>
      </c>
      <c r="C424" s="14" t="s">
        <v>153</v>
      </c>
      <c r="D424" s="4" t="s">
        <v>803</v>
      </c>
      <c r="E424" s="4" t="s">
        <v>804</v>
      </c>
      <c r="F424" s="4" t="s">
        <v>805</v>
      </c>
      <c r="G424" s="14" t="s">
        <v>7808</v>
      </c>
      <c r="H424" s="5">
        <v>2.9615384615384617</v>
      </c>
      <c r="I424" s="13">
        <v>2.6653846153846157</v>
      </c>
      <c r="J424" s="13">
        <f t="shared" si="6"/>
        <v>0.29615384615384599</v>
      </c>
    </row>
    <row r="425" spans="1:10" ht="15" customHeight="1" x14ac:dyDescent="0.25">
      <c r="A425" s="14">
        <v>1608</v>
      </c>
      <c r="B425" s="14">
        <v>72</v>
      </c>
      <c r="C425" s="14" t="s">
        <v>341</v>
      </c>
      <c r="D425" s="4" t="s">
        <v>1123</v>
      </c>
      <c r="E425" s="4" t="s">
        <v>1124</v>
      </c>
      <c r="F425" s="4" t="s">
        <v>1050</v>
      </c>
      <c r="G425" s="14" t="s">
        <v>7808</v>
      </c>
      <c r="H425" s="5">
        <v>41.987179487179489</v>
      </c>
      <c r="I425" s="13">
        <v>37.788461538461533</v>
      </c>
      <c r="J425" s="13">
        <f t="shared" si="6"/>
        <v>4.198717948717956</v>
      </c>
    </row>
    <row r="426" spans="1:10" ht="15" customHeight="1" x14ac:dyDescent="0.25">
      <c r="A426" s="14">
        <v>1610</v>
      </c>
      <c r="B426" s="14">
        <v>6</v>
      </c>
      <c r="C426" s="14" t="s">
        <v>378</v>
      </c>
      <c r="D426" s="4" t="s">
        <v>1125</v>
      </c>
      <c r="E426" s="4" t="s">
        <v>1126</v>
      </c>
      <c r="F426" s="4" t="s">
        <v>1127</v>
      </c>
      <c r="G426" s="14" t="s">
        <v>7808</v>
      </c>
      <c r="H426" s="5">
        <v>77.986842105263165</v>
      </c>
      <c r="I426" s="13">
        <v>70.188157894736833</v>
      </c>
      <c r="J426" s="13">
        <f t="shared" si="6"/>
        <v>7.7986842105263321</v>
      </c>
    </row>
    <row r="427" spans="1:10" ht="15" customHeight="1" x14ac:dyDescent="0.25">
      <c r="A427" s="14">
        <v>1614</v>
      </c>
      <c r="B427" s="14">
        <v>1</v>
      </c>
      <c r="C427" s="14" t="s">
        <v>1128</v>
      </c>
      <c r="D427" s="4" t="s">
        <v>1129</v>
      </c>
      <c r="E427" s="4" t="s">
        <v>1130</v>
      </c>
      <c r="F427" s="4" t="s">
        <v>1131</v>
      </c>
      <c r="G427" s="14" t="s">
        <v>7811</v>
      </c>
      <c r="H427" s="5">
        <v>5.3333333333333339</v>
      </c>
      <c r="I427" s="13">
        <v>4.8</v>
      </c>
      <c r="J427" s="13">
        <f t="shared" si="6"/>
        <v>0.5333333333333341</v>
      </c>
    </row>
    <row r="428" spans="1:10" ht="15" customHeight="1" x14ac:dyDescent="0.25">
      <c r="A428" s="14">
        <v>1624</v>
      </c>
      <c r="B428" s="14">
        <v>4</v>
      </c>
      <c r="C428" s="14" t="s">
        <v>134</v>
      </c>
      <c r="D428" s="4" t="s">
        <v>1132</v>
      </c>
      <c r="E428" s="4" t="s">
        <v>1133</v>
      </c>
      <c r="F428" s="4" t="s">
        <v>1134</v>
      </c>
      <c r="G428" s="14" t="s">
        <v>7808</v>
      </c>
      <c r="H428" s="5">
        <v>120.02564102564101</v>
      </c>
      <c r="I428" s="13">
        <v>108.02307692307693</v>
      </c>
      <c r="J428" s="13">
        <f t="shared" si="6"/>
        <v>12.002564102564079</v>
      </c>
    </row>
    <row r="429" spans="1:10" ht="15" customHeight="1" x14ac:dyDescent="0.25">
      <c r="A429" s="14">
        <v>1675</v>
      </c>
      <c r="B429" s="14">
        <v>1</v>
      </c>
      <c r="C429" s="14" t="s">
        <v>1135</v>
      </c>
      <c r="D429" s="4" t="s">
        <v>1136</v>
      </c>
      <c r="E429" s="4" t="s">
        <v>1137</v>
      </c>
      <c r="F429" s="4" t="s">
        <v>958</v>
      </c>
      <c r="G429" s="14" t="s">
        <v>7808</v>
      </c>
      <c r="H429" s="5">
        <v>43.730769230769234</v>
      </c>
      <c r="I429" s="13">
        <v>39.357692307692311</v>
      </c>
      <c r="J429" s="13">
        <f t="shared" si="6"/>
        <v>4.3730769230769226</v>
      </c>
    </row>
    <row r="430" spans="1:10" ht="15" customHeight="1" x14ac:dyDescent="0.25">
      <c r="A430" s="14">
        <v>1676</v>
      </c>
      <c r="B430" s="14">
        <v>1</v>
      </c>
      <c r="C430" s="14" t="s">
        <v>1135</v>
      </c>
      <c r="D430" s="4" t="s">
        <v>1138</v>
      </c>
      <c r="E430" s="4" t="s">
        <v>1139</v>
      </c>
      <c r="F430" s="4" t="s">
        <v>958</v>
      </c>
      <c r="G430" s="14" t="s">
        <v>7808</v>
      </c>
      <c r="H430" s="5">
        <v>66.376623376623371</v>
      </c>
      <c r="I430" s="13">
        <v>59.738961038961037</v>
      </c>
      <c r="J430" s="13">
        <f t="shared" si="6"/>
        <v>6.6376623376623343</v>
      </c>
    </row>
    <row r="431" spans="1:10" ht="15" customHeight="1" x14ac:dyDescent="0.25">
      <c r="A431" s="14">
        <v>1677</v>
      </c>
      <c r="B431" s="14">
        <v>1</v>
      </c>
      <c r="C431" s="14" t="s">
        <v>1135</v>
      </c>
      <c r="D431" s="4" t="s">
        <v>1140</v>
      </c>
      <c r="E431" s="4" t="s">
        <v>1141</v>
      </c>
      <c r="F431" s="4" t="s">
        <v>958</v>
      </c>
      <c r="G431" s="14" t="s">
        <v>7808</v>
      </c>
      <c r="H431" s="5">
        <v>63.910256410256409</v>
      </c>
      <c r="I431" s="13">
        <v>57.519230769230766</v>
      </c>
      <c r="J431" s="13">
        <f t="shared" si="6"/>
        <v>6.3910256410256423</v>
      </c>
    </row>
    <row r="432" spans="1:10" ht="15" customHeight="1" x14ac:dyDescent="0.25">
      <c r="A432" s="14">
        <v>1683</v>
      </c>
      <c r="B432" s="14">
        <v>1</v>
      </c>
      <c r="C432" s="14" t="s">
        <v>1135</v>
      </c>
      <c r="D432" s="4" t="s">
        <v>1142</v>
      </c>
      <c r="E432" s="4" t="s">
        <v>1143</v>
      </c>
      <c r="F432" s="4" t="s">
        <v>958</v>
      </c>
      <c r="G432" s="14" t="s">
        <v>7808</v>
      </c>
      <c r="H432" s="5">
        <v>26.4</v>
      </c>
      <c r="I432" s="13">
        <v>23.76</v>
      </c>
      <c r="J432" s="13">
        <f t="shared" si="6"/>
        <v>2.639999999999997</v>
      </c>
    </row>
    <row r="433" spans="1:10" ht="15" customHeight="1" x14ac:dyDescent="0.25">
      <c r="A433" s="14">
        <v>1686</v>
      </c>
      <c r="B433" s="14">
        <v>1</v>
      </c>
      <c r="C433" s="14" t="s">
        <v>944</v>
      </c>
      <c r="D433" s="4" t="s">
        <v>1144</v>
      </c>
      <c r="E433" s="4" t="s">
        <v>1145</v>
      </c>
      <c r="F433" s="4" t="s">
        <v>947</v>
      </c>
      <c r="G433" s="14" t="s">
        <v>7808</v>
      </c>
      <c r="H433" s="5">
        <v>70.410256410256409</v>
      </c>
      <c r="I433" s="13">
        <v>63.369230769230768</v>
      </c>
      <c r="J433" s="13">
        <f t="shared" si="6"/>
        <v>7.0410256410256409</v>
      </c>
    </row>
    <row r="434" spans="1:10" ht="15" customHeight="1" x14ac:dyDescent="0.25">
      <c r="A434" s="14">
        <v>1689</v>
      </c>
      <c r="B434" s="14">
        <v>1</v>
      </c>
      <c r="C434" s="14" t="s">
        <v>1146</v>
      </c>
      <c r="D434" s="4" t="s">
        <v>1147</v>
      </c>
      <c r="E434" s="4" t="s">
        <v>1148</v>
      </c>
      <c r="F434" s="4" t="s">
        <v>950</v>
      </c>
      <c r="G434" s="14" t="s">
        <v>7808</v>
      </c>
      <c r="H434" s="5">
        <v>112.23287671232876</v>
      </c>
      <c r="I434" s="13">
        <v>101.00958904109588</v>
      </c>
      <c r="J434" s="13">
        <f t="shared" si="6"/>
        <v>11.223287671232882</v>
      </c>
    </row>
    <row r="435" spans="1:10" ht="15" customHeight="1" x14ac:dyDescent="0.25">
      <c r="A435" s="14">
        <v>1697</v>
      </c>
      <c r="B435" s="14">
        <v>4</v>
      </c>
      <c r="C435" s="14" t="s">
        <v>128</v>
      </c>
      <c r="D435" s="4" t="s">
        <v>1149</v>
      </c>
      <c r="E435" s="4" t="s">
        <v>801</v>
      </c>
      <c r="F435" s="4" t="s">
        <v>1150</v>
      </c>
      <c r="G435" s="14" t="s">
        <v>7808</v>
      </c>
      <c r="H435" s="5">
        <v>49.064102564102562</v>
      </c>
      <c r="I435" s="13">
        <v>44.157692307692308</v>
      </c>
      <c r="J435" s="13">
        <f t="shared" si="6"/>
        <v>4.9064102564102541</v>
      </c>
    </row>
    <row r="436" spans="1:10" ht="15" customHeight="1" x14ac:dyDescent="0.25">
      <c r="A436" s="14">
        <v>1698</v>
      </c>
      <c r="B436" s="14">
        <v>4</v>
      </c>
      <c r="C436" s="14" t="s">
        <v>128</v>
      </c>
      <c r="D436" s="4" t="s">
        <v>1151</v>
      </c>
      <c r="E436" s="4" t="s">
        <v>801</v>
      </c>
      <c r="F436" s="4" t="s">
        <v>1150</v>
      </c>
      <c r="G436" s="14" t="s">
        <v>7808</v>
      </c>
      <c r="H436" s="5">
        <v>49.064102564102562</v>
      </c>
      <c r="I436" s="13">
        <v>44.157692307692308</v>
      </c>
      <c r="J436" s="13">
        <f t="shared" si="6"/>
        <v>4.9064102564102541</v>
      </c>
    </row>
    <row r="437" spans="1:10" ht="15" customHeight="1" x14ac:dyDescent="0.25">
      <c r="A437" s="14">
        <v>1701</v>
      </c>
      <c r="B437" s="14">
        <v>4</v>
      </c>
      <c r="C437" s="14" t="s">
        <v>128</v>
      </c>
      <c r="D437" s="4" t="s">
        <v>1152</v>
      </c>
      <c r="E437" s="4" t="s">
        <v>1153</v>
      </c>
      <c r="F437" s="4" t="s">
        <v>1150</v>
      </c>
      <c r="G437" s="14" t="s">
        <v>7808</v>
      </c>
      <c r="H437" s="5">
        <v>49.064102564102562</v>
      </c>
      <c r="I437" s="13">
        <v>44.157692307692308</v>
      </c>
      <c r="J437" s="13">
        <f t="shared" si="6"/>
        <v>4.9064102564102541</v>
      </c>
    </row>
    <row r="438" spans="1:10" ht="15" customHeight="1" x14ac:dyDescent="0.25">
      <c r="A438" s="14">
        <v>1706</v>
      </c>
      <c r="B438" s="14">
        <v>6</v>
      </c>
      <c r="C438" s="14" t="s">
        <v>224</v>
      </c>
      <c r="D438" s="4" t="s">
        <v>1154</v>
      </c>
      <c r="E438" s="4" t="s">
        <v>1155</v>
      </c>
      <c r="F438" s="4" t="s">
        <v>1156</v>
      </c>
      <c r="G438" s="14" t="s">
        <v>7808</v>
      </c>
      <c r="H438" s="5">
        <v>59.320512820512818</v>
      </c>
      <c r="I438" s="13">
        <v>53.388461538461542</v>
      </c>
      <c r="J438" s="13">
        <f t="shared" si="6"/>
        <v>5.9320512820512761</v>
      </c>
    </row>
    <row r="439" spans="1:10" ht="15" customHeight="1" x14ac:dyDescent="0.25">
      <c r="A439" s="14">
        <v>1709</v>
      </c>
      <c r="B439" s="14">
        <v>6</v>
      </c>
      <c r="C439" s="14" t="s">
        <v>1157</v>
      </c>
      <c r="D439" s="4" t="s">
        <v>1158</v>
      </c>
      <c r="E439" s="4" t="s">
        <v>1159</v>
      </c>
      <c r="F439" s="4" t="s">
        <v>1156</v>
      </c>
      <c r="G439" s="14" t="s">
        <v>7808</v>
      </c>
      <c r="H439" s="5">
        <v>64.558441558441558</v>
      </c>
      <c r="I439" s="13">
        <v>58.102597402597404</v>
      </c>
      <c r="J439" s="13">
        <f t="shared" si="6"/>
        <v>6.4558441558441544</v>
      </c>
    </row>
    <row r="440" spans="1:10" ht="15" customHeight="1" x14ac:dyDescent="0.25">
      <c r="A440" s="14">
        <v>1713</v>
      </c>
      <c r="B440" s="14">
        <v>3</v>
      </c>
      <c r="C440" s="14" t="s">
        <v>1160</v>
      </c>
      <c r="D440" s="4" t="s">
        <v>1161</v>
      </c>
      <c r="E440" s="4" t="s">
        <v>1162</v>
      </c>
      <c r="F440" s="4" t="s">
        <v>1156</v>
      </c>
      <c r="G440" s="14" t="s">
        <v>7808</v>
      </c>
      <c r="H440" s="5">
        <v>92.780821917808211</v>
      </c>
      <c r="I440" s="13">
        <v>83.5027397260274</v>
      </c>
      <c r="J440" s="13">
        <f t="shared" si="6"/>
        <v>9.2780821917808112</v>
      </c>
    </row>
    <row r="441" spans="1:10" ht="15" customHeight="1" x14ac:dyDescent="0.25">
      <c r="A441" s="14">
        <v>1726</v>
      </c>
      <c r="B441" s="14">
        <v>4</v>
      </c>
      <c r="C441" s="14" t="s">
        <v>128</v>
      </c>
      <c r="D441" s="4" t="s">
        <v>1163</v>
      </c>
      <c r="E441" s="4" t="s">
        <v>1164</v>
      </c>
      <c r="F441" s="4" t="s">
        <v>1150</v>
      </c>
      <c r="G441" s="14" t="s">
        <v>7808</v>
      </c>
      <c r="H441" s="5">
        <v>49.064102564102562</v>
      </c>
      <c r="I441" s="13">
        <v>44.157692307692308</v>
      </c>
      <c r="J441" s="13">
        <f t="shared" si="6"/>
        <v>4.9064102564102541</v>
      </c>
    </row>
    <row r="442" spans="1:10" ht="15" customHeight="1" x14ac:dyDescent="0.25">
      <c r="A442" s="14">
        <v>1727</v>
      </c>
      <c r="B442" s="14">
        <v>3</v>
      </c>
      <c r="C442" s="14" t="s">
        <v>1165</v>
      </c>
      <c r="D442" s="4" t="s">
        <v>1166</v>
      </c>
      <c r="E442" s="4" t="s">
        <v>1167</v>
      </c>
      <c r="F442" s="4" t="s">
        <v>1156</v>
      </c>
      <c r="G442" s="14" t="s">
        <v>7808</v>
      </c>
      <c r="H442" s="5">
        <v>113.61842105263156</v>
      </c>
      <c r="I442" s="13">
        <v>102.25657894736842</v>
      </c>
      <c r="J442" s="13">
        <f t="shared" si="6"/>
        <v>11.361842105263136</v>
      </c>
    </row>
    <row r="443" spans="1:10" ht="15" customHeight="1" x14ac:dyDescent="0.25">
      <c r="A443" s="14">
        <v>1732</v>
      </c>
      <c r="B443" s="14">
        <v>4</v>
      </c>
      <c r="C443" s="14" t="s">
        <v>1168</v>
      </c>
      <c r="D443" s="4" t="s">
        <v>1169</v>
      </c>
      <c r="E443" s="4" t="s">
        <v>1170</v>
      </c>
      <c r="F443" s="4" t="s">
        <v>1171</v>
      </c>
      <c r="G443" s="14" t="s">
        <v>7808</v>
      </c>
      <c r="H443" s="5">
        <v>41.179487179487182</v>
      </c>
      <c r="I443" s="13">
        <v>37.061538461538461</v>
      </c>
      <c r="J443" s="13">
        <f t="shared" si="6"/>
        <v>4.1179487179487211</v>
      </c>
    </row>
    <row r="444" spans="1:10" ht="15" customHeight="1" x14ac:dyDescent="0.25">
      <c r="A444" s="14">
        <v>1743</v>
      </c>
      <c r="B444" s="14">
        <v>4</v>
      </c>
      <c r="C444" s="14" t="s">
        <v>128</v>
      </c>
      <c r="D444" s="4" t="s">
        <v>1172</v>
      </c>
      <c r="E444" s="4" t="s">
        <v>1173</v>
      </c>
      <c r="F444" s="4" t="s">
        <v>1150</v>
      </c>
      <c r="G444" s="14" t="s">
        <v>7808</v>
      </c>
      <c r="H444" s="5">
        <v>49.064102564102562</v>
      </c>
      <c r="I444" s="13">
        <v>44.157692307692308</v>
      </c>
      <c r="J444" s="13">
        <f t="shared" si="6"/>
        <v>4.9064102564102541</v>
      </c>
    </row>
    <row r="445" spans="1:10" ht="15" customHeight="1" x14ac:dyDescent="0.25">
      <c r="A445" s="14">
        <v>1744</v>
      </c>
      <c r="B445" s="14">
        <v>4</v>
      </c>
      <c r="C445" s="14" t="s">
        <v>128</v>
      </c>
      <c r="D445" s="4" t="s">
        <v>1174</v>
      </c>
      <c r="E445" s="4" t="s">
        <v>1175</v>
      </c>
      <c r="F445" s="4" t="s">
        <v>1150</v>
      </c>
      <c r="G445" s="14" t="s">
        <v>7808</v>
      </c>
      <c r="H445" s="5">
        <v>49.064102564102562</v>
      </c>
      <c r="I445" s="13">
        <v>44.157692307692308</v>
      </c>
      <c r="J445" s="13">
        <f t="shared" si="6"/>
        <v>4.9064102564102541</v>
      </c>
    </row>
    <row r="446" spans="1:10" ht="15" customHeight="1" x14ac:dyDescent="0.25">
      <c r="A446" s="14">
        <v>1745</v>
      </c>
      <c r="B446" s="14">
        <v>4</v>
      </c>
      <c r="C446" s="14" t="s">
        <v>128</v>
      </c>
      <c r="D446" s="4" t="s">
        <v>7881</v>
      </c>
      <c r="E446" s="4" t="s">
        <v>1176</v>
      </c>
      <c r="F446" s="4" t="s">
        <v>7882</v>
      </c>
      <c r="G446" s="14" t="s">
        <v>7808</v>
      </c>
      <c r="H446" s="5">
        <v>49.064102564102562</v>
      </c>
      <c r="I446" s="13">
        <v>44.157692307692308</v>
      </c>
      <c r="J446" s="13">
        <f t="shared" si="6"/>
        <v>4.9064102564102541</v>
      </c>
    </row>
    <row r="447" spans="1:10" ht="15" customHeight="1" x14ac:dyDescent="0.25">
      <c r="A447" s="14">
        <v>1746</v>
      </c>
      <c r="B447" s="14">
        <v>4</v>
      </c>
      <c r="C447" s="14" t="s">
        <v>128</v>
      </c>
      <c r="D447" s="4" t="s">
        <v>1177</v>
      </c>
      <c r="E447" s="4" t="s">
        <v>1178</v>
      </c>
      <c r="F447" s="4" t="s">
        <v>1150</v>
      </c>
      <c r="G447" s="14" t="s">
        <v>7808</v>
      </c>
      <c r="H447" s="5">
        <v>49.064102564102562</v>
      </c>
      <c r="I447" s="13">
        <v>44.157692307692308</v>
      </c>
      <c r="J447" s="13">
        <f t="shared" si="6"/>
        <v>4.9064102564102541</v>
      </c>
    </row>
    <row r="448" spans="1:10" ht="15" customHeight="1" x14ac:dyDescent="0.25">
      <c r="A448" s="14">
        <v>1747</v>
      </c>
      <c r="B448" s="14">
        <v>4</v>
      </c>
      <c r="C448" s="14" t="s">
        <v>128</v>
      </c>
      <c r="D448" s="4" t="s">
        <v>1179</v>
      </c>
      <c r="E448" s="4" t="s">
        <v>1180</v>
      </c>
      <c r="F448" s="4" t="s">
        <v>1150</v>
      </c>
      <c r="G448" s="14" t="s">
        <v>7808</v>
      </c>
      <c r="H448" s="5">
        <v>49.064102564102562</v>
      </c>
      <c r="I448" s="13">
        <v>44.157692307692308</v>
      </c>
      <c r="J448" s="13">
        <f t="shared" si="6"/>
        <v>4.9064102564102541</v>
      </c>
    </row>
    <row r="449" spans="1:10" ht="15" customHeight="1" x14ac:dyDescent="0.25">
      <c r="A449" s="14">
        <v>1749</v>
      </c>
      <c r="B449" s="14">
        <v>4</v>
      </c>
      <c r="C449" s="14" t="s">
        <v>128</v>
      </c>
      <c r="D449" s="4" t="s">
        <v>1181</v>
      </c>
      <c r="E449" s="4" t="s">
        <v>1182</v>
      </c>
      <c r="F449" s="4" t="s">
        <v>1150</v>
      </c>
      <c r="G449" s="14" t="s">
        <v>7808</v>
      </c>
      <c r="H449" s="5">
        <v>49.064102564102562</v>
      </c>
      <c r="I449" s="13">
        <v>44.157692307692308</v>
      </c>
      <c r="J449" s="13">
        <f t="shared" si="6"/>
        <v>4.9064102564102541</v>
      </c>
    </row>
    <row r="450" spans="1:10" ht="15" customHeight="1" x14ac:dyDescent="0.25">
      <c r="A450" s="14">
        <v>1750</v>
      </c>
      <c r="B450" s="14">
        <v>4</v>
      </c>
      <c r="C450" s="14" t="s">
        <v>128</v>
      </c>
      <c r="D450" s="4" t="s">
        <v>1183</v>
      </c>
      <c r="E450" s="4" t="s">
        <v>1184</v>
      </c>
      <c r="F450" s="4" t="s">
        <v>1150</v>
      </c>
      <c r="G450" s="14" t="s">
        <v>7808</v>
      </c>
      <c r="H450" s="5">
        <v>49.064102564102562</v>
      </c>
      <c r="I450" s="13">
        <v>44.157692307692308</v>
      </c>
      <c r="J450" s="13">
        <f t="shared" si="6"/>
        <v>4.9064102564102541</v>
      </c>
    </row>
    <row r="451" spans="1:10" ht="15" customHeight="1" x14ac:dyDescent="0.25">
      <c r="A451" s="14">
        <v>1752</v>
      </c>
      <c r="B451" s="14">
        <v>4</v>
      </c>
      <c r="C451" s="14" t="s">
        <v>128</v>
      </c>
      <c r="D451" s="4" t="s">
        <v>1185</v>
      </c>
      <c r="E451" s="4" t="s">
        <v>1186</v>
      </c>
      <c r="F451" s="4" t="s">
        <v>1150</v>
      </c>
      <c r="G451" s="14" t="s">
        <v>7808</v>
      </c>
      <c r="H451" s="5">
        <v>49.064102564102562</v>
      </c>
      <c r="I451" s="13">
        <v>44.157692307692308</v>
      </c>
      <c r="J451" s="13">
        <f t="shared" si="6"/>
        <v>4.9064102564102541</v>
      </c>
    </row>
    <row r="452" spans="1:10" ht="15" customHeight="1" x14ac:dyDescent="0.25">
      <c r="A452" s="14">
        <v>1760</v>
      </c>
      <c r="B452" s="14">
        <v>3</v>
      </c>
      <c r="C452" s="14" t="s">
        <v>1187</v>
      </c>
      <c r="D452" s="4" t="s">
        <v>1188</v>
      </c>
      <c r="E452" s="4" t="s">
        <v>1189</v>
      </c>
      <c r="F452" s="4" t="s">
        <v>1156</v>
      </c>
      <c r="G452" s="14" t="s">
        <v>7808</v>
      </c>
      <c r="H452" s="5">
        <v>137.26923076923075</v>
      </c>
      <c r="I452" s="13">
        <v>123.54230769230769</v>
      </c>
      <c r="J452" s="13">
        <f t="shared" si="6"/>
        <v>13.726923076923057</v>
      </c>
    </row>
    <row r="453" spans="1:10" ht="15" customHeight="1" x14ac:dyDescent="0.25">
      <c r="A453" s="14">
        <v>1761</v>
      </c>
      <c r="B453" s="14">
        <v>6</v>
      </c>
      <c r="C453" s="14" t="s">
        <v>1190</v>
      </c>
      <c r="D453" s="4" t="s">
        <v>1191</v>
      </c>
      <c r="E453" s="4" t="s">
        <v>1192</v>
      </c>
      <c r="F453" s="4" t="s">
        <v>1156</v>
      </c>
      <c r="G453" s="14" t="s">
        <v>7808</v>
      </c>
      <c r="H453" s="5">
        <v>65.538461538461547</v>
      </c>
      <c r="I453" s="13">
        <v>58.984615384615388</v>
      </c>
      <c r="J453" s="13">
        <f t="shared" si="6"/>
        <v>6.553846153846159</v>
      </c>
    </row>
    <row r="454" spans="1:10" ht="15" customHeight="1" x14ac:dyDescent="0.25">
      <c r="A454" s="14">
        <v>1762</v>
      </c>
      <c r="B454" s="14">
        <v>4</v>
      </c>
      <c r="C454" s="14" t="s">
        <v>128</v>
      </c>
      <c r="D454" s="4" t="s">
        <v>1193</v>
      </c>
      <c r="E454" s="4" t="s">
        <v>1194</v>
      </c>
      <c r="F454" s="4" t="s">
        <v>1150</v>
      </c>
      <c r="G454" s="14" t="s">
        <v>7808</v>
      </c>
      <c r="H454" s="5">
        <v>49.064102564102562</v>
      </c>
      <c r="I454" s="13">
        <v>44.157692307692308</v>
      </c>
      <c r="J454" s="13">
        <f t="shared" si="6"/>
        <v>4.9064102564102541</v>
      </c>
    </row>
    <row r="455" spans="1:10" ht="15" customHeight="1" x14ac:dyDescent="0.25">
      <c r="A455" s="14">
        <v>1765</v>
      </c>
      <c r="B455" s="14">
        <v>4</v>
      </c>
      <c r="C455" s="14" t="s">
        <v>128</v>
      </c>
      <c r="D455" s="4" t="s">
        <v>1195</v>
      </c>
      <c r="E455" s="4" t="s">
        <v>1196</v>
      </c>
      <c r="F455" s="4" t="s">
        <v>1156</v>
      </c>
      <c r="G455" s="14" t="s">
        <v>7808</v>
      </c>
      <c r="H455" s="5">
        <v>68.381578947368425</v>
      </c>
      <c r="I455" s="13">
        <v>61.543421052631579</v>
      </c>
      <c r="J455" s="13">
        <f t="shared" si="6"/>
        <v>6.8381578947368453</v>
      </c>
    </row>
    <row r="456" spans="1:10" ht="15" customHeight="1" x14ac:dyDescent="0.25">
      <c r="A456" s="14">
        <v>1766</v>
      </c>
      <c r="B456" s="14">
        <v>4</v>
      </c>
      <c r="C456" s="14" t="s">
        <v>128</v>
      </c>
      <c r="D456" s="4" t="s">
        <v>1197</v>
      </c>
      <c r="E456" s="4" t="s">
        <v>1198</v>
      </c>
      <c r="F456" s="4" t="s">
        <v>1150</v>
      </c>
      <c r="G456" s="14" t="s">
        <v>7808</v>
      </c>
      <c r="H456" s="5">
        <v>45.089743589743591</v>
      </c>
      <c r="I456" s="13">
        <v>40.580769230769228</v>
      </c>
      <c r="J456" s="13">
        <f t="shared" ref="J456:J519" si="7">H456-I456</f>
        <v>4.5089743589743634</v>
      </c>
    </row>
    <row r="457" spans="1:10" ht="15" customHeight="1" x14ac:dyDescent="0.25">
      <c r="A457" s="14">
        <v>1768</v>
      </c>
      <c r="B457" s="14">
        <v>6</v>
      </c>
      <c r="C457" s="14" t="s">
        <v>1199</v>
      </c>
      <c r="D457" s="4" t="s">
        <v>1200</v>
      </c>
      <c r="E457" s="4" t="s">
        <v>1201</v>
      </c>
      <c r="F457" s="4" t="s">
        <v>1156</v>
      </c>
      <c r="G457" s="14" t="s">
        <v>7808</v>
      </c>
      <c r="H457" s="5">
        <v>134.69230769230771</v>
      </c>
      <c r="I457" s="13">
        <v>121.22307692307692</v>
      </c>
      <c r="J457" s="13">
        <f t="shared" si="7"/>
        <v>13.469230769230791</v>
      </c>
    </row>
    <row r="458" spans="1:10" ht="15" customHeight="1" x14ac:dyDescent="0.25">
      <c r="A458" s="14">
        <v>1770</v>
      </c>
      <c r="B458" s="14">
        <v>6</v>
      </c>
      <c r="C458" s="14" t="s">
        <v>1202</v>
      </c>
      <c r="D458" s="4" t="s">
        <v>1203</v>
      </c>
      <c r="E458" s="4" t="s">
        <v>1204</v>
      </c>
      <c r="F458" s="4" t="s">
        <v>1205</v>
      </c>
      <c r="G458" s="14" t="s">
        <v>7808</v>
      </c>
      <c r="H458" s="5">
        <v>82.948717948717942</v>
      </c>
      <c r="I458" s="13">
        <v>74.65384615384616</v>
      </c>
      <c r="J458" s="13">
        <f t="shared" si="7"/>
        <v>8.2948717948717814</v>
      </c>
    </row>
    <row r="459" spans="1:10" ht="15" customHeight="1" x14ac:dyDescent="0.25">
      <c r="A459" s="14">
        <v>1774</v>
      </c>
      <c r="B459" s="14">
        <v>12</v>
      </c>
      <c r="C459" s="14" t="s">
        <v>1206</v>
      </c>
      <c r="D459" s="4" t="s">
        <v>1207</v>
      </c>
      <c r="E459" s="4" t="s">
        <v>1208</v>
      </c>
      <c r="F459" s="4" t="s">
        <v>1209</v>
      </c>
      <c r="G459" s="14" t="s">
        <v>7808</v>
      </c>
      <c r="H459" s="5">
        <v>34.141025641025642</v>
      </c>
      <c r="I459" s="13">
        <v>30.726923076923075</v>
      </c>
      <c r="J459" s="13">
        <f t="shared" si="7"/>
        <v>3.4141025641025671</v>
      </c>
    </row>
    <row r="460" spans="1:10" ht="15" customHeight="1" x14ac:dyDescent="0.25">
      <c r="A460" s="14">
        <v>1780</v>
      </c>
      <c r="B460" s="14">
        <v>6</v>
      </c>
      <c r="C460" s="14" t="s">
        <v>507</v>
      </c>
      <c r="D460" s="4" t="s">
        <v>1210</v>
      </c>
      <c r="E460" s="4" t="s">
        <v>1211</v>
      </c>
      <c r="F460" s="4" t="s">
        <v>1212</v>
      </c>
      <c r="G460" s="14" t="s">
        <v>7808</v>
      </c>
      <c r="H460" s="5">
        <v>101.44736842105263</v>
      </c>
      <c r="I460" s="13">
        <v>91.30263157894737</v>
      </c>
      <c r="J460" s="13">
        <f t="shared" si="7"/>
        <v>10.14473684210526</v>
      </c>
    </row>
    <row r="461" spans="1:10" ht="15" customHeight="1" x14ac:dyDescent="0.25">
      <c r="A461" s="14">
        <v>1787</v>
      </c>
      <c r="B461" s="14">
        <v>6</v>
      </c>
      <c r="C461" s="14" t="s">
        <v>70</v>
      </c>
      <c r="D461" s="4" t="s">
        <v>1213</v>
      </c>
      <c r="E461" s="4" t="s">
        <v>1214</v>
      </c>
      <c r="F461" s="4" t="s">
        <v>1215</v>
      </c>
      <c r="G461" s="14" t="s">
        <v>7808</v>
      </c>
      <c r="H461" s="5">
        <v>83.233766233766232</v>
      </c>
      <c r="I461" s="13">
        <v>74.910389610389615</v>
      </c>
      <c r="J461" s="13">
        <f t="shared" si="7"/>
        <v>8.3233766233766175</v>
      </c>
    </row>
    <row r="462" spans="1:10" ht="15" customHeight="1" x14ac:dyDescent="0.25">
      <c r="A462" s="14">
        <v>1789</v>
      </c>
      <c r="B462" s="14">
        <v>6</v>
      </c>
      <c r="C462" s="14" t="s">
        <v>70</v>
      </c>
      <c r="D462" s="4" t="s">
        <v>1216</v>
      </c>
      <c r="E462" s="4" t="s">
        <v>1217</v>
      </c>
      <c r="F462" s="4" t="s">
        <v>53</v>
      </c>
      <c r="G462" s="14" t="s">
        <v>7808</v>
      </c>
      <c r="H462" s="5">
        <v>89.564102564102555</v>
      </c>
      <c r="I462" s="13">
        <v>80.607692307692304</v>
      </c>
      <c r="J462" s="13">
        <f t="shared" si="7"/>
        <v>8.9564102564102512</v>
      </c>
    </row>
    <row r="463" spans="1:10" ht="15" customHeight="1" x14ac:dyDescent="0.25">
      <c r="A463" s="14">
        <v>1794</v>
      </c>
      <c r="B463" s="14">
        <v>6</v>
      </c>
      <c r="C463" s="14" t="s">
        <v>70</v>
      </c>
      <c r="D463" s="4" t="s">
        <v>1218</v>
      </c>
      <c r="E463" s="4" t="s">
        <v>1219</v>
      </c>
      <c r="F463" s="4" t="s">
        <v>1220</v>
      </c>
      <c r="G463" s="14" t="s">
        <v>7808</v>
      </c>
      <c r="H463" s="5">
        <v>106.84615384615384</v>
      </c>
      <c r="I463" s="13">
        <v>96.161538461538456</v>
      </c>
      <c r="J463" s="13">
        <f t="shared" si="7"/>
        <v>10.684615384615384</v>
      </c>
    </row>
    <row r="464" spans="1:10" ht="15" customHeight="1" x14ac:dyDescent="0.25">
      <c r="A464" s="14">
        <v>1801</v>
      </c>
      <c r="B464" s="14">
        <v>6</v>
      </c>
      <c r="C464" s="14" t="s">
        <v>12</v>
      </c>
      <c r="D464" s="4" t="s">
        <v>1221</v>
      </c>
      <c r="E464" s="4" t="s">
        <v>1222</v>
      </c>
      <c r="F464" s="4" t="s">
        <v>1205</v>
      </c>
      <c r="G464" s="14" t="s">
        <v>7808</v>
      </c>
      <c r="H464" s="5">
        <v>112.14102564102564</v>
      </c>
      <c r="I464" s="13">
        <v>100.92692307692307</v>
      </c>
      <c r="J464" s="13">
        <f t="shared" si="7"/>
        <v>11.214102564102561</v>
      </c>
    </row>
    <row r="465" spans="1:10" ht="15" customHeight="1" x14ac:dyDescent="0.25">
      <c r="A465" s="14">
        <v>1899</v>
      </c>
      <c r="B465" s="14">
        <v>8</v>
      </c>
      <c r="C465" s="14" t="s">
        <v>57</v>
      </c>
      <c r="D465" s="4" t="s">
        <v>1223</v>
      </c>
      <c r="E465" s="4" t="s">
        <v>1224</v>
      </c>
      <c r="F465" s="4" t="s">
        <v>1225</v>
      </c>
      <c r="G465" s="14" t="s">
        <v>7808</v>
      </c>
      <c r="H465" s="5">
        <v>68.723684210526315</v>
      </c>
      <c r="I465" s="13">
        <v>61.851315789473681</v>
      </c>
      <c r="J465" s="13">
        <f t="shared" si="7"/>
        <v>6.8723684210526343</v>
      </c>
    </row>
    <row r="466" spans="1:10" ht="15" customHeight="1" x14ac:dyDescent="0.25">
      <c r="A466" s="14">
        <v>1902</v>
      </c>
      <c r="B466" s="14">
        <v>8</v>
      </c>
      <c r="C466" s="14" t="s">
        <v>470</v>
      </c>
      <c r="D466" s="4" t="s">
        <v>1226</v>
      </c>
      <c r="E466" s="4" t="s">
        <v>1227</v>
      </c>
      <c r="F466" s="4" t="s">
        <v>1225</v>
      </c>
      <c r="G466" s="14" t="s">
        <v>7808</v>
      </c>
      <c r="H466" s="5">
        <v>53.229729729729726</v>
      </c>
      <c r="I466" s="13">
        <v>47.906756756756756</v>
      </c>
      <c r="J466" s="13">
        <f t="shared" si="7"/>
        <v>5.3229729729729698</v>
      </c>
    </row>
    <row r="467" spans="1:10" ht="15" customHeight="1" x14ac:dyDescent="0.25">
      <c r="A467" s="14">
        <v>1913</v>
      </c>
      <c r="B467" s="14">
        <v>12</v>
      </c>
      <c r="C467" s="14" t="s">
        <v>1228</v>
      </c>
      <c r="D467" s="4" t="s">
        <v>1229</v>
      </c>
      <c r="E467" s="4" t="s">
        <v>1230</v>
      </c>
      <c r="F467" s="4" t="s">
        <v>127</v>
      </c>
      <c r="G467" s="14" t="s">
        <v>7808</v>
      </c>
      <c r="H467" s="5">
        <v>36.179487179487175</v>
      </c>
      <c r="I467" s="13">
        <v>32.561538461538461</v>
      </c>
      <c r="J467" s="13">
        <f t="shared" si="7"/>
        <v>3.617948717948714</v>
      </c>
    </row>
    <row r="468" spans="1:10" ht="15" customHeight="1" x14ac:dyDescent="0.25">
      <c r="A468" s="14">
        <v>1915</v>
      </c>
      <c r="B468" s="14">
        <v>8</v>
      </c>
      <c r="C468" s="14" t="s">
        <v>1231</v>
      </c>
      <c r="D468" s="4" t="s">
        <v>1232</v>
      </c>
      <c r="E468" s="4" t="s">
        <v>1233</v>
      </c>
      <c r="F468" s="4" t="s">
        <v>1225</v>
      </c>
      <c r="G468" s="14" t="s">
        <v>7808</v>
      </c>
      <c r="H468" s="5">
        <v>63.53947368421052</v>
      </c>
      <c r="I468" s="13">
        <v>57.185526315789474</v>
      </c>
      <c r="J468" s="13">
        <f t="shared" si="7"/>
        <v>6.3539473684210463</v>
      </c>
    </row>
    <row r="469" spans="1:10" ht="15" customHeight="1" x14ac:dyDescent="0.25">
      <c r="A469" s="14">
        <v>1916</v>
      </c>
      <c r="B469" s="14">
        <v>8</v>
      </c>
      <c r="C469" s="14" t="s">
        <v>1234</v>
      </c>
      <c r="D469" s="4" t="s">
        <v>1235</v>
      </c>
      <c r="E469" s="4" t="s">
        <v>1236</v>
      </c>
      <c r="F469" s="4" t="s">
        <v>1237</v>
      </c>
      <c r="G469" s="14" t="s">
        <v>7808</v>
      </c>
      <c r="H469" s="5">
        <v>61.205128205128197</v>
      </c>
      <c r="I469" s="13">
        <v>55.084615384615383</v>
      </c>
      <c r="J469" s="13">
        <f t="shared" si="7"/>
        <v>6.1205128205128148</v>
      </c>
    </row>
    <row r="470" spans="1:10" ht="15" customHeight="1" x14ac:dyDescent="0.25">
      <c r="A470" s="14">
        <v>1917</v>
      </c>
      <c r="B470" s="14">
        <v>8</v>
      </c>
      <c r="C470" s="14" t="s">
        <v>1231</v>
      </c>
      <c r="D470" s="4" t="s">
        <v>1238</v>
      </c>
      <c r="E470" s="4" t="s">
        <v>1239</v>
      </c>
      <c r="F470" s="4" t="s">
        <v>1225</v>
      </c>
      <c r="G470" s="14" t="s">
        <v>7808</v>
      </c>
      <c r="H470" s="5">
        <v>64.397260273972606</v>
      </c>
      <c r="I470" s="13">
        <v>57.957534246575349</v>
      </c>
      <c r="J470" s="13">
        <f t="shared" si="7"/>
        <v>6.4397260273972563</v>
      </c>
    </row>
    <row r="471" spans="1:10" ht="15" customHeight="1" x14ac:dyDescent="0.25">
      <c r="A471" s="14">
        <v>1918</v>
      </c>
      <c r="B471" s="14">
        <v>4</v>
      </c>
      <c r="C471" s="14" t="s">
        <v>128</v>
      </c>
      <c r="D471" s="4" t="s">
        <v>1240</v>
      </c>
      <c r="E471" s="4" t="s">
        <v>1241</v>
      </c>
      <c r="F471" s="4" t="s">
        <v>1242</v>
      </c>
      <c r="G471" s="14" t="s">
        <v>7808</v>
      </c>
      <c r="H471" s="5">
        <v>128.55128205128204</v>
      </c>
      <c r="I471" s="13">
        <v>115.69615384615385</v>
      </c>
      <c r="J471" s="13">
        <f t="shared" si="7"/>
        <v>12.855128205128196</v>
      </c>
    </row>
    <row r="472" spans="1:10" ht="15" customHeight="1" x14ac:dyDescent="0.25">
      <c r="A472" s="14">
        <v>1919</v>
      </c>
      <c r="B472" s="14">
        <v>6</v>
      </c>
      <c r="C472" s="14" t="s">
        <v>761</v>
      </c>
      <c r="D472" s="4" t="s">
        <v>1243</v>
      </c>
      <c r="E472" s="4" t="s">
        <v>1244</v>
      </c>
      <c r="F472" s="4" t="s">
        <v>816</v>
      </c>
      <c r="G472" s="14" t="s">
        <v>7808</v>
      </c>
      <c r="H472" s="5">
        <v>35.397435897435898</v>
      </c>
      <c r="I472" s="13">
        <v>31.857692307692307</v>
      </c>
      <c r="J472" s="13">
        <f t="shared" si="7"/>
        <v>3.5397435897435905</v>
      </c>
    </row>
    <row r="473" spans="1:10" ht="15" customHeight="1" x14ac:dyDescent="0.25">
      <c r="A473" s="14">
        <v>1920</v>
      </c>
      <c r="B473" s="14">
        <v>6</v>
      </c>
      <c r="C473" s="14" t="s">
        <v>761</v>
      </c>
      <c r="D473" s="4" t="s">
        <v>1245</v>
      </c>
      <c r="E473" s="4" t="s">
        <v>1246</v>
      </c>
      <c r="F473" s="4" t="s">
        <v>923</v>
      </c>
      <c r="G473" s="14" t="s">
        <v>7808</v>
      </c>
      <c r="H473" s="5">
        <v>34.479452054794521</v>
      </c>
      <c r="I473" s="13">
        <v>31.031506849315068</v>
      </c>
      <c r="J473" s="13">
        <f t="shared" si="7"/>
        <v>3.4479452054794528</v>
      </c>
    </row>
    <row r="474" spans="1:10" ht="15" customHeight="1" x14ac:dyDescent="0.25">
      <c r="A474" s="14">
        <v>1926</v>
      </c>
      <c r="B474" s="14">
        <v>12</v>
      </c>
      <c r="C474" s="14" t="s">
        <v>328</v>
      </c>
      <c r="D474" s="4" t="s">
        <v>1247</v>
      </c>
      <c r="E474" s="4" t="s">
        <v>1248</v>
      </c>
      <c r="F474" s="4" t="s">
        <v>1249</v>
      </c>
      <c r="G474" s="14" t="s">
        <v>7808</v>
      </c>
      <c r="H474" s="5">
        <v>64.828947368421055</v>
      </c>
      <c r="I474" s="13">
        <v>58.346052631578949</v>
      </c>
      <c r="J474" s="13">
        <f t="shared" si="7"/>
        <v>6.4828947368421055</v>
      </c>
    </row>
    <row r="475" spans="1:10" ht="15" customHeight="1" x14ac:dyDescent="0.25">
      <c r="A475" s="14">
        <v>1927</v>
      </c>
      <c r="B475" s="14">
        <v>25</v>
      </c>
      <c r="C475" s="14" t="s">
        <v>243</v>
      </c>
      <c r="D475" s="4" t="s">
        <v>1250</v>
      </c>
      <c r="E475" s="4" t="s">
        <v>1251</v>
      </c>
      <c r="F475" s="4" t="s">
        <v>1252</v>
      </c>
      <c r="G475" s="14" t="s">
        <v>7808</v>
      </c>
      <c r="H475" s="5">
        <v>30.192307692307693</v>
      </c>
      <c r="I475" s="13">
        <v>27.173076923076923</v>
      </c>
      <c r="J475" s="13">
        <f t="shared" si="7"/>
        <v>3.0192307692307701</v>
      </c>
    </row>
    <row r="476" spans="1:10" ht="15" customHeight="1" x14ac:dyDescent="0.25">
      <c r="A476" s="14">
        <v>1928</v>
      </c>
      <c r="B476" s="14">
        <v>12</v>
      </c>
      <c r="C476" s="14" t="s">
        <v>1253</v>
      </c>
      <c r="D476" s="4" t="s">
        <v>1254</v>
      </c>
      <c r="E476" s="4" t="s">
        <v>1255</v>
      </c>
      <c r="F476" s="4" t="s">
        <v>216</v>
      </c>
      <c r="G476" s="14" t="s">
        <v>7808</v>
      </c>
      <c r="H476" s="5">
        <v>56.147058823529413</v>
      </c>
      <c r="I476" s="13">
        <v>50.53235294117647</v>
      </c>
      <c r="J476" s="13">
        <f t="shared" si="7"/>
        <v>5.6147058823529434</v>
      </c>
    </row>
    <row r="477" spans="1:10" ht="15" customHeight="1" x14ac:dyDescent="0.25">
      <c r="A477" s="14">
        <v>1929</v>
      </c>
      <c r="B477" s="14">
        <v>144</v>
      </c>
      <c r="C477" s="14" t="s">
        <v>186</v>
      </c>
      <c r="D477" s="4" t="s">
        <v>1256</v>
      </c>
      <c r="E477" s="4" t="s">
        <v>1257</v>
      </c>
      <c r="F477" s="4" t="s">
        <v>216</v>
      </c>
      <c r="G477" s="14" t="s">
        <v>7808</v>
      </c>
      <c r="H477" s="5">
        <v>59.173333333333332</v>
      </c>
      <c r="I477" s="13">
        <v>53.256</v>
      </c>
      <c r="J477" s="13">
        <f t="shared" si="7"/>
        <v>5.9173333333333318</v>
      </c>
    </row>
    <row r="478" spans="1:10" ht="15" customHeight="1" x14ac:dyDescent="0.25">
      <c r="A478" s="14">
        <v>1931</v>
      </c>
      <c r="B478" s="14">
        <v>8</v>
      </c>
      <c r="C478" s="14" t="s">
        <v>134</v>
      </c>
      <c r="D478" s="4" t="s">
        <v>1258</v>
      </c>
      <c r="E478" s="4" t="s">
        <v>1259</v>
      </c>
      <c r="F478" s="4" t="s">
        <v>848</v>
      </c>
      <c r="G478" s="14" t="s">
        <v>7808</v>
      </c>
      <c r="H478" s="5">
        <v>26</v>
      </c>
      <c r="I478" s="13">
        <v>23.4</v>
      </c>
      <c r="J478" s="13">
        <f t="shared" si="7"/>
        <v>2.6000000000000014</v>
      </c>
    </row>
    <row r="479" spans="1:10" ht="15" customHeight="1" x14ac:dyDescent="0.25">
      <c r="A479" s="14">
        <v>1935</v>
      </c>
      <c r="B479" s="14">
        <v>8</v>
      </c>
      <c r="C479" s="14" t="s">
        <v>601</v>
      </c>
      <c r="D479" s="4" t="s">
        <v>1260</v>
      </c>
      <c r="E479" s="4" t="s">
        <v>1261</v>
      </c>
      <c r="F479" s="4" t="s">
        <v>216</v>
      </c>
      <c r="G479" s="14" t="s">
        <v>7808</v>
      </c>
      <c r="H479" s="5">
        <v>43.308823529411761</v>
      </c>
      <c r="I479" s="13">
        <v>38.977941176470587</v>
      </c>
      <c r="J479" s="13">
        <f t="shared" si="7"/>
        <v>4.330882352941174</v>
      </c>
    </row>
    <row r="480" spans="1:10" ht="15" customHeight="1" x14ac:dyDescent="0.25">
      <c r="A480" s="14">
        <v>1939</v>
      </c>
      <c r="B480" s="14">
        <v>6</v>
      </c>
      <c r="C480" s="14" t="s">
        <v>761</v>
      </c>
      <c r="D480" s="4" t="s">
        <v>1262</v>
      </c>
      <c r="E480" s="4" t="s">
        <v>1263</v>
      </c>
      <c r="F480" s="4" t="s">
        <v>816</v>
      </c>
      <c r="G480" s="14" t="s">
        <v>7808</v>
      </c>
      <c r="H480" s="5">
        <v>33.578947368421055</v>
      </c>
      <c r="I480" s="13">
        <v>30.221052631578949</v>
      </c>
      <c r="J480" s="13">
        <f t="shared" si="7"/>
        <v>3.3578947368421055</v>
      </c>
    </row>
    <row r="481" spans="1:10" ht="15" customHeight="1" x14ac:dyDescent="0.25">
      <c r="A481" s="14">
        <v>1940</v>
      </c>
      <c r="B481" s="14">
        <v>6</v>
      </c>
      <c r="C481" s="14" t="s">
        <v>761</v>
      </c>
      <c r="D481" s="4" t="s">
        <v>1264</v>
      </c>
      <c r="E481" s="4" t="s">
        <v>1265</v>
      </c>
      <c r="F481" s="4" t="s">
        <v>1266</v>
      </c>
      <c r="G481" s="14" t="s">
        <v>7808</v>
      </c>
      <c r="H481" s="5">
        <v>32.178082191780824</v>
      </c>
      <c r="I481" s="13">
        <v>28.960273972602739</v>
      </c>
      <c r="J481" s="13">
        <f t="shared" si="7"/>
        <v>3.2178082191780852</v>
      </c>
    </row>
    <row r="482" spans="1:10" ht="15" customHeight="1" x14ac:dyDescent="0.25">
      <c r="A482" s="14">
        <v>1943</v>
      </c>
      <c r="B482" s="14">
        <v>6</v>
      </c>
      <c r="C482" s="14" t="s">
        <v>1267</v>
      </c>
      <c r="D482" s="4" t="s">
        <v>1268</v>
      </c>
      <c r="E482" s="4" t="s">
        <v>1269</v>
      </c>
      <c r="F482" s="4" t="s">
        <v>816</v>
      </c>
      <c r="G482" s="14" t="s">
        <v>7808</v>
      </c>
      <c r="H482" s="5">
        <v>35.858974358974358</v>
      </c>
      <c r="I482" s="13">
        <v>32.273076923076921</v>
      </c>
      <c r="J482" s="13">
        <f t="shared" si="7"/>
        <v>3.5858974358974365</v>
      </c>
    </row>
    <row r="483" spans="1:10" ht="15" customHeight="1" x14ac:dyDescent="0.25">
      <c r="A483" s="14">
        <v>1949</v>
      </c>
      <c r="B483" s="14">
        <v>8</v>
      </c>
      <c r="C483" s="14" t="s">
        <v>1270</v>
      </c>
      <c r="D483" s="4" t="s">
        <v>1271</v>
      </c>
      <c r="E483" s="4" t="s">
        <v>1272</v>
      </c>
      <c r="F483" s="4" t="s">
        <v>1225</v>
      </c>
      <c r="G483" s="14" t="s">
        <v>7808</v>
      </c>
      <c r="H483" s="5">
        <v>51.486486486486484</v>
      </c>
      <c r="I483" s="13">
        <v>46.337837837837832</v>
      </c>
      <c r="J483" s="13">
        <f t="shared" si="7"/>
        <v>5.1486486486486527</v>
      </c>
    </row>
    <row r="484" spans="1:10" ht="15" customHeight="1" x14ac:dyDescent="0.25">
      <c r="A484" s="14">
        <v>1952</v>
      </c>
      <c r="B484" s="14">
        <v>6</v>
      </c>
      <c r="C484" s="14" t="s">
        <v>134</v>
      </c>
      <c r="D484" s="4" t="s">
        <v>1273</v>
      </c>
      <c r="E484" s="4" t="s">
        <v>1274</v>
      </c>
      <c r="F484" s="4" t="s">
        <v>1275</v>
      </c>
      <c r="G484" s="14" t="s">
        <v>7808</v>
      </c>
      <c r="H484" s="5">
        <v>142.55128205128204</v>
      </c>
      <c r="I484" s="13">
        <v>128.29615384615386</v>
      </c>
      <c r="J484" s="13">
        <f t="shared" si="7"/>
        <v>14.255128205128187</v>
      </c>
    </row>
    <row r="485" spans="1:10" ht="15" customHeight="1" x14ac:dyDescent="0.25">
      <c r="A485" s="14">
        <v>1962</v>
      </c>
      <c r="B485" s="14">
        <v>6</v>
      </c>
      <c r="C485" s="14" t="s">
        <v>1206</v>
      </c>
      <c r="D485" s="4" t="s">
        <v>1276</v>
      </c>
      <c r="E485" s="4" t="s">
        <v>1277</v>
      </c>
      <c r="F485" s="4" t="s">
        <v>816</v>
      </c>
      <c r="G485" s="14" t="s">
        <v>7808</v>
      </c>
      <c r="H485" s="5">
        <v>33.743589743589745</v>
      </c>
      <c r="I485" s="13">
        <v>30.369230769230771</v>
      </c>
      <c r="J485" s="13">
        <f t="shared" si="7"/>
        <v>3.374358974358973</v>
      </c>
    </row>
    <row r="486" spans="1:10" ht="15" customHeight="1" x14ac:dyDescent="0.25">
      <c r="A486" s="14">
        <v>1977</v>
      </c>
      <c r="B486" s="14">
        <v>4</v>
      </c>
      <c r="C486" s="14" t="s">
        <v>794</v>
      </c>
      <c r="D486" s="4" t="s">
        <v>1278</v>
      </c>
      <c r="E486" s="4" t="s">
        <v>1279</v>
      </c>
      <c r="F486" s="4" t="s">
        <v>797</v>
      </c>
      <c r="G486" s="14" t="s">
        <v>7808</v>
      </c>
      <c r="H486" s="5">
        <v>55.846153846153847</v>
      </c>
      <c r="I486" s="13">
        <v>50.261538461538464</v>
      </c>
      <c r="J486" s="13">
        <f t="shared" si="7"/>
        <v>5.5846153846153825</v>
      </c>
    </row>
    <row r="487" spans="1:10" ht="15" customHeight="1" x14ac:dyDescent="0.25">
      <c r="A487" s="14">
        <v>1989</v>
      </c>
      <c r="B487" s="14">
        <v>1</v>
      </c>
      <c r="C487" s="14" t="s">
        <v>1280</v>
      </c>
      <c r="D487" s="4" t="s">
        <v>1281</v>
      </c>
      <c r="E487" s="4" t="s">
        <v>801</v>
      </c>
      <c r="F487" s="4" t="s">
        <v>1282</v>
      </c>
      <c r="G487" s="14" t="s">
        <v>7808</v>
      </c>
      <c r="H487" s="5">
        <v>41.615384615384613</v>
      </c>
      <c r="I487" s="13">
        <v>37.453846153846158</v>
      </c>
      <c r="J487" s="13">
        <f t="shared" si="7"/>
        <v>4.1615384615384556</v>
      </c>
    </row>
    <row r="488" spans="1:10" ht="15" customHeight="1" x14ac:dyDescent="0.25">
      <c r="A488" s="14">
        <v>2005</v>
      </c>
      <c r="B488" s="14">
        <v>6</v>
      </c>
      <c r="C488" s="14" t="s">
        <v>1283</v>
      </c>
      <c r="D488" s="4" t="s">
        <v>1284</v>
      </c>
      <c r="E488" s="4" t="s">
        <v>1285</v>
      </c>
      <c r="F488" s="4" t="s">
        <v>50</v>
      </c>
      <c r="G488" s="14" t="s">
        <v>7808</v>
      </c>
      <c r="H488" s="5">
        <v>85.92307692307692</v>
      </c>
      <c r="I488" s="13">
        <v>77.330769230769235</v>
      </c>
      <c r="J488" s="13">
        <f t="shared" si="7"/>
        <v>8.5923076923076849</v>
      </c>
    </row>
    <row r="489" spans="1:10" ht="15" customHeight="1" x14ac:dyDescent="0.25">
      <c r="A489" s="14">
        <v>2013</v>
      </c>
      <c r="B489" s="14">
        <v>24</v>
      </c>
      <c r="C489" s="14" t="s">
        <v>1234</v>
      </c>
      <c r="D489" s="4" t="s">
        <v>1286</v>
      </c>
      <c r="E489" s="4" t="s">
        <v>1287</v>
      </c>
      <c r="F489" s="4" t="s">
        <v>50</v>
      </c>
      <c r="G489" s="14" t="s">
        <v>7808</v>
      </c>
      <c r="H489" s="5">
        <v>62.871794871794869</v>
      </c>
      <c r="I489" s="13">
        <v>56.584615384615383</v>
      </c>
      <c r="J489" s="13">
        <f t="shared" si="7"/>
        <v>6.2871794871794862</v>
      </c>
    </row>
    <row r="490" spans="1:10" ht="15" customHeight="1" x14ac:dyDescent="0.25">
      <c r="A490" s="14">
        <v>2015</v>
      </c>
      <c r="B490" s="14">
        <v>6</v>
      </c>
      <c r="C490" s="14" t="s">
        <v>51</v>
      </c>
      <c r="D490" s="4" t="s">
        <v>1288</v>
      </c>
      <c r="E490" s="4" t="s">
        <v>1289</v>
      </c>
      <c r="F490" s="4" t="s">
        <v>50</v>
      </c>
      <c r="G490" s="14" t="s">
        <v>7808</v>
      </c>
      <c r="H490" s="5">
        <v>78.57692307692308</v>
      </c>
      <c r="I490" s="13">
        <v>70.719230769230776</v>
      </c>
      <c r="J490" s="13">
        <f t="shared" si="7"/>
        <v>7.8576923076923038</v>
      </c>
    </row>
    <row r="491" spans="1:10" ht="15" customHeight="1" x14ac:dyDescent="0.25">
      <c r="A491" s="14">
        <v>2016</v>
      </c>
      <c r="B491" s="14">
        <v>6</v>
      </c>
      <c r="C491" s="14" t="s">
        <v>1290</v>
      </c>
      <c r="D491" s="4" t="s">
        <v>1291</v>
      </c>
      <c r="E491" s="4" t="s">
        <v>1292</v>
      </c>
      <c r="F491" s="4" t="s">
        <v>1293</v>
      </c>
      <c r="G491" s="14" t="s">
        <v>7808</v>
      </c>
      <c r="H491" s="5">
        <v>55.858974358974358</v>
      </c>
      <c r="I491" s="13">
        <v>50.273076923076921</v>
      </c>
      <c r="J491" s="13">
        <f t="shared" si="7"/>
        <v>5.5858974358974365</v>
      </c>
    </row>
    <row r="492" spans="1:10" ht="15" customHeight="1" x14ac:dyDescent="0.25">
      <c r="A492" s="14">
        <v>2021</v>
      </c>
      <c r="B492" s="14">
        <v>24</v>
      </c>
      <c r="C492" s="14" t="s">
        <v>1294</v>
      </c>
      <c r="D492" s="4" t="s">
        <v>1295</v>
      </c>
      <c r="E492" s="4" t="s">
        <v>1296</v>
      </c>
      <c r="F492" s="4" t="s">
        <v>50</v>
      </c>
      <c r="G492" s="14" t="s">
        <v>7808</v>
      </c>
      <c r="H492" s="5">
        <v>81.474358974358964</v>
      </c>
      <c r="I492" s="13">
        <v>73.326923076923066</v>
      </c>
      <c r="J492" s="13">
        <f t="shared" si="7"/>
        <v>8.1474358974358978</v>
      </c>
    </row>
    <row r="493" spans="1:10" ht="15" customHeight="1" x14ac:dyDescent="0.25">
      <c r="A493" s="14">
        <v>2047</v>
      </c>
      <c r="B493" s="14">
        <v>240</v>
      </c>
      <c r="C493" s="14" t="s">
        <v>473</v>
      </c>
      <c r="D493" s="4" t="s">
        <v>1297</v>
      </c>
      <c r="E493" s="4" t="s">
        <v>1298</v>
      </c>
      <c r="F493" s="4" t="s">
        <v>1299</v>
      </c>
      <c r="G493" s="14" t="s">
        <v>7808</v>
      </c>
      <c r="H493" s="5">
        <v>45.807692307692307</v>
      </c>
      <c r="I493" s="13">
        <v>41.226923076923079</v>
      </c>
      <c r="J493" s="13">
        <f t="shared" si="7"/>
        <v>4.5807692307692278</v>
      </c>
    </row>
    <row r="494" spans="1:10" ht="15" customHeight="1" x14ac:dyDescent="0.25">
      <c r="A494" s="14">
        <v>2048</v>
      </c>
      <c r="B494" s="14">
        <v>100</v>
      </c>
      <c r="C494" s="14" t="s">
        <v>1300</v>
      </c>
      <c r="D494" s="4" t="s">
        <v>1301</v>
      </c>
      <c r="E494" s="4" t="s">
        <v>1302</v>
      </c>
      <c r="F494" s="4" t="s">
        <v>1303</v>
      </c>
      <c r="G494" s="14" t="s">
        <v>7808</v>
      </c>
      <c r="H494" s="5">
        <v>147.64102564102564</v>
      </c>
      <c r="I494" s="13">
        <v>132.87692307692308</v>
      </c>
      <c r="J494" s="13">
        <f t="shared" si="7"/>
        <v>14.764102564102558</v>
      </c>
    </row>
    <row r="495" spans="1:10" ht="15" customHeight="1" x14ac:dyDescent="0.25">
      <c r="A495" s="14">
        <v>2055</v>
      </c>
      <c r="B495" s="14">
        <v>6</v>
      </c>
      <c r="C495" s="14" t="s">
        <v>51</v>
      </c>
      <c r="D495" s="4" t="s">
        <v>1304</v>
      </c>
      <c r="E495" s="4" t="s">
        <v>1305</v>
      </c>
      <c r="F495" s="4" t="s">
        <v>53</v>
      </c>
      <c r="G495" s="14" t="s">
        <v>7808</v>
      </c>
      <c r="H495" s="5">
        <v>41.615384615384613</v>
      </c>
      <c r="I495" s="13">
        <v>37.453846153846158</v>
      </c>
      <c r="J495" s="13">
        <f t="shared" si="7"/>
        <v>4.1615384615384556</v>
      </c>
    </row>
    <row r="496" spans="1:10" ht="15" customHeight="1" x14ac:dyDescent="0.25">
      <c r="A496" s="14">
        <v>2059</v>
      </c>
      <c r="B496" s="14">
        <v>6</v>
      </c>
      <c r="C496" s="14" t="s">
        <v>51</v>
      </c>
      <c r="D496" s="4" t="s">
        <v>1306</v>
      </c>
      <c r="E496" s="4" t="s">
        <v>1307</v>
      </c>
      <c r="F496" s="4" t="s">
        <v>1308</v>
      </c>
      <c r="G496" s="14" t="s">
        <v>7808</v>
      </c>
      <c r="H496" s="5">
        <v>51.46153846153846</v>
      </c>
      <c r="I496" s="13">
        <v>46.315384615384609</v>
      </c>
      <c r="J496" s="13">
        <f t="shared" si="7"/>
        <v>5.146153846153851</v>
      </c>
    </row>
    <row r="497" spans="1:10" ht="15" customHeight="1" x14ac:dyDescent="0.25">
      <c r="A497" s="14">
        <v>2060</v>
      </c>
      <c r="B497" s="14">
        <v>6</v>
      </c>
      <c r="C497" s="14" t="s">
        <v>51</v>
      </c>
      <c r="D497" s="4" t="s">
        <v>3474</v>
      </c>
      <c r="E497" s="4" t="s">
        <v>1309</v>
      </c>
      <c r="F497" s="4" t="s">
        <v>958</v>
      </c>
      <c r="G497" s="14" t="s">
        <v>7808</v>
      </c>
      <c r="H497" s="5">
        <v>51.487179487179489</v>
      </c>
      <c r="I497" s="13">
        <v>46.338461538461537</v>
      </c>
      <c r="J497" s="13">
        <f t="shared" si="7"/>
        <v>5.1487179487179517</v>
      </c>
    </row>
    <row r="498" spans="1:10" ht="15" customHeight="1" x14ac:dyDescent="0.25">
      <c r="A498" s="14">
        <v>2061</v>
      </c>
      <c r="B498" s="14">
        <v>48</v>
      </c>
      <c r="C498" s="14" t="s">
        <v>247</v>
      </c>
      <c r="D498" s="4" t="s">
        <v>1310</v>
      </c>
      <c r="E498" s="4" t="s">
        <v>1311</v>
      </c>
      <c r="F498" s="4" t="s">
        <v>1293</v>
      </c>
      <c r="G498" s="14" t="s">
        <v>7808</v>
      </c>
      <c r="H498" s="5">
        <v>32.217948717948715</v>
      </c>
      <c r="I498" s="13">
        <v>28.996153846153849</v>
      </c>
      <c r="J498" s="13">
        <f t="shared" si="7"/>
        <v>3.2217948717948666</v>
      </c>
    </row>
    <row r="499" spans="1:10" ht="15" customHeight="1" x14ac:dyDescent="0.25">
      <c r="A499" s="14">
        <v>2062</v>
      </c>
      <c r="B499" s="14">
        <v>24</v>
      </c>
      <c r="C499" s="14" t="s">
        <v>1312</v>
      </c>
      <c r="D499" s="4" t="s">
        <v>1313</v>
      </c>
      <c r="E499" s="4" t="s">
        <v>801</v>
      </c>
      <c r="F499" s="4" t="s">
        <v>1314</v>
      </c>
      <c r="G499" s="14" t="s">
        <v>7808</v>
      </c>
      <c r="H499" s="5">
        <v>45.794871794871796</v>
      </c>
      <c r="I499" s="13">
        <v>41.215384615384615</v>
      </c>
      <c r="J499" s="13">
        <f t="shared" si="7"/>
        <v>4.579487179487181</v>
      </c>
    </row>
    <row r="500" spans="1:10" ht="15" customHeight="1" x14ac:dyDescent="0.25">
      <c r="A500" s="14">
        <v>2064</v>
      </c>
      <c r="B500" s="14">
        <v>48</v>
      </c>
      <c r="C500" s="14" t="s">
        <v>247</v>
      </c>
      <c r="D500" s="4" t="s">
        <v>1315</v>
      </c>
      <c r="E500" s="4" t="s">
        <v>1316</v>
      </c>
      <c r="F500" s="4" t="s">
        <v>1293</v>
      </c>
      <c r="G500" s="14" t="s">
        <v>7808</v>
      </c>
      <c r="H500" s="5">
        <v>32.217948717948715</v>
      </c>
      <c r="I500" s="13">
        <v>28.996153846153849</v>
      </c>
      <c r="J500" s="13">
        <f t="shared" si="7"/>
        <v>3.2217948717948666</v>
      </c>
    </row>
    <row r="501" spans="1:10" ht="15" customHeight="1" x14ac:dyDescent="0.25">
      <c r="A501" s="14">
        <v>2069</v>
      </c>
      <c r="B501" s="14">
        <v>56</v>
      </c>
      <c r="C501" s="14" t="s">
        <v>1317</v>
      </c>
      <c r="D501" s="4" t="s">
        <v>1318</v>
      </c>
      <c r="E501" s="4" t="s">
        <v>1319</v>
      </c>
      <c r="F501" s="4" t="s">
        <v>1299</v>
      </c>
      <c r="G501" s="14" t="s">
        <v>7808</v>
      </c>
      <c r="H501" s="5">
        <v>40.448717948717949</v>
      </c>
      <c r="I501" s="13">
        <v>36.403846153846153</v>
      </c>
      <c r="J501" s="13">
        <f t="shared" si="7"/>
        <v>4.0448717948717956</v>
      </c>
    </row>
    <row r="502" spans="1:10" ht="15" customHeight="1" x14ac:dyDescent="0.25">
      <c r="A502" s="14">
        <v>2071</v>
      </c>
      <c r="B502" s="14">
        <v>24</v>
      </c>
      <c r="C502" s="14" t="s">
        <v>1320</v>
      </c>
      <c r="D502" s="4" t="s">
        <v>1321</v>
      </c>
      <c r="E502" s="4" t="s">
        <v>801</v>
      </c>
      <c r="F502" s="4" t="s">
        <v>1314</v>
      </c>
      <c r="G502" s="14" t="s">
        <v>7808</v>
      </c>
      <c r="H502" s="5">
        <v>49.46153846153846</v>
      </c>
      <c r="I502" s="13">
        <v>44.515384615384619</v>
      </c>
      <c r="J502" s="13">
        <f t="shared" si="7"/>
        <v>4.946153846153841</v>
      </c>
    </row>
    <row r="503" spans="1:10" ht="15" customHeight="1" x14ac:dyDescent="0.25">
      <c r="A503" s="14">
        <v>2072</v>
      </c>
      <c r="B503" s="14">
        <v>1</v>
      </c>
      <c r="C503" s="14" t="s">
        <v>1322</v>
      </c>
      <c r="D503" s="4" t="s">
        <v>1323</v>
      </c>
      <c r="E503" s="4" t="s">
        <v>1324</v>
      </c>
      <c r="F503" s="4" t="s">
        <v>1325</v>
      </c>
      <c r="G503" s="14" t="s">
        <v>7808</v>
      </c>
      <c r="H503" s="5">
        <v>71.871794871794876</v>
      </c>
      <c r="I503" s="13">
        <v>64.684615384615384</v>
      </c>
      <c r="J503" s="13">
        <f t="shared" si="7"/>
        <v>7.1871794871794918</v>
      </c>
    </row>
    <row r="504" spans="1:10" ht="15" customHeight="1" x14ac:dyDescent="0.25">
      <c r="A504" s="14">
        <v>2073</v>
      </c>
      <c r="B504" s="14">
        <v>12</v>
      </c>
      <c r="C504" s="14" t="s">
        <v>1206</v>
      </c>
      <c r="D504" s="4" t="s">
        <v>1326</v>
      </c>
      <c r="E504" s="4" t="s">
        <v>1327</v>
      </c>
      <c r="F504" s="4" t="s">
        <v>127</v>
      </c>
      <c r="G504" s="14" t="s">
        <v>7808</v>
      </c>
      <c r="H504" s="5">
        <v>36.179487179487175</v>
      </c>
      <c r="I504" s="13">
        <v>32.561538461538461</v>
      </c>
      <c r="J504" s="13">
        <f t="shared" si="7"/>
        <v>3.617948717948714</v>
      </c>
    </row>
    <row r="505" spans="1:10" ht="15" customHeight="1" x14ac:dyDescent="0.25">
      <c r="A505" s="14">
        <v>2074</v>
      </c>
      <c r="B505" s="14">
        <v>12</v>
      </c>
      <c r="C505" s="14" t="s">
        <v>1206</v>
      </c>
      <c r="D505" s="4" t="s">
        <v>1328</v>
      </c>
      <c r="E505" s="4" t="s">
        <v>1329</v>
      </c>
      <c r="F505" s="4" t="s">
        <v>127</v>
      </c>
      <c r="G505" s="14" t="s">
        <v>7808</v>
      </c>
      <c r="H505" s="5">
        <v>40.910256410256409</v>
      </c>
      <c r="I505" s="13">
        <v>36.819230769230764</v>
      </c>
      <c r="J505" s="13">
        <f t="shared" si="7"/>
        <v>4.0910256410256451</v>
      </c>
    </row>
    <row r="506" spans="1:10" ht="15" customHeight="1" x14ac:dyDescent="0.25">
      <c r="A506" s="14">
        <v>2077</v>
      </c>
      <c r="B506" s="14">
        <v>8</v>
      </c>
      <c r="C506" s="14" t="s">
        <v>1330</v>
      </c>
      <c r="D506" s="4" t="s">
        <v>1331</v>
      </c>
      <c r="E506" s="4" t="s">
        <v>1332</v>
      </c>
      <c r="F506" s="4" t="s">
        <v>447</v>
      </c>
      <c r="G506" s="14" t="s">
        <v>7808</v>
      </c>
      <c r="H506" s="5">
        <v>33.269230769230774</v>
      </c>
      <c r="I506" s="13">
        <v>29.942307692307693</v>
      </c>
      <c r="J506" s="13">
        <f t="shared" si="7"/>
        <v>3.3269230769230802</v>
      </c>
    </row>
    <row r="507" spans="1:10" ht="15" customHeight="1" x14ac:dyDescent="0.25">
      <c r="A507" s="14">
        <v>2086</v>
      </c>
      <c r="B507" s="14">
        <v>12</v>
      </c>
      <c r="C507" s="14" t="s">
        <v>1206</v>
      </c>
      <c r="D507" s="4" t="s">
        <v>1333</v>
      </c>
      <c r="E507" s="4" t="s">
        <v>1334</v>
      </c>
      <c r="F507" s="4" t="s">
        <v>127</v>
      </c>
      <c r="G507" s="14" t="s">
        <v>7808</v>
      </c>
      <c r="H507" s="5">
        <v>36.179487179487175</v>
      </c>
      <c r="I507" s="13">
        <v>32.561538461538461</v>
      </c>
      <c r="J507" s="13">
        <f t="shared" si="7"/>
        <v>3.617948717948714</v>
      </c>
    </row>
    <row r="508" spans="1:10" ht="15" customHeight="1" x14ac:dyDescent="0.25">
      <c r="A508" s="14">
        <v>2089</v>
      </c>
      <c r="B508" s="14">
        <v>150</v>
      </c>
      <c r="C508" s="14" t="s">
        <v>186</v>
      </c>
      <c r="D508" s="4" t="s">
        <v>1335</v>
      </c>
      <c r="E508" s="4" t="s">
        <v>13</v>
      </c>
      <c r="F508" s="4" t="s">
        <v>77</v>
      </c>
      <c r="G508" s="14" t="s">
        <v>7808</v>
      </c>
      <c r="H508" s="5">
        <v>59.039473684210527</v>
      </c>
      <c r="I508" s="13">
        <v>53.135526315789477</v>
      </c>
      <c r="J508" s="13">
        <f t="shared" si="7"/>
        <v>5.9039473684210506</v>
      </c>
    </row>
    <row r="509" spans="1:10" ht="15" customHeight="1" x14ac:dyDescent="0.25">
      <c r="A509" s="14">
        <v>2093</v>
      </c>
      <c r="B509" s="14">
        <v>6</v>
      </c>
      <c r="C509" s="14" t="s">
        <v>800</v>
      </c>
      <c r="D509" s="4" t="s">
        <v>1336</v>
      </c>
      <c r="E509" s="4" t="s">
        <v>1337</v>
      </c>
      <c r="F509" s="4" t="s">
        <v>447</v>
      </c>
      <c r="G509" s="14" t="s">
        <v>7808</v>
      </c>
      <c r="H509" s="5">
        <v>43.961538461538467</v>
      </c>
      <c r="I509" s="13">
        <v>39.565384615384616</v>
      </c>
      <c r="J509" s="13">
        <f t="shared" si="7"/>
        <v>4.396153846153851</v>
      </c>
    </row>
    <row r="510" spans="1:10" ht="15" customHeight="1" x14ac:dyDescent="0.25">
      <c r="A510" s="14">
        <v>2098</v>
      </c>
      <c r="B510" s="14">
        <v>6</v>
      </c>
      <c r="C510" s="14" t="s">
        <v>1330</v>
      </c>
      <c r="D510" s="4" t="s">
        <v>1338</v>
      </c>
      <c r="E510" s="4" t="s">
        <v>1339</v>
      </c>
      <c r="F510" s="4" t="s">
        <v>447</v>
      </c>
      <c r="G510" s="14" t="s">
        <v>7808</v>
      </c>
      <c r="H510" s="5">
        <v>31.115384615384617</v>
      </c>
      <c r="I510" s="13">
        <v>28.003846153846155</v>
      </c>
      <c r="J510" s="13">
        <f t="shared" si="7"/>
        <v>3.111538461538462</v>
      </c>
    </row>
    <row r="511" spans="1:10" ht="15" customHeight="1" x14ac:dyDescent="0.25">
      <c r="A511" s="14">
        <v>2103</v>
      </c>
      <c r="B511" s="14">
        <v>4</v>
      </c>
      <c r="C511" s="14" t="s">
        <v>128</v>
      </c>
      <c r="D511" s="4" t="s">
        <v>1340</v>
      </c>
      <c r="E511" s="4" t="s">
        <v>1341</v>
      </c>
      <c r="F511" s="4" t="s">
        <v>1150</v>
      </c>
      <c r="G511" s="14" t="s">
        <v>7808</v>
      </c>
      <c r="H511" s="5">
        <v>115.74358974358972</v>
      </c>
      <c r="I511" s="13">
        <v>104.16923076923077</v>
      </c>
      <c r="J511" s="13">
        <f t="shared" si="7"/>
        <v>11.574358974358958</v>
      </c>
    </row>
    <row r="512" spans="1:10" ht="15" customHeight="1" x14ac:dyDescent="0.25">
      <c r="A512" s="14">
        <v>2110</v>
      </c>
      <c r="B512" s="14">
        <v>10</v>
      </c>
      <c r="C512" s="14" t="s">
        <v>57</v>
      </c>
      <c r="D512" s="4" t="s">
        <v>1342</v>
      </c>
      <c r="E512" s="4" t="s">
        <v>1343</v>
      </c>
      <c r="F512" s="4" t="s">
        <v>1344</v>
      </c>
      <c r="G512" s="14" t="s">
        <v>7808</v>
      </c>
      <c r="H512" s="5">
        <v>24.064102564102566</v>
      </c>
      <c r="I512" s="13">
        <v>21.657692307692304</v>
      </c>
      <c r="J512" s="13">
        <f t="shared" si="7"/>
        <v>2.4064102564102612</v>
      </c>
    </row>
    <row r="513" spans="1:10" ht="15" customHeight="1" x14ac:dyDescent="0.25">
      <c r="A513" s="14">
        <v>2116</v>
      </c>
      <c r="B513" s="14">
        <v>10</v>
      </c>
      <c r="C513" s="14" t="s">
        <v>1206</v>
      </c>
      <c r="D513" s="4" t="s">
        <v>1345</v>
      </c>
      <c r="E513" s="4" t="s">
        <v>7883</v>
      </c>
      <c r="F513" s="4" t="s">
        <v>1344</v>
      </c>
      <c r="G513" s="14" t="s">
        <v>7808</v>
      </c>
      <c r="H513" s="5">
        <v>25.641025641025639</v>
      </c>
      <c r="I513" s="13">
        <v>23.076923076923077</v>
      </c>
      <c r="J513" s="13">
        <f t="shared" si="7"/>
        <v>2.5641025641025621</v>
      </c>
    </row>
    <row r="514" spans="1:10" ht="15" customHeight="1" x14ac:dyDescent="0.25">
      <c r="A514" s="14">
        <v>2119</v>
      </c>
      <c r="B514" s="14">
        <v>12</v>
      </c>
      <c r="C514" s="14" t="s">
        <v>786</v>
      </c>
      <c r="D514" s="4" t="s">
        <v>1346</v>
      </c>
      <c r="E514" s="4" t="s">
        <v>1347</v>
      </c>
      <c r="F514" s="4" t="s">
        <v>1344</v>
      </c>
      <c r="G514" s="14" t="s">
        <v>7808</v>
      </c>
      <c r="H514" s="5">
        <v>25.641025641025639</v>
      </c>
      <c r="I514" s="13">
        <v>23.076923076923077</v>
      </c>
      <c r="J514" s="13">
        <f t="shared" si="7"/>
        <v>2.5641025641025621</v>
      </c>
    </row>
    <row r="515" spans="1:10" ht="15" customHeight="1" x14ac:dyDescent="0.25">
      <c r="A515" s="14">
        <v>2122</v>
      </c>
      <c r="B515" s="14">
        <v>60</v>
      </c>
      <c r="C515" s="14" t="s">
        <v>285</v>
      </c>
      <c r="D515" s="4" t="s">
        <v>1348</v>
      </c>
      <c r="E515" s="4" t="s">
        <v>1349</v>
      </c>
      <c r="F515" s="4" t="s">
        <v>1050</v>
      </c>
      <c r="G515" s="14" t="s">
        <v>7808</v>
      </c>
      <c r="H515" s="5">
        <v>22.153846153846153</v>
      </c>
      <c r="I515" s="13">
        <v>19.938461538461539</v>
      </c>
      <c r="J515" s="13">
        <f t="shared" si="7"/>
        <v>2.2153846153846146</v>
      </c>
    </row>
    <row r="516" spans="1:10" ht="15" customHeight="1" x14ac:dyDescent="0.25">
      <c r="A516" s="14">
        <v>2130</v>
      </c>
      <c r="B516" s="14">
        <v>6</v>
      </c>
      <c r="C516" s="14" t="s">
        <v>507</v>
      </c>
      <c r="D516" s="4" t="s">
        <v>1350</v>
      </c>
      <c r="E516" s="4" t="s">
        <v>1351</v>
      </c>
      <c r="F516" s="4" t="s">
        <v>1352</v>
      </c>
      <c r="G516" s="14" t="s">
        <v>7808</v>
      </c>
      <c r="H516" s="5">
        <v>54.657894736842103</v>
      </c>
      <c r="I516" s="13">
        <v>49.192105263157892</v>
      </c>
      <c r="J516" s="13">
        <f t="shared" si="7"/>
        <v>5.465789473684211</v>
      </c>
    </row>
    <row r="517" spans="1:10" ht="15" customHeight="1" x14ac:dyDescent="0.25">
      <c r="A517" s="14">
        <v>2133</v>
      </c>
      <c r="B517" s="14">
        <v>12</v>
      </c>
      <c r="C517" s="14" t="s">
        <v>786</v>
      </c>
      <c r="D517" s="4" t="s">
        <v>1353</v>
      </c>
      <c r="E517" s="4" t="s">
        <v>1354</v>
      </c>
      <c r="F517" s="4" t="s">
        <v>1344</v>
      </c>
      <c r="G517" s="14" t="s">
        <v>7808</v>
      </c>
      <c r="H517" s="5">
        <v>25.641025641025639</v>
      </c>
      <c r="I517" s="13">
        <v>23.076923076923077</v>
      </c>
      <c r="J517" s="13">
        <f t="shared" si="7"/>
        <v>2.5641025641025621</v>
      </c>
    </row>
    <row r="518" spans="1:10" ht="15" customHeight="1" x14ac:dyDescent="0.25">
      <c r="A518" s="14">
        <v>2135</v>
      </c>
      <c r="B518" s="14">
        <v>4</v>
      </c>
      <c r="C518" s="14" t="s">
        <v>1168</v>
      </c>
      <c r="D518" s="4" t="s">
        <v>1355</v>
      </c>
      <c r="E518" s="4" t="s">
        <v>1356</v>
      </c>
      <c r="F518" s="4" t="s">
        <v>1171</v>
      </c>
      <c r="G518" s="14" t="s">
        <v>7808</v>
      </c>
      <c r="H518" s="5">
        <v>41.179487179487182</v>
      </c>
      <c r="I518" s="13">
        <v>37.061538461538461</v>
      </c>
      <c r="J518" s="13">
        <f t="shared" si="7"/>
        <v>4.1179487179487211</v>
      </c>
    </row>
    <row r="519" spans="1:10" ht="15" customHeight="1" x14ac:dyDescent="0.25">
      <c r="A519" s="14">
        <v>2138</v>
      </c>
      <c r="B519" s="14">
        <v>1</v>
      </c>
      <c r="C519" s="14" t="s">
        <v>1322</v>
      </c>
      <c r="D519" s="4" t="s">
        <v>1357</v>
      </c>
      <c r="E519" s="4" t="s">
        <v>1358</v>
      </c>
      <c r="F519" s="4" t="s">
        <v>1359</v>
      </c>
      <c r="G519" s="14" t="s">
        <v>7808</v>
      </c>
      <c r="H519" s="5">
        <v>83.985294117647058</v>
      </c>
      <c r="I519" s="13">
        <v>75.586764705882345</v>
      </c>
      <c r="J519" s="13">
        <f t="shared" si="7"/>
        <v>8.3985294117647129</v>
      </c>
    </row>
    <row r="520" spans="1:10" ht="15" customHeight="1" x14ac:dyDescent="0.25">
      <c r="A520" s="14">
        <v>2144</v>
      </c>
      <c r="B520" s="14">
        <v>6</v>
      </c>
      <c r="C520" s="14" t="s">
        <v>1360</v>
      </c>
      <c r="D520" s="4" t="s">
        <v>1361</v>
      </c>
      <c r="E520" s="4" t="s">
        <v>1362</v>
      </c>
      <c r="F520" s="4" t="s">
        <v>127</v>
      </c>
      <c r="G520" s="14" t="s">
        <v>7808</v>
      </c>
      <c r="H520" s="5">
        <v>56.48</v>
      </c>
      <c r="I520" s="13">
        <v>50.832000000000001</v>
      </c>
      <c r="J520" s="13">
        <f t="shared" ref="J520:J583" si="8">H520-I520</f>
        <v>5.6479999999999961</v>
      </c>
    </row>
    <row r="521" spans="1:10" ht="15" customHeight="1" x14ac:dyDescent="0.25">
      <c r="A521" s="14">
        <v>2145</v>
      </c>
      <c r="B521" s="14">
        <v>6</v>
      </c>
      <c r="C521" s="14" t="s">
        <v>1360</v>
      </c>
      <c r="D521" s="4" t="s">
        <v>1363</v>
      </c>
      <c r="E521" s="4" t="s">
        <v>1364</v>
      </c>
      <c r="F521" s="4" t="s">
        <v>127</v>
      </c>
      <c r="G521" s="14" t="s">
        <v>7808</v>
      </c>
      <c r="H521" s="5">
        <v>56.48</v>
      </c>
      <c r="I521" s="13">
        <v>50.832000000000001</v>
      </c>
      <c r="J521" s="13">
        <f t="shared" si="8"/>
        <v>5.6479999999999961</v>
      </c>
    </row>
    <row r="522" spans="1:10" ht="15" customHeight="1" x14ac:dyDescent="0.25">
      <c r="A522" s="14">
        <v>2148</v>
      </c>
      <c r="B522" s="14">
        <v>6</v>
      </c>
      <c r="C522" s="14" t="s">
        <v>1360</v>
      </c>
      <c r="D522" s="4" t="s">
        <v>1365</v>
      </c>
      <c r="E522" s="4" t="s">
        <v>1366</v>
      </c>
      <c r="F522" s="4" t="s">
        <v>127</v>
      </c>
      <c r="G522" s="14" t="s">
        <v>7808</v>
      </c>
      <c r="H522" s="5">
        <v>56.48</v>
      </c>
      <c r="I522" s="13">
        <v>50.832000000000001</v>
      </c>
      <c r="J522" s="13">
        <f t="shared" si="8"/>
        <v>5.6479999999999961</v>
      </c>
    </row>
    <row r="523" spans="1:10" ht="15" customHeight="1" x14ac:dyDescent="0.25">
      <c r="A523" s="14">
        <v>2149</v>
      </c>
      <c r="B523" s="14">
        <v>6</v>
      </c>
      <c r="C523" s="14" t="s">
        <v>1360</v>
      </c>
      <c r="D523" s="4" t="s">
        <v>1367</v>
      </c>
      <c r="E523" s="4" t="s">
        <v>1368</v>
      </c>
      <c r="F523" s="4" t="s">
        <v>127</v>
      </c>
      <c r="G523" s="14" t="s">
        <v>7808</v>
      </c>
      <c r="H523" s="5">
        <v>56.48</v>
      </c>
      <c r="I523" s="13">
        <v>50.832000000000001</v>
      </c>
      <c r="J523" s="13">
        <f t="shared" si="8"/>
        <v>5.6479999999999961</v>
      </c>
    </row>
    <row r="524" spans="1:10" ht="15" customHeight="1" x14ac:dyDescent="0.25">
      <c r="A524" s="14">
        <v>2150</v>
      </c>
      <c r="B524" s="14">
        <v>12</v>
      </c>
      <c r="C524" s="14" t="s">
        <v>1206</v>
      </c>
      <c r="D524" s="4" t="s">
        <v>1365</v>
      </c>
      <c r="E524" s="4" t="s">
        <v>1369</v>
      </c>
      <c r="F524" s="4" t="s">
        <v>127</v>
      </c>
      <c r="G524" s="14" t="s">
        <v>7808</v>
      </c>
      <c r="H524" s="5">
        <v>38.44</v>
      </c>
      <c r="I524" s="13">
        <v>34.595999999999997</v>
      </c>
      <c r="J524" s="13">
        <f t="shared" si="8"/>
        <v>3.8440000000000012</v>
      </c>
    </row>
    <row r="525" spans="1:10" ht="15" customHeight="1" x14ac:dyDescent="0.25">
      <c r="A525" s="14">
        <v>2151</v>
      </c>
      <c r="B525" s="14">
        <v>12</v>
      </c>
      <c r="C525" s="14" t="s">
        <v>1206</v>
      </c>
      <c r="D525" s="4" t="s">
        <v>1370</v>
      </c>
      <c r="E525" s="4" t="s">
        <v>1371</v>
      </c>
      <c r="F525" s="4" t="s">
        <v>127</v>
      </c>
      <c r="G525" s="14" t="s">
        <v>7808</v>
      </c>
      <c r="H525" s="5">
        <v>38.44</v>
      </c>
      <c r="I525" s="13">
        <v>34.595999999999997</v>
      </c>
      <c r="J525" s="13">
        <f t="shared" si="8"/>
        <v>3.8440000000000012</v>
      </c>
    </row>
    <row r="526" spans="1:10" ht="15" customHeight="1" x14ac:dyDescent="0.25">
      <c r="A526" s="14">
        <v>2153</v>
      </c>
      <c r="B526" s="14">
        <v>12</v>
      </c>
      <c r="C526" s="14" t="s">
        <v>1206</v>
      </c>
      <c r="D526" s="4" t="s">
        <v>1372</v>
      </c>
      <c r="E526" s="4" t="s">
        <v>1373</v>
      </c>
      <c r="F526" s="4" t="s">
        <v>127</v>
      </c>
      <c r="G526" s="14" t="s">
        <v>7808</v>
      </c>
      <c r="H526" s="5">
        <v>38.44</v>
      </c>
      <c r="I526" s="13">
        <v>34.595999999999997</v>
      </c>
      <c r="J526" s="13">
        <f t="shared" si="8"/>
        <v>3.8440000000000012</v>
      </c>
    </row>
    <row r="527" spans="1:10" ht="15" customHeight="1" x14ac:dyDescent="0.25">
      <c r="A527" s="14">
        <v>2155</v>
      </c>
      <c r="B527" s="14">
        <v>12</v>
      </c>
      <c r="C527" s="14" t="s">
        <v>1206</v>
      </c>
      <c r="D527" s="4" t="s">
        <v>1374</v>
      </c>
      <c r="E527" s="4" t="s">
        <v>1375</v>
      </c>
      <c r="F527" s="4" t="s">
        <v>127</v>
      </c>
      <c r="G527" s="14" t="s">
        <v>7808</v>
      </c>
      <c r="H527" s="5">
        <v>38.44</v>
      </c>
      <c r="I527" s="13">
        <v>34.595999999999997</v>
      </c>
      <c r="J527" s="13">
        <f t="shared" si="8"/>
        <v>3.8440000000000012</v>
      </c>
    </row>
    <row r="528" spans="1:10" ht="15" customHeight="1" x14ac:dyDescent="0.25">
      <c r="A528" s="14">
        <v>2159</v>
      </c>
      <c r="B528" s="14">
        <v>18</v>
      </c>
      <c r="C528" s="14" t="s">
        <v>571</v>
      </c>
      <c r="D528" s="4" t="s">
        <v>1376</v>
      </c>
      <c r="E528" s="4" t="s">
        <v>1377</v>
      </c>
      <c r="F528" s="4" t="s">
        <v>127</v>
      </c>
      <c r="G528" s="14" t="s">
        <v>7808</v>
      </c>
      <c r="H528" s="5">
        <v>48.418918918918912</v>
      </c>
      <c r="I528" s="13">
        <v>43.577027027027022</v>
      </c>
      <c r="J528" s="13">
        <f t="shared" si="8"/>
        <v>4.8418918918918905</v>
      </c>
    </row>
    <row r="529" spans="1:10" ht="15" customHeight="1" x14ac:dyDescent="0.25">
      <c r="A529" s="14">
        <v>2160</v>
      </c>
      <c r="B529" s="14">
        <v>18</v>
      </c>
      <c r="C529" s="14" t="s">
        <v>571</v>
      </c>
      <c r="D529" s="4" t="s">
        <v>1378</v>
      </c>
      <c r="E529" s="4" t="s">
        <v>1379</v>
      </c>
      <c r="F529" s="4" t="s">
        <v>127</v>
      </c>
      <c r="G529" s="14" t="s">
        <v>7808</v>
      </c>
      <c r="H529" s="5">
        <v>53.676470588235297</v>
      </c>
      <c r="I529" s="13">
        <v>48.308823529411761</v>
      </c>
      <c r="J529" s="13">
        <f t="shared" si="8"/>
        <v>5.3676470588235361</v>
      </c>
    </row>
    <row r="530" spans="1:10" ht="15" customHeight="1" x14ac:dyDescent="0.25">
      <c r="A530" s="14">
        <v>2161</v>
      </c>
      <c r="B530" s="14">
        <v>12</v>
      </c>
      <c r="C530" s="14" t="s">
        <v>1206</v>
      </c>
      <c r="D530" s="4" t="s">
        <v>1380</v>
      </c>
      <c r="E530" s="4" t="s">
        <v>1381</v>
      </c>
      <c r="F530" s="4" t="s">
        <v>127</v>
      </c>
      <c r="G530" s="14" t="s">
        <v>7808</v>
      </c>
      <c r="H530" s="5">
        <v>39.266666666666666</v>
      </c>
      <c r="I530" s="13">
        <v>35.339999999999996</v>
      </c>
      <c r="J530" s="13">
        <f t="shared" si="8"/>
        <v>3.9266666666666694</v>
      </c>
    </row>
    <row r="531" spans="1:10" ht="15" customHeight="1" x14ac:dyDescent="0.25">
      <c r="A531" s="14">
        <v>2162</v>
      </c>
      <c r="B531" s="14">
        <v>12</v>
      </c>
      <c r="C531" s="14" t="s">
        <v>1206</v>
      </c>
      <c r="D531" s="4" t="s">
        <v>1382</v>
      </c>
      <c r="E531" s="4" t="s">
        <v>1383</v>
      </c>
      <c r="F531" s="4" t="s">
        <v>127</v>
      </c>
      <c r="G531" s="14" t="s">
        <v>7808</v>
      </c>
      <c r="H531" s="5">
        <v>39.266666666666666</v>
      </c>
      <c r="I531" s="13">
        <v>35.339999999999996</v>
      </c>
      <c r="J531" s="13">
        <f t="shared" si="8"/>
        <v>3.9266666666666694</v>
      </c>
    </row>
    <row r="532" spans="1:10" ht="15" customHeight="1" x14ac:dyDescent="0.25">
      <c r="A532" s="14">
        <v>2165</v>
      </c>
      <c r="B532" s="14">
        <v>18</v>
      </c>
      <c r="C532" s="14" t="s">
        <v>571</v>
      </c>
      <c r="D532" s="4" t="s">
        <v>1384</v>
      </c>
      <c r="E532" s="4" t="s">
        <v>1385</v>
      </c>
      <c r="F532" s="4" t="s">
        <v>127</v>
      </c>
      <c r="G532" s="14" t="s">
        <v>7808</v>
      </c>
      <c r="H532" s="5">
        <v>51.671428571428571</v>
      </c>
      <c r="I532" s="13">
        <v>46.504285714285714</v>
      </c>
      <c r="J532" s="13">
        <f t="shared" si="8"/>
        <v>5.1671428571428564</v>
      </c>
    </row>
    <row r="533" spans="1:10" ht="15" customHeight="1" x14ac:dyDescent="0.25">
      <c r="A533" s="14">
        <v>2167</v>
      </c>
      <c r="B533" s="14">
        <v>18</v>
      </c>
      <c r="C533" s="14" t="s">
        <v>571</v>
      </c>
      <c r="D533" s="4" t="s">
        <v>1386</v>
      </c>
      <c r="E533" s="4" t="s">
        <v>1387</v>
      </c>
      <c r="F533" s="4" t="s">
        <v>127</v>
      </c>
      <c r="G533" s="14" t="s">
        <v>7808</v>
      </c>
      <c r="H533" s="5">
        <v>48.418918918918912</v>
      </c>
      <c r="I533" s="13">
        <v>43.577027027027022</v>
      </c>
      <c r="J533" s="13">
        <f t="shared" si="8"/>
        <v>4.8418918918918905</v>
      </c>
    </row>
    <row r="534" spans="1:10" ht="15" customHeight="1" x14ac:dyDescent="0.25">
      <c r="A534" s="14">
        <v>2179</v>
      </c>
      <c r="B534" s="14">
        <v>48</v>
      </c>
      <c r="C534" s="14" t="s">
        <v>1388</v>
      </c>
      <c r="D534" s="4" t="s">
        <v>1389</v>
      </c>
      <c r="E534" s="4" t="s">
        <v>1390</v>
      </c>
      <c r="F534" s="4" t="s">
        <v>1391</v>
      </c>
      <c r="G534" s="14" t="s">
        <v>7808</v>
      </c>
      <c r="H534" s="5">
        <v>37.546666666666667</v>
      </c>
      <c r="I534" s="13">
        <v>33.792000000000002</v>
      </c>
      <c r="J534" s="13">
        <f t="shared" si="8"/>
        <v>3.7546666666666653</v>
      </c>
    </row>
    <row r="535" spans="1:10" ht="15" customHeight="1" x14ac:dyDescent="0.25">
      <c r="A535" s="14">
        <v>2194</v>
      </c>
      <c r="B535" s="14">
        <v>12</v>
      </c>
      <c r="C535" s="14" t="s">
        <v>1392</v>
      </c>
      <c r="D535" s="4" t="s">
        <v>1393</v>
      </c>
      <c r="E535" s="4" t="s">
        <v>1394</v>
      </c>
      <c r="F535" s="4" t="s">
        <v>1395</v>
      </c>
      <c r="G535" s="14" t="s">
        <v>7808</v>
      </c>
      <c r="H535" s="5">
        <v>71.782051282051285</v>
      </c>
      <c r="I535" s="13">
        <v>64.603846153846163</v>
      </c>
      <c r="J535" s="13">
        <f t="shared" si="8"/>
        <v>7.1782051282051214</v>
      </c>
    </row>
    <row r="536" spans="1:10" ht="15" customHeight="1" x14ac:dyDescent="0.25">
      <c r="A536" s="14">
        <v>2198</v>
      </c>
      <c r="B536" s="14">
        <v>12</v>
      </c>
      <c r="C536" s="14" t="s">
        <v>1157</v>
      </c>
      <c r="D536" s="4" t="s">
        <v>1396</v>
      </c>
      <c r="E536" s="4" t="s">
        <v>1397</v>
      </c>
      <c r="F536" s="4" t="s">
        <v>1398</v>
      </c>
      <c r="G536" s="14" t="s">
        <v>7808</v>
      </c>
      <c r="H536" s="5">
        <v>53.948717948717942</v>
      </c>
      <c r="I536" s="13">
        <v>48.553846153846152</v>
      </c>
      <c r="J536" s="13">
        <f t="shared" si="8"/>
        <v>5.3948717948717899</v>
      </c>
    </row>
    <row r="537" spans="1:10" ht="15" customHeight="1" x14ac:dyDescent="0.25">
      <c r="A537" s="14">
        <v>2206</v>
      </c>
      <c r="B537" s="14">
        <v>40</v>
      </c>
      <c r="C537" s="14" t="s">
        <v>1399</v>
      </c>
      <c r="D537" s="4" t="s">
        <v>1400</v>
      </c>
      <c r="E537" s="4" t="s">
        <v>1401</v>
      </c>
      <c r="F537" s="4" t="s">
        <v>1402</v>
      </c>
      <c r="G537" s="14" t="s">
        <v>7808</v>
      </c>
      <c r="H537" s="5">
        <v>15.320512820512821</v>
      </c>
      <c r="I537" s="13">
        <v>13.788461538461538</v>
      </c>
      <c r="J537" s="13">
        <f t="shared" si="8"/>
        <v>1.5320512820512828</v>
      </c>
    </row>
    <row r="538" spans="1:10" ht="15" customHeight="1" x14ac:dyDescent="0.25">
      <c r="A538" s="14">
        <v>2207</v>
      </c>
      <c r="B538" s="14">
        <v>40</v>
      </c>
      <c r="C538" s="14" t="s">
        <v>1399</v>
      </c>
      <c r="D538" s="4" t="s">
        <v>1403</v>
      </c>
      <c r="E538" s="4" t="s">
        <v>1404</v>
      </c>
      <c r="F538" s="4" t="s">
        <v>1402</v>
      </c>
      <c r="G538" s="14" t="s">
        <v>7808</v>
      </c>
      <c r="H538" s="5">
        <v>16.576923076923077</v>
      </c>
      <c r="I538" s="13">
        <v>14.91923076923077</v>
      </c>
      <c r="J538" s="13">
        <f t="shared" si="8"/>
        <v>1.6576923076923062</v>
      </c>
    </row>
    <row r="539" spans="1:10" ht="15" customHeight="1" x14ac:dyDescent="0.25">
      <c r="A539" s="14">
        <v>2208</v>
      </c>
      <c r="B539" s="14">
        <v>40</v>
      </c>
      <c r="C539" s="14" t="s">
        <v>1399</v>
      </c>
      <c r="D539" s="4" t="s">
        <v>1405</v>
      </c>
      <c r="E539" s="4" t="s">
        <v>1406</v>
      </c>
      <c r="F539" s="4" t="s">
        <v>1402</v>
      </c>
      <c r="G539" s="14" t="s">
        <v>7808</v>
      </c>
      <c r="H539" s="5">
        <v>16.974358974358974</v>
      </c>
      <c r="I539" s="13">
        <v>15.276923076923078</v>
      </c>
      <c r="J539" s="13">
        <f t="shared" si="8"/>
        <v>1.6974358974358967</v>
      </c>
    </row>
    <row r="540" spans="1:10" ht="15" customHeight="1" x14ac:dyDescent="0.25">
      <c r="A540" s="14">
        <v>2210</v>
      </c>
      <c r="B540" s="14">
        <v>200</v>
      </c>
      <c r="C540" s="14" t="s">
        <v>6813</v>
      </c>
      <c r="D540" s="4" t="s">
        <v>1408</v>
      </c>
      <c r="E540" s="4" t="s">
        <v>1409</v>
      </c>
      <c r="F540" s="4" t="s">
        <v>1410</v>
      </c>
      <c r="G540" s="14" t="s">
        <v>7808</v>
      </c>
      <c r="H540" s="5">
        <v>19.320512820512821</v>
      </c>
      <c r="I540" s="13">
        <v>17.388461538461538</v>
      </c>
      <c r="J540" s="13">
        <f t="shared" si="8"/>
        <v>1.9320512820512832</v>
      </c>
    </row>
    <row r="541" spans="1:10" ht="15" customHeight="1" x14ac:dyDescent="0.25">
      <c r="A541" s="14">
        <v>2211</v>
      </c>
      <c r="B541" s="14">
        <v>40</v>
      </c>
      <c r="C541" s="14" t="s">
        <v>1399</v>
      </c>
      <c r="D541" s="4" t="s">
        <v>1411</v>
      </c>
      <c r="E541" s="4" t="s">
        <v>1412</v>
      </c>
      <c r="F541" s="4" t="s">
        <v>1402</v>
      </c>
      <c r="G541" s="14" t="s">
        <v>7808</v>
      </c>
      <c r="H541" s="5">
        <v>16.371794871794872</v>
      </c>
      <c r="I541" s="13">
        <v>14.734615384615385</v>
      </c>
      <c r="J541" s="13">
        <f t="shared" si="8"/>
        <v>1.6371794871794876</v>
      </c>
    </row>
    <row r="542" spans="1:10" ht="15" customHeight="1" x14ac:dyDescent="0.25">
      <c r="A542" s="14">
        <v>2215</v>
      </c>
      <c r="B542" s="14">
        <v>4</v>
      </c>
      <c r="C542" s="14" t="s">
        <v>128</v>
      </c>
      <c r="D542" s="4" t="s">
        <v>1413</v>
      </c>
      <c r="E542" s="4" t="s">
        <v>1414</v>
      </c>
      <c r="F542" s="4" t="s">
        <v>1410</v>
      </c>
      <c r="G542" s="14" t="s">
        <v>7808</v>
      </c>
      <c r="H542" s="5">
        <v>53.538461538461533</v>
      </c>
      <c r="I542" s="13">
        <v>48.184615384615384</v>
      </c>
      <c r="J542" s="13">
        <f t="shared" si="8"/>
        <v>5.353846153846149</v>
      </c>
    </row>
    <row r="543" spans="1:10" ht="15" customHeight="1" x14ac:dyDescent="0.25">
      <c r="A543" s="14">
        <v>2225</v>
      </c>
      <c r="B543" s="14">
        <v>48</v>
      </c>
      <c r="C543" s="14" t="s">
        <v>1388</v>
      </c>
      <c r="D543" s="4" t="s">
        <v>1415</v>
      </c>
      <c r="E543" s="4" t="s">
        <v>1416</v>
      </c>
      <c r="F543" s="4" t="s">
        <v>1417</v>
      </c>
      <c r="G543" s="14" t="s">
        <v>7808</v>
      </c>
      <c r="H543" s="5">
        <v>39.012820512820511</v>
      </c>
      <c r="I543" s="13">
        <v>35.111538461538466</v>
      </c>
      <c r="J543" s="13">
        <f t="shared" si="8"/>
        <v>3.9012820512820454</v>
      </c>
    </row>
    <row r="544" spans="1:10" ht="15" customHeight="1" x14ac:dyDescent="0.25">
      <c r="A544" s="14">
        <v>2233</v>
      </c>
      <c r="B544" s="14">
        <v>15</v>
      </c>
      <c r="C544" s="14" t="s">
        <v>1168</v>
      </c>
      <c r="D544" s="4" t="s">
        <v>1418</v>
      </c>
      <c r="E544" s="4" t="s">
        <v>801</v>
      </c>
      <c r="F544" s="4" t="s">
        <v>1419</v>
      </c>
      <c r="G544" s="14" t="s">
        <v>7808</v>
      </c>
      <c r="H544" s="5">
        <v>26.219178082191782</v>
      </c>
      <c r="I544" s="13">
        <v>23.597260273972605</v>
      </c>
      <c r="J544" s="13">
        <f t="shared" si="8"/>
        <v>2.6219178082191767</v>
      </c>
    </row>
    <row r="545" spans="1:10" ht="15" customHeight="1" x14ac:dyDescent="0.25">
      <c r="A545" s="14">
        <v>2240</v>
      </c>
      <c r="B545" s="14">
        <v>15</v>
      </c>
      <c r="C545" s="14" t="s">
        <v>1168</v>
      </c>
      <c r="D545" s="4" t="s">
        <v>1420</v>
      </c>
      <c r="E545" s="4" t="s">
        <v>801</v>
      </c>
      <c r="F545" s="4" t="s">
        <v>1419</v>
      </c>
      <c r="G545" s="14" t="s">
        <v>7808</v>
      </c>
      <c r="H545" s="5">
        <v>25.184210526315791</v>
      </c>
      <c r="I545" s="13">
        <v>22.66578947368421</v>
      </c>
      <c r="J545" s="13">
        <f t="shared" si="8"/>
        <v>2.5184210526315809</v>
      </c>
    </row>
    <row r="546" spans="1:10" ht="15" customHeight="1" x14ac:dyDescent="0.25">
      <c r="A546" s="14">
        <v>2244</v>
      </c>
      <c r="B546" s="14">
        <v>384</v>
      </c>
      <c r="C546" s="14" t="s">
        <v>186</v>
      </c>
      <c r="D546" s="4" t="s">
        <v>1421</v>
      </c>
      <c r="E546" s="4" t="s">
        <v>1422</v>
      </c>
      <c r="F546" s="4" t="s">
        <v>1423</v>
      </c>
      <c r="G546" s="14" t="s">
        <v>7808</v>
      </c>
      <c r="H546" s="5">
        <v>90.75</v>
      </c>
      <c r="I546" s="13">
        <v>81.674999999999997</v>
      </c>
      <c r="J546" s="13">
        <f t="shared" si="8"/>
        <v>9.0750000000000028</v>
      </c>
    </row>
    <row r="547" spans="1:10" ht="15" customHeight="1" x14ac:dyDescent="0.25">
      <c r="A547" s="14">
        <v>2246</v>
      </c>
      <c r="B547" s="14">
        <v>15</v>
      </c>
      <c r="C547" s="14" t="s">
        <v>1168</v>
      </c>
      <c r="D547" s="4" t="s">
        <v>1424</v>
      </c>
      <c r="E547" s="4" t="s">
        <v>801</v>
      </c>
      <c r="F547" s="4" t="s">
        <v>1419</v>
      </c>
      <c r="G547" s="14" t="s">
        <v>7808</v>
      </c>
      <c r="H547" s="5">
        <v>24.53846153846154</v>
      </c>
      <c r="I547" s="13">
        <v>22.084615384615383</v>
      </c>
      <c r="J547" s="13">
        <f t="shared" si="8"/>
        <v>2.4538461538461576</v>
      </c>
    </row>
    <row r="548" spans="1:10" ht="15" customHeight="1" x14ac:dyDescent="0.25">
      <c r="A548" s="14">
        <v>2247</v>
      </c>
      <c r="B548" s="14">
        <v>48</v>
      </c>
      <c r="C548" s="14" t="s">
        <v>1425</v>
      </c>
      <c r="D548" s="4" t="s">
        <v>1426</v>
      </c>
      <c r="E548" s="4" t="s">
        <v>1427</v>
      </c>
      <c r="F548" s="4" t="s">
        <v>1009</v>
      </c>
      <c r="G548" s="14" t="s">
        <v>7808</v>
      </c>
      <c r="H548" s="5">
        <v>36.63636363636364</v>
      </c>
      <c r="I548" s="13">
        <v>32.972727272727269</v>
      </c>
      <c r="J548" s="13">
        <f t="shared" si="8"/>
        <v>3.6636363636363711</v>
      </c>
    </row>
    <row r="549" spans="1:10" ht="15" customHeight="1" x14ac:dyDescent="0.25">
      <c r="A549" s="14">
        <v>2249</v>
      </c>
      <c r="B549" s="14">
        <v>12</v>
      </c>
      <c r="C549" s="14" t="s">
        <v>1206</v>
      </c>
      <c r="D549" s="4" t="s">
        <v>1428</v>
      </c>
      <c r="E549" s="4" t="s">
        <v>1429</v>
      </c>
      <c r="F549" s="4" t="s">
        <v>127</v>
      </c>
      <c r="G549" s="14" t="s">
        <v>7808</v>
      </c>
      <c r="H549" s="5">
        <v>39.493150684931507</v>
      </c>
      <c r="I549" s="13">
        <v>35.543835616438358</v>
      </c>
      <c r="J549" s="13">
        <f t="shared" si="8"/>
        <v>3.9493150684931493</v>
      </c>
    </row>
    <row r="550" spans="1:10" ht="15" customHeight="1" x14ac:dyDescent="0.25">
      <c r="A550" s="14">
        <v>2250</v>
      </c>
      <c r="B550" s="14">
        <v>24</v>
      </c>
      <c r="C550" s="14" t="s">
        <v>57</v>
      </c>
      <c r="D550" s="4" t="s">
        <v>1430</v>
      </c>
      <c r="E550" s="4" t="s">
        <v>1431</v>
      </c>
      <c r="F550" s="4" t="s">
        <v>1432</v>
      </c>
      <c r="G550" s="14" t="s">
        <v>7808</v>
      </c>
      <c r="H550" s="5">
        <v>34.53846153846154</v>
      </c>
      <c r="I550" s="13">
        <v>31.084615384615386</v>
      </c>
      <c r="J550" s="13">
        <f t="shared" si="8"/>
        <v>3.453846153846154</v>
      </c>
    </row>
    <row r="551" spans="1:10" ht="15" customHeight="1" x14ac:dyDescent="0.25">
      <c r="A551" s="14">
        <v>2256</v>
      </c>
      <c r="B551" s="14">
        <v>240</v>
      </c>
      <c r="C551" s="14" t="s">
        <v>285</v>
      </c>
      <c r="D551" s="4" t="s">
        <v>1434</v>
      </c>
      <c r="E551" s="4" t="s">
        <v>1435</v>
      </c>
      <c r="F551" s="4" t="s">
        <v>1423</v>
      </c>
      <c r="G551" s="14" t="s">
        <v>7808</v>
      </c>
      <c r="H551" s="5">
        <v>85.30263157894737</v>
      </c>
      <c r="I551" s="13">
        <v>76.772368421052633</v>
      </c>
      <c r="J551" s="13">
        <f t="shared" si="8"/>
        <v>8.530263157894737</v>
      </c>
    </row>
    <row r="552" spans="1:10" ht="15" customHeight="1" x14ac:dyDescent="0.25">
      <c r="A552" s="14">
        <v>2259</v>
      </c>
      <c r="B552" s="14">
        <v>32</v>
      </c>
      <c r="C552" s="14" t="s">
        <v>1436</v>
      </c>
      <c r="D552" s="4" t="s">
        <v>1437</v>
      </c>
      <c r="E552" s="4" t="s">
        <v>1438</v>
      </c>
      <c r="F552" s="4" t="s">
        <v>1432</v>
      </c>
      <c r="G552" s="14" t="s">
        <v>7808</v>
      </c>
      <c r="H552" s="5">
        <v>159.21794871794873</v>
      </c>
      <c r="I552" s="13">
        <v>143.29615384615386</v>
      </c>
      <c r="J552" s="13">
        <f t="shared" si="8"/>
        <v>15.921794871794873</v>
      </c>
    </row>
    <row r="553" spans="1:10" ht="15" customHeight="1" x14ac:dyDescent="0.25">
      <c r="A553" s="14">
        <v>2262</v>
      </c>
      <c r="B553" s="14">
        <v>12</v>
      </c>
      <c r="C553" s="14" t="s">
        <v>1157</v>
      </c>
      <c r="D553" s="4" t="s">
        <v>1439</v>
      </c>
      <c r="E553" s="4" t="s">
        <v>1440</v>
      </c>
      <c r="F553" s="4" t="s">
        <v>1441</v>
      </c>
      <c r="G553" s="14" t="s">
        <v>7808</v>
      </c>
      <c r="H553" s="5">
        <v>39.269230769230766</v>
      </c>
      <c r="I553" s="13">
        <v>35.342307692307692</v>
      </c>
      <c r="J553" s="13">
        <f t="shared" si="8"/>
        <v>3.9269230769230745</v>
      </c>
    </row>
    <row r="554" spans="1:10" ht="15" customHeight="1" x14ac:dyDescent="0.25">
      <c r="A554" s="14">
        <v>2263</v>
      </c>
      <c r="B554" s="14">
        <v>12</v>
      </c>
      <c r="C554" s="14" t="s">
        <v>1157</v>
      </c>
      <c r="D554" s="4" t="s">
        <v>1439</v>
      </c>
      <c r="E554" s="4" t="s">
        <v>1442</v>
      </c>
      <c r="F554" s="4" t="s">
        <v>53</v>
      </c>
      <c r="G554" s="14" t="s">
        <v>7808</v>
      </c>
      <c r="H554" s="5">
        <v>29.974358974358974</v>
      </c>
      <c r="I554" s="13">
        <v>26.976923076923079</v>
      </c>
      <c r="J554" s="13">
        <f t="shared" si="8"/>
        <v>2.9974358974358957</v>
      </c>
    </row>
    <row r="555" spans="1:10" ht="15" customHeight="1" x14ac:dyDescent="0.25">
      <c r="A555" s="14">
        <v>2266</v>
      </c>
      <c r="B555" s="14">
        <v>384</v>
      </c>
      <c r="C555" s="14" t="s">
        <v>186</v>
      </c>
      <c r="D555" s="4" t="s">
        <v>7814</v>
      </c>
      <c r="E555" s="4" t="s">
        <v>1443</v>
      </c>
      <c r="F555" s="4" t="s">
        <v>1423</v>
      </c>
      <c r="G555" s="14" t="s">
        <v>7808</v>
      </c>
      <c r="H555" s="5">
        <v>71.269230769230759</v>
      </c>
      <c r="I555" s="13">
        <v>64.142307692307696</v>
      </c>
      <c r="J555" s="13">
        <f t="shared" si="8"/>
        <v>7.1269230769230631</v>
      </c>
    </row>
    <row r="556" spans="1:10" ht="15" customHeight="1" x14ac:dyDescent="0.25">
      <c r="A556" s="14">
        <v>2267</v>
      </c>
      <c r="B556" s="14">
        <v>48</v>
      </c>
      <c r="C556" s="14" t="s">
        <v>1388</v>
      </c>
      <c r="D556" s="4" t="s">
        <v>1439</v>
      </c>
      <c r="E556" s="4" t="s">
        <v>1444</v>
      </c>
      <c r="F556" s="4" t="s">
        <v>1441</v>
      </c>
      <c r="G556" s="14" t="s">
        <v>7808</v>
      </c>
      <c r="H556" s="5">
        <v>31.141025641025642</v>
      </c>
      <c r="I556" s="13">
        <v>28.026923076923079</v>
      </c>
      <c r="J556" s="13">
        <f t="shared" si="8"/>
        <v>3.1141025641025628</v>
      </c>
    </row>
    <row r="557" spans="1:10" ht="15" customHeight="1" x14ac:dyDescent="0.25">
      <c r="A557" s="14">
        <v>2270</v>
      </c>
      <c r="B557" s="14">
        <v>12</v>
      </c>
      <c r="C557" s="14" t="s">
        <v>1445</v>
      </c>
      <c r="D557" s="4" t="s">
        <v>1446</v>
      </c>
      <c r="E557" s="4" t="s">
        <v>1447</v>
      </c>
      <c r="F557" s="4" t="s">
        <v>1448</v>
      </c>
      <c r="G557" s="14" t="s">
        <v>7808</v>
      </c>
      <c r="H557" s="5">
        <v>39.448717948717949</v>
      </c>
      <c r="I557" s="13">
        <v>35.503846153846155</v>
      </c>
      <c r="J557" s="13">
        <f t="shared" si="8"/>
        <v>3.9448717948717942</v>
      </c>
    </row>
    <row r="558" spans="1:10" ht="15" customHeight="1" x14ac:dyDescent="0.25">
      <c r="A558" s="14">
        <v>2273</v>
      </c>
      <c r="B558" s="14">
        <v>24</v>
      </c>
      <c r="C558" s="14" t="s">
        <v>57</v>
      </c>
      <c r="D558" s="4" t="s">
        <v>1449</v>
      </c>
      <c r="E558" s="4" t="s">
        <v>1450</v>
      </c>
      <c r="F558" s="4" t="s">
        <v>1432</v>
      </c>
      <c r="G558" s="14" t="s">
        <v>7808</v>
      </c>
      <c r="H558" s="5">
        <v>33.192307692307693</v>
      </c>
      <c r="I558" s="13">
        <v>29.873076923076923</v>
      </c>
      <c r="J558" s="13">
        <f t="shared" si="8"/>
        <v>3.3192307692307708</v>
      </c>
    </row>
    <row r="559" spans="1:10" ht="15" customHeight="1" x14ac:dyDescent="0.25">
      <c r="A559" s="14">
        <v>2276</v>
      </c>
      <c r="B559" s="14">
        <v>48</v>
      </c>
      <c r="C559" s="14" t="s">
        <v>1388</v>
      </c>
      <c r="D559" s="4" t="s">
        <v>1451</v>
      </c>
      <c r="E559" s="4" t="s">
        <v>935</v>
      </c>
      <c r="F559" s="4" t="s">
        <v>1441</v>
      </c>
      <c r="G559" s="14" t="s">
        <v>7808</v>
      </c>
      <c r="H559" s="5">
        <v>45.230769230769226</v>
      </c>
      <c r="I559" s="13">
        <v>40.707692307692312</v>
      </c>
      <c r="J559" s="13">
        <f t="shared" si="8"/>
        <v>4.5230769230769141</v>
      </c>
    </row>
    <row r="560" spans="1:10" ht="15" customHeight="1" x14ac:dyDescent="0.25">
      <c r="A560" s="14">
        <v>2277</v>
      </c>
      <c r="B560" s="14">
        <v>12</v>
      </c>
      <c r="C560" s="14" t="s">
        <v>1157</v>
      </c>
      <c r="D560" s="4" t="s">
        <v>1451</v>
      </c>
      <c r="E560" s="4" t="s">
        <v>1452</v>
      </c>
      <c r="F560" s="4" t="s">
        <v>1441</v>
      </c>
      <c r="G560" s="14" t="s">
        <v>7808</v>
      </c>
      <c r="H560" s="5">
        <v>44.794871794871796</v>
      </c>
      <c r="I560" s="13">
        <v>40.315384615384616</v>
      </c>
      <c r="J560" s="13">
        <f t="shared" si="8"/>
        <v>4.4794871794871796</v>
      </c>
    </row>
    <row r="561" spans="1:10" ht="15" customHeight="1" x14ac:dyDescent="0.25">
      <c r="A561" s="14">
        <v>2280</v>
      </c>
      <c r="B561" s="14">
        <v>12</v>
      </c>
      <c r="C561" s="14" t="s">
        <v>1392</v>
      </c>
      <c r="D561" s="4" t="s">
        <v>1453</v>
      </c>
      <c r="E561" s="4" t="s">
        <v>1454</v>
      </c>
      <c r="F561" s="4" t="s">
        <v>1455</v>
      </c>
      <c r="G561" s="14" t="s">
        <v>7808</v>
      </c>
      <c r="H561" s="5">
        <v>133.57692307692307</v>
      </c>
      <c r="I561" s="13">
        <v>120.21923076923076</v>
      </c>
      <c r="J561" s="13">
        <f t="shared" si="8"/>
        <v>13.357692307692304</v>
      </c>
    </row>
    <row r="562" spans="1:10" ht="15" customHeight="1" x14ac:dyDescent="0.25">
      <c r="A562" s="14">
        <v>2286</v>
      </c>
      <c r="B562" s="14">
        <v>4</v>
      </c>
      <c r="C562" s="14" t="s">
        <v>1456</v>
      </c>
      <c r="D562" s="4" t="s">
        <v>1457</v>
      </c>
      <c r="E562" s="4" t="s">
        <v>14</v>
      </c>
      <c r="F562" s="4" t="s">
        <v>1015</v>
      </c>
      <c r="G562" s="14" t="s">
        <v>7808</v>
      </c>
      <c r="H562" s="5">
        <v>98.307692307692307</v>
      </c>
      <c r="I562" s="13">
        <v>88.476923076923072</v>
      </c>
      <c r="J562" s="13">
        <f t="shared" si="8"/>
        <v>9.8307692307692349</v>
      </c>
    </row>
    <row r="563" spans="1:10" ht="15" customHeight="1" x14ac:dyDescent="0.25">
      <c r="A563" s="14">
        <v>2296</v>
      </c>
      <c r="B563" s="14">
        <v>24</v>
      </c>
      <c r="C563" s="14" t="s">
        <v>1458</v>
      </c>
      <c r="D563" s="4" t="s">
        <v>1459</v>
      </c>
      <c r="E563" s="4" t="s">
        <v>1460</v>
      </c>
      <c r="F563" s="4" t="s">
        <v>1461</v>
      </c>
      <c r="G563" s="14" t="s">
        <v>7808</v>
      </c>
      <c r="H563" s="5">
        <v>28.205128205128204</v>
      </c>
      <c r="I563" s="13">
        <v>25.384615384615387</v>
      </c>
      <c r="J563" s="13">
        <f t="shared" si="8"/>
        <v>2.8205128205128176</v>
      </c>
    </row>
    <row r="564" spans="1:10" ht="15" customHeight="1" x14ac:dyDescent="0.25">
      <c r="A564" s="14">
        <v>2298</v>
      </c>
      <c r="B564" s="14">
        <v>4</v>
      </c>
      <c r="C564" s="14" t="s">
        <v>133</v>
      </c>
      <c r="D564" s="4" t="s">
        <v>1462</v>
      </c>
      <c r="E564" s="4" t="s">
        <v>1463</v>
      </c>
      <c r="F564" s="4" t="s">
        <v>1464</v>
      </c>
      <c r="G564" s="14" t="s">
        <v>7808</v>
      </c>
      <c r="H564" s="5">
        <v>63.769230769230766</v>
      </c>
      <c r="I564" s="13">
        <v>57.392307692307689</v>
      </c>
      <c r="J564" s="13">
        <f t="shared" si="8"/>
        <v>6.3769230769230774</v>
      </c>
    </row>
    <row r="565" spans="1:10" ht="15" customHeight="1" x14ac:dyDescent="0.25">
      <c r="A565" s="14">
        <v>2306</v>
      </c>
      <c r="B565" s="14">
        <v>1</v>
      </c>
      <c r="C565" s="14" t="s">
        <v>1128</v>
      </c>
      <c r="D565" s="4" t="s">
        <v>1465</v>
      </c>
      <c r="E565" s="4" t="s">
        <v>1466</v>
      </c>
      <c r="F565" s="4" t="s">
        <v>1467</v>
      </c>
      <c r="G565" s="14" t="s">
        <v>7811</v>
      </c>
      <c r="H565" s="5">
        <v>5.0897435897435894</v>
      </c>
      <c r="I565" s="13">
        <v>4.5807692307692305</v>
      </c>
      <c r="J565" s="13">
        <f t="shared" si="8"/>
        <v>0.50897435897435894</v>
      </c>
    </row>
    <row r="566" spans="1:10" ht="15" customHeight="1" x14ac:dyDescent="0.25">
      <c r="A566" s="14">
        <v>2308</v>
      </c>
      <c r="B566" s="14">
        <v>24</v>
      </c>
      <c r="C566" s="14" t="s">
        <v>57</v>
      </c>
      <c r="D566" s="4" t="s">
        <v>1468</v>
      </c>
      <c r="E566" s="4" t="s">
        <v>1469</v>
      </c>
      <c r="F566" s="4" t="s">
        <v>1432</v>
      </c>
      <c r="G566" s="14" t="s">
        <v>7808</v>
      </c>
      <c r="H566" s="5">
        <v>33.192307692307693</v>
      </c>
      <c r="I566" s="13">
        <v>29.873076923076923</v>
      </c>
      <c r="J566" s="13">
        <f t="shared" si="8"/>
        <v>3.3192307692307708</v>
      </c>
    </row>
    <row r="567" spans="1:10" ht="15" customHeight="1" x14ac:dyDescent="0.25">
      <c r="A567" s="14">
        <v>2312</v>
      </c>
      <c r="B567" s="14">
        <v>24</v>
      </c>
      <c r="C567" s="14" t="s">
        <v>57</v>
      </c>
      <c r="D567" s="4" t="s">
        <v>1470</v>
      </c>
      <c r="E567" s="4" t="s">
        <v>1471</v>
      </c>
      <c r="F567" s="4" t="s">
        <v>1432</v>
      </c>
      <c r="G567" s="14" t="s">
        <v>7808</v>
      </c>
      <c r="H567" s="5">
        <v>33.192307692307693</v>
      </c>
      <c r="I567" s="13">
        <v>29.873076923076923</v>
      </c>
      <c r="J567" s="13">
        <f t="shared" si="8"/>
        <v>3.3192307692307708</v>
      </c>
    </row>
    <row r="568" spans="1:10" ht="15" customHeight="1" x14ac:dyDescent="0.25">
      <c r="A568" s="14">
        <v>2315</v>
      </c>
      <c r="B568" s="14">
        <v>12</v>
      </c>
      <c r="C568" s="14" t="s">
        <v>611</v>
      </c>
      <c r="D568" s="4" t="s">
        <v>1472</v>
      </c>
      <c r="E568" s="4" t="s">
        <v>1473</v>
      </c>
      <c r="F568" s="4" t="s">
        <v>916</v>
      </c>
      <c r="G568" s="14" t="s">
        <v>7808</v>
      </c>
      <c r="H568" s="5">
        <v>28.282051282051281</v>
      </c>
      <c r="I568" s="13">
        <v>25.453846153846154</v>
      </c>
      <c r="J568" s="13">
        <f t="shared" si="8"/>
        <v>2.828205128205127</v>
      </c>
    </row>
    <row r="569" spans="1:10" ht="15" customHeight="1" x14ac:dyDescent="0.25">
      <c r="A569" s="14">
        <v>2325</v>
      </c>
      <c r="B569" s="14">
        <v>15</v>
      </c>
      <c r="C569" s="14" t="s">
        <v>1474</v>
      </c>
      <c r="D569" s="4" t="s">
        <v>1475</v>
      </c>
      <c r="E569" s="4" t="s">
        <v>1476</v>
      </c>
      <c r="F569" s="4" t="s">
        <v>1477</v>
      </c>
      <c r="G569" s="14" t="s">
        <v>7808</v>
      </c>
      <c r="H569" s="5">
        <v>78.205128205128204</v>
      </c>
      <c r="I569" s="13">
        <v>70.384615384615387</v>
      </c>
      <c r="J569" s="13">
        <f t="shared" si="8"/>
        <v>7.8205128205128176</v>
      </c>
    </row>
    <row r="570" spans="1:10" ht="15" customHeight="1" x14ac:dyDescent="0.25">
      <c r="A570" s="14">
        <v>2328</v>
      </c>
      <c r="B570" s="14">
        <v>1</v>
      </c>
      <c r="C570" s="14" t="s">
        <v>817</v>
      </c>
      <c r="D570" s="4" t="s">
        <v>1478</v>
      </c>
      <c r="E570" s="4" t="s">
        <v>1479</v>
      </c>
      <c r="F570" s="4" t="s">
        <v>299</v>
      </c>
      <c r="G570" s="14" t="s">
        <v>7808</v>
      </c>
      <c r="H570" s="5">
        <v>109.0128205128205</v>
      </c>
      <c r="I570" s="13">
        <v>98.111538461538458</v>
      </c>
      <c r="J570" s="13">
        <f t="shared" si="8"/>
        <v>10.901282051282038</v>
      </c>
    </row>
    <row r="571" spans="1:10" ht="15" customHeight="1" x14ac:dyDescent="0.25">
      <c r="A571" s="14">
        <v>2330</v>
      </c>
      <c r="B571" s="14">
        <v>12</v>
      </c>
      <c r="C571" s="14" t="s">
        <v>611</v>
      </c>
      <c r="D571" s="4" t="s">
        <v>1480</v>
      </c>
      <c r="E571" s="4" t="s">
        <v>1481</v>
      </c>
      <c r="F571" s="4" t="s">
        <v>916</v>
      </c>
      <c r="G571" s="14" t="s">
        <v>7808</v>
      </c>
      <c r="H571" s="5">
        <v>27.756410256410255</v>
      </c>
      <c r="I571" s="13">
        <v>24.98076923076923</v>
      </c>
      <c r="J571" s="13">
        <f t="shared" si="8"/>
        <v>2.7756410256410255</v>
      </c>
    </row>
    <row r="572" spans="1:10" ht="15" customHeight="1" x14ac:dyDescent="0.25">
      <c r="A572" s="14">
        <v>2333</v>
      </c>
      <c r="B572" s="14">
        <v>12</v>
      </c>
      <c r="C572" s="14" t="s">
        <v>611</v>
      </c>
      <c r="D572" s="4" t="s">
        <v>1482</v>
      </c>
      <c r="E572" s="4" t="s">
        <v>1483</v>
      </c>
      <c r="F572" s="4" t="s">
        <v>916</v>
      </c>
      <c r="G572" s="14" t="s">
        <v>7808</v>
      </c>
      <c r="H572" s="5">
        <v>30.219178082191782</v>
      </c>
      <c r="I572" s="13">
        <v>27.197260273972603</v>
      </c>
      <c r="J572" s="13">
        <f t="shared" si="8"/>
        <v>3.0219178082191789</v>
      </c>
    </row>
    <row r="573" spans="1:10" ht="15" customHeight="1" x14ac:dyDescent="0.25">
      <c r="A573" s="14">
        <v>2334</v>
      </c>
      <c r="B573" s="14">
        <v>12</v>
      </c>
      <c r="C573" s="14" t="s">
        <v>611</v>
      </c>
      <c r="D573" s="4" t="s">
        <v>1484</v>
      </c>
      <c r="E573" s="4" t="s">
        <v>1485</v>
      </c>
      <c r="F573" s="4" t="s">
        <v>916</v>
      </c>
      <c r="G573" s="14" t="s">
        <v>7808</v>
      </c>
      <c r="H573" s="5">
        <v>30.219178082191782</v>
      </c>
      <c r="I573" s="13">
        <v>27.197260273972603</v>
      </c>
      <c r="J573" s="13">
        <f t="shared" si="8"/>
        <v>3.0219178082191789</v>
      </c>
    </row>
    <row r="574" spans="1:10" ht="15" customHeight="1" x14ac:dyDescent="0.25">
      <c r="A574" s="14">
        <v>2335</v>
      </c>
      <c r="B574" s="14">
        <v>12</v>
      </c>
      <c r="C574" s="14" t="s">
        <v>611</v>
      </c>
      <c r="D574" s="4" t="s">
        <v>1486</v>
      </c>
      <c r="E574" s="4" t="s">
        <v>1487</v>
      </c>
      <c r="F574" s="4" t="s">
        <v>916</v>
      </c>
      <c r="G574" s="14" t="s">
        <v>7808</v>
      </c>
      <c r="H574" s="5">
        <v>30.219178082191782</v>
      </c>
      <c r="I574" s="13">
        <v>27.197260273972603</v>
      </c>
      <c r="J574" s="13">
        <f t="shared" si="8"/>
        <v>3.0219178082191789</v>
      </c>
    </row>
    <row r="575" spans="1:10" ht="15" customHeight="1" x14ac:dyDescent="0.25">
      <c r="A575" s="14">
        <v>2337</v>
      </c>
      <c r="B575" s="14">
        <v>12</v>
      </c>
      <c r="C575" s="14" t="s">
        <v>611</v>
      </c>
      <c r="D575" s="4" t="s">
        <v>1488</v>
      </c>
      <c r="E575" s="4" t="s">
        <v>1489</v>
      </c>
      <c r="F575" s="4" t="s">
        <v>916</v>
      </c>
      <c r="G575" s="14" t="s">
        <v>7808</v>
      </c>
      <c r="H575" s="5">
        <v>28.282051282051281</v>
      </c>
      <c r="I575" s="13">
        <v>25.453846153846154</v>
      </c>
      <c r="J575" s="13">
        <f t="shared" si="8"/>
        <v>2.828205128205127</v>
      </c>
    </row>
    <row r="576" spans="1:10" ht="15" customHeight="1" x14ac:dyDescent="0.25">
      <c r="A576" s="14">
        <v>2338</v>
      </c>
      <c r="B576" s="14">
        <v>120</v>
      </c>
      <c r="C576" s="14" t="s">
        <v>1490</v>
      </c>
      <c r="D576" s="4" t="s">
        <v>1491</v>
      </c>
      <c r="E576" s="4" t="s">
        <v>1492</v>
      </c>
      <c r="F576" s="4" t="s">
        <v>1493</v>
      </c>
      <c r="G576" s="14" t="s">
        <v>7808</v>
      </c>
      <c r="H576" s="5">
        <v>44.273972602739725</v>
      </c>
      <c r="I576" s="13">
        <v>39.846575342465755</v>
      </c>
      <c r="J576" s="13">
        <f t="shared" si="8"/>
        <v>4.4273972602739704</v>
      </c>
    </row>
    <row r="577" spans="1:10" ht="15" customHeight="1" x14ac:dyDescent="0.25">
      <c r="A577" s="14">
        <v>2339</v>
      </c>
      <c r="B577" s="14">
        <v>120</v>
      </c>
      <c r="C577" s="14" t="s">
        <v>1494</v>
      </c>
      <c r="D577" s="4" t="s">
        <v>1495</v>
      </c>
      <c r="E577" s="4" t="s">
        <v>1496</v>
      </c>
      <c r="F577" s="4" t="s">
        <v>1493</v>
      </c>
      <c r="G577" s="14" t="s">
        <v>7808</v>
      </c>
      <c r="H577" s="5">
        <v>44.273972602739725</v>
      </c>
      <c r="I577" s="13">
        <v>39.846575342465755</v>
      </c>
      <c r="J577" s="13">
        <f t="shared" si="8"/>
        <v>4.4273972602739704</v>
      </c>
    </row>
    <row r="578" spans="1:10" ht="15" customHeight="1" x14ac:dyDescent="0.25">
      <c r="A578" s="14">
        <v>2340</v>
      </c>
      <c r="B578" s="14">
        <v>12</v>
      </c>
      <c r="C578" s="14" t="s">
        <v>611</v>
      </c>
      <c r="D578" s="4" t="s">
        <v>1497</v>
      </c>
      <c r="E578" s="4" t="s">
        <v>1498</v>
      </c>
      <c r="F578" s="4" t="s">
        <v>916</v>
      </c>
      <c r="G578" s="14" t="s">
        <v>7808</v>
      </c>
      <c r="H578" s="5">
        <v>30.219178082191782</v>
      </c>
      <c r="I578" s="13">
        <v>27.197260273972603</v>
      </c>
      <c r="J578" s="13">
        <f t="shared" si="8"/>
        <v>3.0219178082191789</v>
      </c>
    </row>
    <row r="579" spans="1:10" ht="15" customHeight="1" x14ac:dyDescent="0.25">
      <c r="A579" s="14">
        <v>2344</v>
      </c>
      <c r="B579" s="14">
        <v>120</v>
      </c>
      <c r="C579" s="14" t="s">
        <v>1499</v>
      </c>
      <c r="D579" s="4" t="s">
        <v>1500</v>
      </c>
      <c r="E579" s="4" t="s">
        <v>1501</v>
      </c>
      <c r="F579" s="4" t="s">
        <v>1493</v>
      </c>
      <c r="G579" s="14" t="s">
        <v>7808</v>
      </c>
      <c r="H579" s="5">
        <v>44.273972602739725</v>
      </c>
      <c r="I579" s="13">
        <v>39.846575342465755</v>
      </c>
      <c r="J579" s="13">
        <f t="shared" si="8"/>
        <v>4.4273972602739704</v>
      </c>
    </row>
    <row r="580" spans="1:10" ht="15" customHeight="1" x14ac:dyDescent="0.25">
      <c r="A580" s="14">
        <v>2348</v>
      </c>
      <c r="B580" s="14">
        <v>120</v>
      </c>
      <c r="C580" s="14" t="s">
        <v>1502</v>
      </c>
      <c r="D580" s="4" t="s">
        <v>1503</v>
      </c>
      <c r="E580" s="4" t="s">
        <v>1504</v>
      </c>
      <c r="F580" s="4" t="s">
        <v>1493</v>
      </c>
      <c r="G580" s="14" t="s">
        <v>7808</v>
      </c>
      <c r="H580" s="5">
        <v>41.435897435897438</v>
      </c>
      <c r="I580" s="13">
        <v>37.292307692307695</v>
      </c>
      <c r="J580" s="13">
        <f t="shared" si="8"/>
        <v>4.1435897435897431</v>
      </c>
    </row>
    <row r="581" spans="1:10" ht="15" customHeight="1" x14ac:dyDescent="0.25">
      <c r="A581" s="14">
        <v>2349</v>
      </c>
      <c r="B581" s="14">
        <v>12</v>
      </c>
      <c r="C581" s="14" t="s">
        <v>1505</v>
      </c>
      <c r="D581" s="4" t="s">
        <v>1506</v>
      </c>
      <c r="E581" s="4" t="s">
        <v>1507</v>
      </c>
      <c r="F581" s="4" t="s">
        <v>1493</v>
      </c>
      <c r="G581" s="14" t="s">
        <v>7808</v>
      </c>
      <c r="H581" s="5">
        <v>67.743589743589737</v>
      </c>
      <c r="I581" s="13">
        <v>60.969230769230762</v>
      </c>
      <c r="J581" s="13">
        <f t="shared" si="8"/>
        <v>6.7743589743589752</v>
      </c>
    </row>
    <row r="582" spans="1:10" ht="15" customHeight="1" x14ac:dyDescent="0.25">
      <c r="A582" s="14">
        <v>2353</v>
      </c>
      <c r="B582" s="14">
        <v>200</v>
      </c>
      <c r="C582" s="14" t="s">
        <v>1508</v>
      </c>
      <c r="D582" s="4" t="s">
        <v>1101</v>
      </c>
      <c r="E582" s="4" t="s">
        <v>1509</v>
      </c>
      <c r="F582" s="4" t="s">
        <v>299</v>
      </c>
      <c r="G582" s="14" t="s">
        <v>7808</v>
      </c>
      <c r="H582" s="5">
        <v>43.846153846153847</v>
      </c>
      <c r="I582" s="13">
        <v>39.46153846153846</v>
      </c>
      <c r="J582" s="13">
        <f t="shared" si="8"/>
        <v>4.3846153846153868</v>
      </c>
    </row>
    <row r="583" spans="1:10" ht="15" customHeight="1" x14ac:dyDescent="0.25">
      <c r="A583" s="14">
        <v>2354</v>
      </c>
      <c r="B583" s="14">
        <v>4</v>
      </c>
      <c r="C583" s="14" t="s">
        <v>128</v>
      </c>
      <c r="D583" s="4" t="s">
        <v>1510</v>
      </c>
      <c r="E583" s="4" t="s">
        <v>1511</v>
      </c>
      <c r="F583" s="4" t="s">
        <v>299</v>
      </c>
      <c r="G583" s="14" t="s">
        <v>7808</v>
      </c>
      <c r="H583" s="5">
        <v>129.27631578947367</v>
      </c>
      <c r="I583" s="13">
        <v>116.34868421052632</v>
      </c>
      <c r="J583" s="13">
        <f t="shared" si="8"/>
        <v>12.927631578947356</v>
      </c>
    </row>
    <row r="584" spans="1:10" ht="15" customHeight="1" x14ac:dyDescent="0.25">
      <c r="A584" s="14">
        <v>2356</v>
      </c>
      <c r="B584" s="14">
        <v>24</v>
      </c>
      <c r="C584" s="14" t="s">
        <v>448</v>
      </c>
      <c r="D584" s="4" t="s">
        <v>1512</v>
      </c>
      <c r="E584" s="4" t="s">
        <v>1513</v>
      </c>
      <c r="F584" s="4" t="s">
        <v>1220</v>
      </c>
      <c r="G584" s="14" t="s">
        <v>7808</v>
      </c>
      <c r="H584" s="5">
        <v>118.23076923076923</v>
      </c>
      <c r="I584" s="13">
        <v>106.4076923076923</v>
      </c>
      <c r="J584" s="13">
        <f t="shared" ref="J584:J647" si="9">H584-I584</f>
        <v>11.823076923076925</v>
      </c>
    </row>
    <row r="585" spans="1:10" ht="15" customHeight="1" x14ac:dyDescent="0.25">
      <c r="A585" s="14">
        <v>2358</v>
      </c>
      <c r="B585" s="14">
        <v>4</v>
      </c>
      <c r="C585" s="14" t="s">
        <v>128</v>
      </c>
      <c r="D585" s="4" t="s">
        <v>1514</v>
      </c>
      <c r="E585" s="4" t="s">
        <v>1515</v>
      </c>
      <c r="F585" s="4" t="s">
        <v>299</v>
      </c>
      <c r="G585" s="14" t="s">
        <v>7808</v>
      </c>
      <c r="H585" s="5">
        <v>125.96153846153847</v>
      </c>
      <c r="I585" s="13">
        <v>113.36538461538461</v>
      </c>
      <c r="J585" s="13">
        <f t="shared" si="9"/>
        <v>12.596153846153854</v>
      </c>
    </row>
    <row r="586" spans="1:10" ht="15" customHeight="1" x14ac:dyDescent="0.25">
      <c r="A586" s="14">
        <v>2363</v>
      </c>
      <c r="B586" s="14">
        <v>4</v>
      </c>
      <c r="C586" s="14" t="s">
        <v>128</v>
      </c>
      <c r="D586" s="4" t="s">
        <v>1516</v>
      </c>
      <c r="E586" s="4" t="s">
        <v>1517</v>
      </c>
      <c r="F586" s="4" t="s">
        <v>299</v>
      </c>
      <c r="G586" s="14" t="s">
        <v>7808</v>
      </c>
      <c r="H586" s="5">
        <v>93.666666666666657</v>
      </c>
      <c r="I586" s="13">
        <v>84.3</v>
      </c>
      <c r="J586" s="13">
        <f t="shared" si="9"/>
        <v>9.36666666666666</v>
      </c>
    </row>
    <row r="587" spans="1:10" ht="15" customHeight="1" x14ac:dyDescent="0.25">
      <c r="A587" s="14">
        <v>2364</v>
      </c>
      <c r="B587" s="14">
        <v>4</v>
      </c>
      <c r="C587" s="14" t="s">
        <v>128</v>
      </c>
      <c r="D587" s="4" t="s">
        <v>1518</v>
      </c>
      <c r="E587" s="4" t="s">
        <v>1519</v>
      </c>
      <c r="F587" s="4" t="s">
        <v>299</v>
      </c>
      <c r="G587" s="14" t="s">
        <v>7808</v>
      </c>
      <c r="H587" s="5">
        <v>119.11538461538461</v>
      </c>
      <c r="I587" s="13">
        <v>107.20384615384614</v>
      </c>
      <c r="J587" s="13">
        <f t="shared" si="9"/>
        <v>11.91153846153847</v>
      </c>
    </row>
    <row r="588" spans="1:10" ht="15" customHeight="1" x14ac:dyDescent="0.25">
      <c r="A588" s="14">
        <v>2366</v>
      </c>
      <c r="B588" s="14">
        <v>4</v>
      </c>
      <c r="C588" s="14" t="s">
        <v>128</v>
      </c>
      <c r="D588" s="4" t="s">
        <v>1520</v>
      </c>
      <c r="E588" s="4" t="s">
        <v>1521</v>
      </c>
      <c r="F588" s="4" t="s">
        <v>299</v>
      </c>
      <c r="G588" s="14" t="s">
        <v>7808</v>
      </c>
      <c r="H588" s="5">
        <v>138.48717948717947</v>
      </c>
      <c r="I588" s="13">
        <v>124.63846153846153</v>
      </c>
      <c r="J588" s="13">
        <f t="shared" si="9"/>
        <v>13.848717948717947</v>
      </c>
    </row>
    <row r="589" spans="1:10" ht="15" customHeight="1" x14ac:dyDescent="0.25">
      <c r="A589" s="14">
        <v>2370</v>
      </c>
      <c r="B589" s="14">
        <v>4</v>
      </c>
      <c r="C589" s="14" t="s">
        <v>128</v>
      </c>
      <c r="D589" s="4" t="s">
        <v>1522</v>
      </c>
      <c r="E589" s="4" t="s">
        <v>1523</v>
      </c>
      <c r="F589" s="4" t="s">
        <v>299</v>
      </c>
      <c r="G589" s="14" t="s">
        <v>7808</v>
      </c>
      <c r="H589" s="5">
        <v>103.88461538461537</v>
      </c>
      <c r="I589" s="13">
        <v>93.496153846153845</v>
      </c>
      <c r="J589" s="13">
        <f t="shared" si="9"/>
        <v>10.388461538461527</v>
      </c>
    </row>
    <row r="590" spans="1:10" ht="15" customHeight="1" x14ac:dyDescent="0.25">
      <c r="A590" s="14">
        <v>2371</v>
      </c>
      <c r="B590" s="14">
        <v>4</v>
      </c>
      <c r="C590" s="14" t="s">
        <v>133</v>
      </c>
      <c r="D590" s="4" t="s">
        <v>1524</v>
      </c>
      <c r="E590" s="4" t="s">
        <v>1525</v>
      </c>
      <c r="F590" s="4" t="s">
        <v>1526</v>
      </c>
      <c r="G590" s="14" t="s">
        <v>7808</v>
      </c>
      <c r="H590" s="5">
        <v>126.16666666666666</v>
      </c>
      <c r="I590" s="13">
        <v>113.55</v>
      </c>
      <c r="J590" s="13">
        <f t="shared" si="9"/>
        <v>12.61666666666666</v>
      </c>
    </row>
    <row r="591" spans="1:10" ht="15" customHeight="1" x14ac:dyDescent="0.25">
      <c r="A591" s="14">
        <v>2374</v>
      </c>
      <c r="B591" s="14">
        <v>9</v>
      </c>
      <c r="C591" s="14" t="s">
        <v>70</v>
      </c>
      <c r="D591" s="4" t="s">
        <v>1527</v>
      </c>
      <c r="E591" s="4" t="s">
        <v>801</v>
      </c>
      <c r="F591" s="4" t="s">
        <v>1528</v>
      </c>
      <c r="G591" s="14" t="s">
        <v>7808</v>
      </c>
      <c r="H591" s="5">
        <v>62.256410256410255</v>
      </c>
      <c r="I591" s="13">
        <v>56.030769230769231</v>
      </c>
      <c r="J591" s="13">
        <f t="shared" si="9"/>
        <v>6.2256410256410248</v>
      </c>
    </row>
    <row r="592" spans="1:10" ht="15" customHeight="1" x14ac:dyDescent="0.25">
      <c r="A592" s="14">
        <v>2375</v>
      </c>
      <c r="B592" s="14">
        <v>9</v>
      </c>
      <c r="C592" s="14" t="s">
        <v>70</v>
      </c>
      <c r="D592" s="4" t="s">
        <v>1529</v>
      </c>
      <c r="E592" s="4" t="s">
        <v>801</v>
      </c>
      <c r="F592" s="4" t="s">
        <v>1528</v>
      </c>
      <c r="G592" s="14" t="s">
        <v>7808</v>
      </c>
      <c r="H592" s="5">
        <v>62.256410256410255</v>
      </c>
      <c r="I592" s="13">
        <v>56.030769230769231</v>
      </c>
      <c r="J592" s="13">
        <f t="shared" si="9"/>
        <v>6.2256410256410248</v>
      </c>
    </row>
    <row r="593" spans="1:10" ht="15" customHeight="1" x14ac:dyDescent="0.25">
      <c r="A593" s="14">
        <v>2376</v>
      </c>
      <c r="B593" s="14">
        <v>4</v>
      </c>
      <c r="C593" s="14" t="s">
        <v>128</v>
      </c>
      <c r="D593" s="4" t="s">
        <v>1530</v>
      </c>
      <c r="E593" s="4" t="s">
        <v>1531</v>
      </c>
      <c r="F593" s="4" t="s">
        <v>1526</v>
      </c>
      <c r="G593" s="14" t="s">
        <v>7808</v>
      </c>
      <c r="H593" s="5">
        <v>93.662499999999994</v>
      </c>
      <c r="I593" s="13">
        <v>84.296250000000001</v>
      </c>
      <c r="J593" s="13">
        <f t="shared" si="9"/>
        <v>9.3662499999999937</v>
      </c>
    </row>
    <row r="594" spans="1:10" ht="15" customHeight="1" x14ac:dyDescent="0.25">
      <c r="A594" s="14">
        <v>2385</v>
      </c>
      <c r="B594" s="14">
        <v>4</v>
      </c>
      <c r="C594" s="14" t="s">
        <v>128</v>
      </c>
      <c r="D594" s="4" t="s">
        <v>1532</v>
      </c>
      <c r="E594" s="4" t="s">
        <v>1533</v>
      </c>
      <c r="F594" s="4" t="s">
        <v>1526</v>
      </c>
      <c r="G594" s="14" t="s">
        <v>7808</v>
      </c>
      <c r="H594" s="5">
        <v>93.662499999999994</v>
      </c>
      <c r="I594" s="13">
        <v>84.296250000000001</v>
      </c>
      <c r="J594" s="13">
        <f t="shared" si="9"/>
        <v>9.3662499999999937</v>
      </c>
    </row>
    <row r="595" spans="1:10" ht="15" customHeight="1" x14ac:dyDescent="0.25">
      <c r="A595" s="14">
        <v>2387</v>
      </c>
      <c r="B595" s="14">
        <v>4</v>
      </c>
      <c r="C595" s="14" t="s">
        <v>128</v>
      </c>
      <c r="D595" s="4" t="s">
        <v>1534</v>
      </c>
      <c r="E595" s="4" t="s">
        <v>1535</v>
      </c>
      <c r="F595" s="4" t="s">
        <v>1526</v>
      </c>
      <c r="G595" s="14" t="s">
        <v>7808</v>
      </c>
      <c r="H595" s="5">
        <v>127.03947368421052</v>
      </c>
      <c r="I595" s="13">
        <v>114.33552631578948</v>
      </c>
      <c r="J595" s="13">
        <f t="shared" si="9"/>
        <v>12.703947368421041</v>
      </c>
    </row>
    <row r="596" spans="1:10" ht="15" customHeight="1" x14ac:dyDescent="0.25">
      <c r="A596" s="14">
        <v>2388</v>
      </c>
      <c r="B596" s="14">
        <v>4</v>
      </c>
      <c r="C596" s="14" t="s">
        <v>133</v>
      </c>
      <c r="D596" s="4" t="s">
        <v>1536</v>
      </c>
      <c r="E596" s="4" t="s">
        <v>1537</v>
      </c>
      <c r="F596" s="4" t="s">
        <v>1526</v>
      </c>
      <c r="G596" s="14" t="s">
        <v>7808</v>
      </c>
      <c r="H596" s="5">
        <v>126.16666666666666</v>
      </c>
      <c r="I596" s="13">
        <v>113.55</v>
      </c>
      <c r="J596" s="13">
        <f t="shared" si="9"/>
        <v>12.61666666666666</v>
      </c>
    </row>
    <row r="597" spans="1:10" ht="15" customHeight="1" x14ac:dyDescent="0.25">
      <c r="A597" s="14">
        <v>2391</v>
      </c>
      <c r="B597" s="14">
        <v>4</v>
      </c>
      <c r="C597" s="14" t="s">
        <v>133</v>
      </c>
      <c r="D597" s="4" t="s">
        <v>1538</v>
      </c>
      <c r="E597" s="4" t="s">
        <v>1539</v>
      </c>
      <c r="F597" s="4" t="s">
        <v>1526</v>
      </c>
      <c r="G597" s="14" t="s">
        <v>7808</v>
      </c>
      <c r="H597" s="5">
        <v>126.16666666666666</v>
      </c>
      <c r="I597" s="13">
        <v>113.55</v>
      </c>
      <c r="J597" s="13">
        <f t="shared" si="9"/>
        <v>12.61666666666666</v>
      </c>
    </row>
    <row r="598" spans="1:10" ht="15" customHeight="1" x14ac:dyDescent="0.25">
      <c r="A598" s="14">
        <v>2395</v>
      </c>
      <c r="B598" s="14">
        <v>3</v>
      </c>
      <c r="C598" s="14" t="s">
        <v>1540</v>
      </c>
      <c r="D598" s="4" t="s">
        <v>1541</v>
      </c>
      <c r="E598" s="4" t="s">
        <v>1433</v>
      </c>
      <c r="F598" s="4" t="s">
        <v>1542</v>
      </c>
      <c r="G598" s="14" t="s">
        <v>7808</v>
      </c>
      <c r="H598" s="5">
        <v>104.80882352941177</v>
      </c>
      <c r="I598" s="13">
        <v>94.327941176470588</v>
      </c>
      <c r="J598" s="13">
        <f t="shared" si="9"/>
        <v>10.48088235294118</v>
      </c>
    </row>
    <row r="599" spans="1:10" ht="15" customHeight="1" x14ac:dyDescent="0.25">
      <c r="A599" s="14">
        <v>2396</v>
      </c>
      <c r="B599" s="14">
        <v>3</v>
      </c>
      <c r="C599" s="14" t="s">
        <v>1540</v>
      </c>
      <c r="D599" s="4" t="s">
        <v>1543</v>
      </c>
      <c r="E599" s="4" t="s">
        <v>1544</v>
      </c>
      <c r="F599" s="4" t="s">
        <v>1542</v>
      </c>
      <c r="G599" s="14" t="s">
        <v>7808</v>
      </c>
      <c r="H599" s="5">
        <v>110.01470588235293</v>
      </c>
      <c r="I599" s="13">
        <v>99.013235294117635</v>
      </c>
      <c r="J599" s="13">
        <f t="shared" si="9"/>
        <v>11.001470588235293</v>
      </c>
    </row>
    <row r="600" spans="1:10" ht="15" customHeight="1" x14ac:dyDescent="0.25">
      <c r="A600" s="14">
        <v>2399</v>
      </c>
      <c r="B600" s="14">
        <v>60</v>
      </c>
      <c r="C600" s="14" t="s">
        <v>459</v>
      </c>
      <c r="D600" s="4" t="s">
        <v>1545</v>
      </c>
      <c r="E600" s="4" t="s">
        <v>1546</v>
      </c>
      <c r="F600" s="4" t="s">
        <v>1547</v>
      </c>
      <c r="G600" s="14" t="s">
        <v>7808</v>
      </c>
      <c r="H600" s="5">
        <v>80.631578947368411</v>
      </c>
      <c r="I600" s="13">
        <v>72.568421052631578</v>
      </c>
      <c r="J600" s="13">
        <f t="shared" si="9"/>
        <v>8.0631578947368325</v>
      </c>
    </row>
    <row r="601" spans="1:10" ht="15" customHeight="1" x14ac:dyDescent="0.25">
      <c r="A601" s="14">
        <v>2400</v>
      </c>
      <c r="B601" s="14">
        <v>60</v>
      </c>
      <c r="C601" s="14" t="s">
        <v>459</v>
      </c>
      <c r="D601" s="4" t="s">
        <v>1548</v>
      </c>
      <c r="E601" s="4" t="s">
        <v>1549</v>
      </c>
      <c r="F601" s="4" t="s">
        <v>1547</v>
      </c>
      <c r="G601" s="14" t="s">
        <v>7808</v>
      </c>
      <c r="H601" s="5">
        <v>73.539473684210535</v>
      </c>
      <c r="I601" s="13">
        <v>66.185526315789474</v>
      </c>
      <c r="J601" s="13">
        <f t="shared" si="9"/>
        <v>7.3539473684210606</v>
      </c>
    </row>
    <row r="602" spans="1:10" ht="15" customHeight="1" x14ac:dyDescent="0.25">
      <c r="A602" s="14">
        <v>2404</v>
      </c>
      <c r="B602" s="14">
        <v>3</v>
      </c>
      <c r="C602" s="14" t="s">
        <v>1540</v>
      </c>
      <c r="D602" s="4" t="s">
        <v>1550</v>
      </c>
      <c r="E602" s="4" t="s">
        <v>1551</v>
      </c>
      <c r="F602" s="4" t="s">
        <v>1552</v>
      </c>
      <c r="G602" s="14" t="s">
        <v>7808</v>
      </c>
      <c r="H602" s="5">
        <v>115.14705882352939</v>
      </c>
      <c r="I602" s="13">
        <v>103.63235294117646</v>
      </c>
      <c r="J602" s="13">
        <f t="shared" si="9"/>
        <v>11.514705882352928</v>
      </c>
    </row>
    <row r="603" spans="1:10" ht="15" customHeight="1" x14ac:dyDescent="0.25">
      <c r="A603" s="14">
        <v>2408</v>
      </c>
      <c r="B603" s="14">
        <v>6</v>
      </c>
      <c r="C603" s="14" t="s">
        <v>448</v>
      </c>
      <c r="D603" s="4" t="s">
        <v>1553</v>
      </c>
      <c r="E603" s="4" t="s">
        <v>1554</v>
      </c>
      <c r="F603" s="4" t="s">
        <v>127</v>
      </c>
      <c r="G603" s="14" t="s">
        <v>7808</v>
      </c>
      <c r="H603" s="5">
        <v>31.25</v>
      </c>
      <c r="I603" s="13">
        <v>28.125</v>
      </c>
      <c r="J603" s="13">
        <f t="shared" si="9"/>
        <v>3.125</v>
      </c>
    </row>
    <row r="604" spans="1:10" ht="15" customHeight="1" x14ac:dyDescent="0.25">
      <c r="A604" s="14">
        <v>2414</v>
      </c>
      <c r="B604" s="14">
        <v>60</v>
      </c>
      <c r="C604" s="14" t="s">
        <v>459</v>
      </c>
      <c r="D604" s="4" t="s">
        <v>1555</v>
      </c>
      <c r="E604" s="4" t="s">
        <v>1556</v>
      </c>
      <c r="F604" s="4" t="s">
        <v>1547</v>
      </c>
      <c r="G604" s="14" t="s">
        <v>7808</v>
      </c>
      <c r="H604" s="5">
        <v>73.539473684210535</v>
      </c>
      <c r="I604" s="13">
        <v>66.185526315789474</v>
      </c>
      <c r="J604" s="13">
        <f t="shared" si="9"/>
        <v>7.3539473684210606</v>
      </c>
    </row>
    <row r="605" spans="1:10" ht="15" customHeight="1" x14ac:dyDescent="0.25">
      <c r="A605" s="14">
        <v>2425</v>
      </c>
      <c r="B605" s="14">
        <v>6</v>
      </c>
      <c r="C605" s="14" t="s">
        <v>448</v>
      </c>
      <c r="D605" s="4" t="s">
        <v>1557</v>
      </c>
      <c r="E605" s="4" t="s">
        <v>1558</v>
      </c>
      <c r="F605" s="4" t="s">
        <v>127</v>
      </c>
      <c r="G605" s="14" t="s">
        <v>7808</v>
      </c>
      <c r="H605" s="5">
        <v>35.60526315789474</v>
      </c>
      <c r="I605" s="13">
        <v>32.044736842105259</v>
      </c>
      <c r="J605" s="13">
        <f t="shared" si="9"/>
        <v>3.5605263157894811</v>
      </c>
    </row>
    <row r="606" spans="1:10" ht="15" customHeight="1" x14ac:dyDescent="0.25">
      <c r="A606" s="14">
        <v>2448</v>
      </c>
      <c r="B606" s="14">
        <v>1000</v>
      </c>
      <c r="C606" s="14" t="s">
        <v>1559</v>
      </c>
      <c r="D606" s="4" t="s">
        <v>1560</v>
      </c>
      <c r="E606" s="4" t="s">
        <v>1561</v>
      </c>
      <c r="F606" s="4" t="s">
        <v>50</v>
      </c>
      <c r="G606" s="14" t="s">
        <v>7808</v>
      </c>
      <c r="H606" s="5">
        <v>46.826666666666668</v>
      </c>
      <c r="I606" s="13">
        <v>42.143999999999998</v>
      </c>
      <c r="J606" s="13">
        <f t="shared" si="9"/>
        <v>4.6826666666666696</v>
      </c>
    </row>
    <row r="607" spans="1:10" ht="15" customHeight="1" x14ac:dyDescent="0.25">
      <c r="A607" s="14">
        <v>2449</v>
      </c>
      <c r="B607" s="14">
        <v>200</v>
      </c>
      <c r="C607" s="14" t="s">
        <v>584</v>
      </c>
      <c r="D607" s="4" t="s">
        <v>1562</v>
      </c>
      <c r="E607" s="4" t="s">
        <v>1563</v>
      </c>
      <c r="F607" s="4" t="s">
        <v>50</v>
      </c>
      <c r="G607" s="14" t="s">
        <v>7808</v>
      </c>
      <c r="H607" s="5">
        <v>20.794871794871796</v>
      </c>
      <c r="I607" s="13">
        <v>18.715384615384615</v>
      </c>
      <c r="J607" s="13">
        <f t="shared" si="9"/>
        <v>2.079487179487181</v>
      </c>
    </row>
    <row r="608" spans="1:10" ht="15" customHeight="1" x14ac:dyDescent="0.25">
      <c r="A608" s="14">
        <v>2458</v>
      </c>
      <c r="B608" s="14">
        <v>200</v>
      </c>
      <c r="C608" s="14" t="s">
        <v>584</v>
      </c>
      <c r="D608" s="4" t="s">
        <v>1564</v>
      </c>
      <c r="E608" s="4" t="s">
        <v>1565</v>
      </c>
      <c r="F608" s="4" t="s">
        <v>50</v>
      </c>
      <c r="G608" s="14" t="s">
        <v>7808</v>
      </c>
      <c r="H608" s="5">
        <v>24.333333333333332</v>
      </c>
      <c r="I608" s="13">
        <v>21.9</v>
      </c>
      <c r="J608" s="13">
        <f t="shared" si="9"/>
        <v>2.4333333333333336</v>
      </c>
    </row>
    <row r="609" spans="1:10" ht="15" customHeight="1" x14ac:dyDescent="0.25">
      <c r="A609" s="14">
        <v>2462</v>
      </c>
      <c r="B609" s="14">
        <v>200</v>
      </c>
      <c r="C609" s="14" t="s">
        <v>584</v>
      </c>
      <c r="D609" s="4" t="s">
        <v>1566</v>
      </c>
      <c r="E609" s="4" t="s">
        <v>1567</v>
      </c>
      <c r="F609" s="4" t="s">
        <v>1568</v>
      </c>
      <c r="G609" s="14" t="s">
        <v>7808</v>
      </c>
      <c r="H609" s="5">
        <v>32.53846153846154</v>
      </c>
      <c r="I609" s="13">
        <v>29.284615384615385</v>
      </c>
      <c r="J609" s="13">
        <f t="shared" si="9"/>
        <v>3.2538461538461547</v>
      </c>
    </row>
    <row r="610" spans="1:10" ht="15" customHeight="1" x14ac:dyDescent="0.25">
      <c r="A610" s="14">
        <v>2463</v>
      </c>
      <c r="B610" s="14">
        <v>4</v>
      </c>
      <c r="C610" s="14" t="s">
        <v>1569</v>
      </c>
      <c r="D610" s="4" t="s">
        <v>1570</v>
      </c>
      <c r="E610" s="4" t="s">
        <v>1571</v>
      </c>
      <c r="F610" s="4" t="s">
        <v>1572</v>
      </c>
      <c r="G610" s="14" t="s">
        <v>7808</v>
      </c>
      <c r="H610" s="5">
        <v>68.55263157894737</v>
      </c>
      <c r="I610" s="13">
        <v>61.69736842105263</v>
      </c>
      <c r="J610" s="13">
        <f t="shared" si="9"/>
        <v>6.8552631578947398</v>
      </c>
    </row>
    <row r="611" spans="1:10" ht="15" customHeight="1" x14ac:dyDescent="0.25">
      <c r="A611" s="14">
        <v>2471</v>
      </c>
      <c r="B611" s="14">
        <v>200</v>
      </c>
      <c r="C611" s="14" t="s">
        <v>1573</v>
      </c>
      <c r="D611" s="4" t="s">
        <v>1574</v>
      </c>
      <c r="E611" s="4" t="s">
        <v>1575</v>
      </c>
      <c r="F611" s="4" t="s">
        <v>299</v>
      </c>
      <c r="G611" s="14" t="s">
        <v>7808</v>
      </c>
      <c r="H611" s="5">
        <v>43.525641025641022</v>
      </c>
      <c r="I611" s="13">
        <v>39.17307692307692</v>
      </c>
      <c r="J611" s="13">
        <f t="shared" si="9"/>
        <v>4.3525641025641022</v>
      </c>
    </row>
    <row r="612" spans="1:10" ht="15" customHeight="1" x14ac:dyDescent="0.25">
      <c r="A612" s="14">
        <v>2476</v>
      </c>
      <c r="B612" s="14">
        <v>200</v>
      </c>
      <c r="C612" s="14" t="s">
        <v>1559</v>
      </c>
      <c r="D612" s="4" t="s">
        <v>1576</v>
      </c>
      <c r="E612" s="4" t="s">
        <v>1577</v>
      </c>
      <c r="F612" s="4" t="s">
        <v>50</v>
      </c>
      <c r="G612" s="14" t="s">
        <v>7808</v>
      </c>
      <c r="H612" s="5">
        <v>14.226666666666668</v>
      </c>
      <c r="I612" s="13">
        <v>12.804</v>
      </c>
      <c r="J612" s="13">
        <f t="shared" si="9"/>
        <v>1.4226666666666681</v>
      </c>
    </row>
    <row r="613" spans="1:10" ht="15" customHeight="1" x14ac:dyDescent="0.25">
      <c r="A613" s="14">
        <v>2479</v>
      </c>
      <c r="B613" s="14">
        <v>1</v>
      </c>
      <c r="C613" s="14" t="s">
        <v>1578</v>
      </c>
      <c r="D613" s="4" t="s">
        <v>1579</v>
      </c>
      <c r="E613" s="4" t="s">
        <v>1580</v>
      </c>
      <c r="F613" s="4" t="s">
        <v>1581</v>
      </c>
      <c r="G613" s="14" t="s">
        <v>7808</v>
      </c>
      <c r="H613" s="5">
        <v>100.28947368421052</v>
      </c>
      <c r="I613" s="13">
        <v>90.260526315789477</v>
      </c>
      <c r="J613" s="13">
        <f t="shared" si="9"/>
        <v>10.028947368421044</v>
      </c>
    </row>
    <row r="614" spans="1:10" ht="15" customHeight="1" x14ac:dyDescent="0.25">
      <c r="A614" s="14">
        <v>2485</v>
      </c>
      <c r="B614" s="14">
        <v>200</v>
      </c>
      <c r="C614" s="14" t="s">
        <v>296</v>
      </c>
      <c r="D614" s="4" t="s">
        <v>1582</v>
      </c>
      <c r="E614" s="4" t="s">
        <v>1583</v>
      </c>
      <c r="F614" s="4" t="s">
        <v>299</v>
      </c>
      <c r="G614" s="14" t="s">
        <v>7808</v>
      </c>
      <c r="H614" s="5">
        <v>34.730769230769226</v>
      </c>
      <c r="I614" s="13">
        <v>31.257692307692306</v>
      </c>
      <c r="J614" s="13">
        <f t="shared" si="9"/>
        <v>3.4730769230769205</v>
      </c>
    </row>
    <row r="615" spans="1:10" ht="15" customHeight="1" x14ac:dyDescent="0.25">
      <c r="A615" s="14">
        <v>2486</v>
      </c>
      <c r="B615" s="14">
        <v>24</v>
      </c>
      <c r="C615" s="14" t="s">
        <v>1312</v>
      </c>
      <c r="D615" s="4" t="s">
        <v>1584</v>
      </c>
      <c r="E615" s="4" t="s">
        <v>1585</v>
      </c>
      <c r="F615" s="4" t="s">
        <v>1586</v>
      </c>
      <c r="G615" s="14" t="s">
        <v>7808</v>
      </c>
      <c r="H615" s="5">
        <v>36.205128205128204</v>
      </c>
      <c r="I615" s="13">
        <v>32.584615384615383</v>
      </c>
      <c r="J615" s="13">
        <f t="shared" si="9"/>
        <v>3.6205128205128219</v>
      </c>
    </row>
    <row r="616" spans="1:10" ht="15" customHeight="1" x14ac:dyDescent="0.25">
      <c r="A616" s="14">
        <v>2487</v>
      </c>
      <c r="B616" s="14">
        <v>1</v>
      </c>
      <c r="C616" s="14" t="s">
        <v>1322</v>
      </c>
      <c r="D616" s="4" t="s">
        <v>1587</v>
      </c>
      <c r="E616" s="4" t="s">
        <v>1588</v>
      </c>
      <c r="F616" s="4" t="s">
        <v>1589</v>
      </c>
      <c r="G616" s="14" t="s">
        <v>7808</v>
      </c>
      <c r="H616" s="5">
        <v>69.858974358974351</v>
      </c>
      <c r="I616" s="13">
        <v>62.873076923076923</v>
      </c>
      <c r="J616" s="13">
        <f t="shared" si="9"/>
        <v>6.985897435897428</v>
      </c>
    </row>
    <row r="617" spans="1:10" ht="15" customHeight="1" x14ac:dyDescent="0.25">
      <c r="A617" s="14">
        <v>2488</v>
      </c>
      <c r="B617" s="14">
        <v>4</v>
      </c>
      <c r="C617" s="14" t="s">
        <v>128</v>
      </c>
      <c r="D617" s="4" t="s">
        <v>1590</v>
      </c>
      <c r="E617" s="4" t="s">
        <v>1591</v>
      </c>
      <c r="F617" s="4" t="s">
        <v>1572</v>
      </c>
      <c r="G617" s="14" t="s">
        <v>7808</v>
      </c>
      <c r="H617" s="5">
        <v>86.217948717948715</v>
      </c>
      <c r="I617" s="13">
        <v>77.59615384615384</v>
      </c>
      <c r="J617" s="13">
        <f t="shared" si="9"/>
        <v>8.6217948717948758</v>
      </c>
    </row>
    <row r="618" spans="1:10" ht="15" customHeight="1" x14ac:dyDescent="0.25">
      <c r="A618" s="14">
        <v>2495</v>
      </c>
      <c r="B618" s="14">
        <v>200</v>
      </c>
      <c r="C618" s="14" t="s">
        <v>296</v>
      </c>
      <c r="D618" s="4" t="s">
        <v>1592</v>
      </c>
      <c r="E618" s="4" t="s">
        <v>1593</v>
      </c>
      <c r="F618" s="4" t="s">
        <v>299</v>
      </c>
      <c r="G618" s="14" t="s">
        <v>7808</v>
      </c>
      <c r="H618" s="5">
        <v>36.820512820512818</v>
      </c>
      <c r="I618" s="13">
        <v>33.138461538461534</v>
      </c>
      <c r="J618" s="13">
        <f t="shared" si="9"/>
        <v>3.6820512820512832</v>
      </c>
    </row>
    <row r="619" spans="1:10" ht="15" customHeight="1" x14ac:dyDescent="0.25">
      <c r="A619" s="14">
        <v>2497</v>
      </c>
      <c r="B619" s="14">
        <v>200</v>
      </c>
      <c r="C619" s="14" t="s">
        <v>1508</v>
      </c>
      <c r="D619" s="4" t="s">
        <v>1594</v>
      </c>
      <c r="E619" s="4" t="s">
        <v>1595</v>
      </c>
      <c r="F619" s="4" t="s">
        <v>50</v>
      </c>
      <c r="G619" s="14" t="s">
        <v>7808</v>
      </c>
      <c r="H619" s="5">
        <v>35.058823529411761</v>
      </c>
      <c r="I619" s="13">
        <v>31.552941176470586</v>
      </c>
      <c r="J619" s="13">
        <f t="shared" si="9"/>
        <v>3.5058823529411747</v>
      </c>
    </row>
    <row r="620" spans="1:10" ht="15" customHeight="1" x14ac:dyDescent="0.25">
      <c r="A620" s="14">
        <v>2499</v>
      </c>
      <c r="B620" s="14">
        <v>200</v>
      </c>
      <c r="C620" s="14" t="s">
        <v>1573</v>
      </c>
      <c r="D620" s="4" t="s">
        <v>1596</v>
      </c>
      <c r="E620" s="4" t="s">
        <v>1597</v>
      </c>
      <c r="F620" s="4" t="s">
        <v>299</v>
      </c>
      <c r="G620" s="14" t="s">
        <v>7808</v>
      </c>
      <c r="H620" s="5">
        <v>25.615384615384613</v>
      </c>
      <c r="I620" s="13">
        <v>23.053846153846152</v>
      </c>
      <c r="J620" s="13">
        <f t="shared" si="9"/>
        <v>2.5615384615384613</v>
      </c>
    </row>
    <row r="621" spans="1:10" ht="15" customHeight="1" x14ac:dyDescent="0.25">
      <c r="A621" s="14">
        <v>2511</v>
      </c>
      <c r="B621" s="14">
        <v>24</v>
      </c>
      <c r="C621" s="14" t="s">
        <v>1312</v>
      </c>
      <c r="D621" s="4" t="s">
        <v>1598</v>
      </c>
      <c r="E621" s="4" t="s">
        <v>1599</v>
      </c>
      <c r="F621" s="4" t="s">
        <v>1432</v>
      </c>
      <c r="G621" s="14" t="s">
        <v>7808</v>
      </c>
      <c r="H621" s="5">
        <v>22.666666666666664</v>
      </c>
      <c r="I621" s="13">
        <v>20.399999999999999</v>
      </c>
      <c r="J621" s="13">
        <f t="shared" si="9"/>
        <v>2.2666666666666657</v>
      </c>
    </row>
    <row r="622" spans="1:10" ht="15" customHeight="1" x14ac:dyDescent="0.25">
      <c r="A622" s="14">
        <v>2607</v>
      </c>
      <c r="B622" s="14">
        <v>12</v>
      </c>
      <c r="C622" s="14" t="s">
        <v>1425</v>
      </c>
      <c r="D622" s="4" t="s">
        <v>1600</v>
      </c>
      <c r="E622" s="4" t="s">
        <v>1601</v>
      </c>
      <c r="F622" s="4" t="s">
        <v>1602</v>
      </c>
      <c r="G622" s="14" t="s">
        <v>7808</v>
      </c>
      <c r="H622" s="5">
        <v>37.35526315789474</v>
      </c>
      <c r="I622" s="13">
        <v>33.619736842105262</v>
      </c>
      <c r="J622" s="13">
        <f t="shared" si="9"/>
        <v>3.7355263157894782</v>
      </c>
    </row>
    <row r="623" spans="1:10" ht="15" customHeight="1" x14ac:dyDescent="0.25">
      <c r="A623" s="14">
        <v>2608</v>
      </c>
      <c r="B623" s="14">
        <v>4</v>
      </c>
      <c r="C623" s="14" t="s">
        <v>134</v>
      </c>
      <c r="D623" s="4" t="s">
        <v>1603</v>
      </c>
      <c r="E623" s="4" t="s">
        <v>1604</v>
      </c>
      <c r="F623" s="4" t="s">
        <v>1605</v>
      </c>
      <c r="G623" s="14" t="s">
        <v>7808</v>
      </c>
      <c r="H623" s="5">
        <v>74.474358974358978</v>
      </c>
      <c r="I623" s="13">
        <v>67.026923076923069</v>
      </c>
      <c r="J623" s="13">
        <f t="shared" si="9"/>
        <v>7.4474358974359092</v>
      </c>
    </row>
    <row r="624" spans="1:10" ht="15" customHeight="1" x14ac:dyDescent="0.25">
      <c r="A624" s="14">
        <v>2621</v>
      </c>
      <c r="B624" s="14">
        <v>1</v>
      </c>
      <c r="C624" s="14" t="s">
        <v>1128</v>
      </c>
      <c r="D624" s="4" t="s">
        <v>1606</v>
      </c>
      <c r="E624" s="4" t="s">
        <v>1607</v>
      </c>
      <c r="F624" s="4" t="s">
        <v>1608</v>
      </c>
      <c r="G624" s="14" t="s">
        <v>7811</v>
      </c>
      <c r="H624" s="5">
        <v>11.782051282051283</v>
      </c>
      <c r="I624" s="13">
        <v>10.603846153846154</v>
      </c>
      <c r="J624" s="13">
        <f t="shared" si="9"/>
        <v>1.1782051282051285</v>
      </c>
    </row>
    <row r="625" spans="1:10" ht="15" customHeight="1" x14ac:dyDescent="0.25">
      <c r="A625" s="14">
        <v>2639</v>
      </c>
      <c r="B625" s="14">
        <v>12</v>
      </c>
      <c r="C625" s="14" t="s">
        <v>448</v>
      </c>
      <c r="D625" s="4" t="s">
        <v>1609</v>
      </c>
      <c r="E625" s="4" t="s">
        <v>1610</v>
      </c>
      <c r="F625" s="4" t="s">
        <v>409</v>
      </c>
      <c r="G625" s="14" t="s">
        <v>7808</v>
      </c>
      <c r="H625" s="5">
        <v>75.5</v>
      </c>
      <c r="I625" s="13">
        <v>67.95</v>
      </c>
      <c r="J625" s="13">
        <f t="shared" si="9"/>
        <v>7.5499999999999972</v>
      </c>
    </row>
    <row r="626" spans="1:10" ht="15" customHeight="1" x14ac:dyDescent="0.25">
      <c r="A626" s="14">
        <v>2640</v>
      </c>
      <c r="B626" s="14">
        <v>200</v>
      </c>
      <c r="C626" s="14" t="s">
        <v>1611</v>
      </c>
      <c r="D626" s="4" t="s">
        <v>1612</v>
      </c>
      <c r="E626" s="4" t="s">
        <v>1613</v>
      </c>
      <c r="F626" s="4" t="s">
        <v>1614</v>
      </c>
      <c r="G626" s="14" t="s">
        <v>7808</v>
      </c>
      <c r="H626" s="5">
        <v>23.653846153846153</v>
      </c>
      <c r="I626" s="13">
        <v>21.288461538461537</v>
      </c>
      <c r="J626" s="13">
        <f t="shared" si="9"/>
        <v>2.3653846153846168</v>
      </c>
    </row>
    <row r="627" spans="1:10" ht="15" customHeight="1" x14ac:dyDescent="0.25">
      <c r="A627" s="14">
        <v>2645</v>
      </c>
      <c r="B627" s="14">
        <v>12</v>
      </c>
      <c r="C627" s="14" t="s">
        <v>67</v>
      </c>
      <c r="D627" s="4" t="s">
        <v>1615</v>
      </c>
      <c r="E627" s="4" t="s">
        <v>1616</v>
      </c>
      <c r="F627" s="4" t="s">
        <v>1617</v>
      </c>
      <c r="G627" s="14" t="s">
        <v>7808</v>
      </c>
      <c r="H627" s="5">
        <v>46.473684210526308</v>
      </c>
      <c r="I627" s="13">
        <v>41.826315789473682</v>
      </c>
      <c r="J627" s="13">
        <f t="shared" si="9"/>
        <v>4.6473684210526258</v>
      </c>
    </row>
    <row r="628" spans="1:10" ht="15" customHeight="1" x14ac:dyDescent="0.25">
      <c r="A628" s="14">
        <v>2646</v>
      </c>
      <c r="B628" s="14">
        <v>4</v>
      </c>
      <c r="C628" s="14" t="s">
        <v>134</v>
      </c>
      <c r="D628" s="4" t="s">
        <v>1618</v>
      </c>
      <c r="E628" s="4" t="s">
        <v>1619</v>
      </c>
      <c r="F628" s="4" t="s">
        <v>409</v>
      </c>
      <c r="G628" s="14" t="s">
        <v>7808</v>
      </c>
      <c r="H628" s="5">
        <v>105.56410256410257</v>
      </c>
      <c r="I628" s="13">
        <v>95.007692307692295</v>
      </c>
      <c r="J628" s="13">
        <f t="shared" si="9"/>
        <v>10.556410256410274</v>
      </c>
    </row>
    <row r="629" spans="1:10" ht="15" customHeight="1" x14ac:dyDescent="0.25">
      <c r="A629" s="14">
        <v>2657</v>
      </c>
      <c r="B629" s="14">
        <v>10</v>
      </c>
      <c r="C629" s="14" t="s">
        <v>67</v>
      </c>
      <c r="D629" s="4" t="s">
        <v>1620</v>
      </c>
      <c r="E629" s="4" t="s">
        <v>1621</v>
      </c>
      <c r="F629" s="4" t="s">
        <v>1622</v>
      </c>
      <c r="G629" s="14" t="s">
        <v>7808</v>
      </c>
      <c r="H629" s="5">
        <v>92.051282051282044</v>
      </c>
      <c r="I629" s="13">
        <v>82.84615384615384</v>
      </c>
      <c r="J629" s="13">
        <f t="shared" si="9"/>
        <v>9.2051282051282044</v>
      </c>
    </row>
    <row r="630" spans="1:10" ht="15" customHeight="1" x14ac:dyDescent="0.25">
      <c r="A630" s="14">
        <v>2659</v>
      </c>
      <c r="B630" s="14">
        <v>6</v>
      </c>
      <c r="C630" s="14" t="s">
        <v>378</v>
      </c>
      <c r="D630" s="4" t="s">
        <v>1623</v>
      </c>
      <c r="E630" s="4" t="s">
        <v>1624</v>
      </c>
      <c r="F630" s="4" t="s">
        <v>1625</v>
      </c>
      <c r="G630" s="14" t="s">
        <v>7808</v>
      </c>
      <c r="H630" s="5">
        <v>109</v>
      </c>
      <c r="I630" s="13">
        <v>98.1</v>
      </c>
      <c r="J630" s="13">
        <f t="shared" si="9"/>
        <v>10.900000000000006</v>
      </c>
    </row>
    <row r="631" spans="1:10" ht="15" customHeight="1" x14ac:dyDescent="0.25">
      <c r="A631" s="14">
        <v>2661</v>
      </c>
      <c r="B631" s="14">
        <v>6</v>
      </c>
      <c r="C631" s="14" t="s">
        <v>378</v>
      </c>
      <c r="D631" s="4" t="s">
        <v>1626</v>
      </c>
      <c r="E631" s="4" t="s">
        <v>1627</v>
      </c>
      <c r="F631" s="4" t="s">
        <v>1625</v>
      </c>
      <c r="G631" s="14" t="s">
        <v>7808</v>
      </c>
      <c r="H631" s="5">
        <v>74.128205128205124</v>
      </c>
      <c r="I631" s="13">
        <v>66.715384615384608</v>
      </c>
      <c r="J631" s="13">
        <f t="shared" si="9"/>
        <v>7.4128205128205167</v>
      </c>
    </row>
    <row r="632" spans="1:10" ht="15" customHeight="1" x14ac:dyDescent="0.25">
      <c r="A632" s="14">
        <v>2662</v>
      </c>
      <c r="B632" s="14">
        <v>6</v>
      </c>
      <c r="C632" s="14" t="s">
        <v>378</v>
      </c>
      <c r="D632" s="4" t="s">
        <v>1628</v>
      </c>
      <c r="E632" s="4" t="s">
        <v>1629</v>
      </c>
      <c r="F632" s="4" t="s">
        <v>1625</v>
      </c>
      <c r="G632" s="14" t="s">
        <v>7808</v>
      </c>
      <c r="H632" s="5">
        <v>99.961538461538453</v>
      </c>
      <c r="I632" s="13">
        <v>89.965384615384608</v>
      </c>
      <c r="J632" s="13">
        <f t="shared" si="9"/>
        <v>9.9961538461538453</v>
      </c>
    </row>
    <row r="633" spans="1:10" ht="15" customHeight="1" x14ac:dyDescent="0.25">
      <c r="A633" s="14">
        <v>2664</v>
      </c>
      <c r="B633" s="14">
        <v>1</v>
      </c>
      <c r="C633" s="14" t="s">
        <v>1128</v>
      </c>
      <c r="D633" s="4" t="s">
        <v>1630</v>
      </c>
      <c r="E633" s="4" t="s">
        <v>1631</v>
      </c>
      <c r="F633" s="4" t="s">
        <v>400</v>
      </c>
      <c r="G633" s="14" t="s">
        <v>7811</v>
      </c>
      <c r="H633" s="5">
        <v>3</v>
      </c>
      <c r="I633" s="13">
        <v>2.7</v>
      </c>
      <c r="J633" s="13">
        <f t="shared" si="9"/>
        <v>0.29999999999999982</v>
      </c>
    </row>
    <row r="634" spans="1:10" ht="15" customHeight="1" x14ac:dyDescent="0.25">
      <c r="A634" s="14">
        <v>2667</v>
      </c>
      <c r="B634" s="14">
        <v>4</v>
      </c>
      <c r="C634" s="14" t="s">
        <v>134</v>
      </c>
      <c r="D634" s="4" t="s">
        <v>1632</v>
      </c>
      <c r="E634" s="4" t="s">
        <v>1633</v>
      </c>
      <c r="F634" s="4" t="s">
        <v>409</v>
      </c>
      <c r="G634" s="14" t="s">
        <v>7808</v>
      </c>
      <c r="H634" s="5">
        <v>57.61538461538462</v>
      </c>
      <c r="I634" s="13">
        <v>51.853846153846149</v>
      </c>
      <c r="J634" s="13">
        <f t="shared" si="9"/>
        <v>5.7615384615384713</v>
      </c>
    </row>
    <row r="635" spans="1:10" ht="15" customHeight="1" x14ac:dyDescent="0.25">
      <c r="A635" s="14">
        <v>2668</v>
      </c>
      <c r="B635" s="14">
        <v>1</v>
      </c>
      <c r="C635" s="14" t="s">
        <v>318</v>
      </c>
      <c r="D635" s="4" t="s">
        <v>1634</v>
      </c>
      <c r="E635" s="4" t="s">
        <v>1635</v>
      </c>
      <c r="F635" s="4" t="s">
        <v>409</v>
      </c>
      <c r="G635" s="14" t="s">
        <v>7811</v>
      </c>
      <c r="H635" s="5">
        <v>2.5256410256410255</v>
      </c>
      <c r="I635" s="13">
        <v>2.2730769230769234</v>
      </c>
      <c r="J635" s="13">
        <f t="shared" si="9"/>
        <v>0.25256410256410211</v>
      </c>
    </row>
    <row r="636" spans="1:10" ht="15" customHeight="1" x14ac:dyDescent="0.25">
      <c r="A636" s="14">
        <v>2669</v>
      </c>
      <c r="B636" s="14">
        <v>1</v>
      </c>
      <c r="C636" s="14" t="s">
        <v>318</v>
      </c>
      <c r="D636" s="4" t="s">
        <v>1636</v>
      </c>
      <c r="E636" s="4" t="s">
        <v>1637</v>
      </c>
      <c r="F636" s="4" t="s">
        <v>1638</v>
      </c>
      <c r="G636" s="14" t="s">
        <v>7811</v>
      </c>
      <c r="H636" s="5">
        <v>2.6538461538461542</v>
      </c>
      <c r="I636" s="13">
        <v>2.3884615384615389</v>
      </c>
      <c r="J636" s="13">
        <f t="shared" si="9"/>
        <v>0.26538461538461533</v>
      </c>
    </row>
    <row r="637" spans="1:10" ht="15" customHeight="1" x14ac:dyDescent="0.25">
      <c r="A637" s="14">
        <v>2671</v>
      </c>
      <c r="B637" s="14">
        <v>72</v>
      </c>
      <c r="C637" s="14" t="s">
        <v>1639</v>
      </c>
      <c r="D637" s="4" t="s">
        <v>1640</v>
      </c>
      <c r="E637" s="4" t="s">
        <v>1641</v>
      </c>
      <c r="F637" s="4" t="s">
        <v>901</v>
      </c>
      <c r="G637" s="14" t="s">
        <v>7808</v>
      </c>
      <c r="H637" s="5">
        <v>62.833333333333336</v>
      </c>
      <c r="I637" s="13">
        <v>56.55</v>
      </c>
      <c r="J637" s="13">
        <f t="shared" si="9"/>
        <v>6.2833333333333385</v>
      </c>
    </row>
    <row r="638" spans="1:10" ht="15" customHeight="1" x14ac:dyDescent="0.25">
      <c r="A638" s="14">
        <v>2672</v>
      </c>
      <c r="B638" s="14">
        <v>72</v>
      </c>
      <c r="C638" s="14" t="s">
        <v>1639</v>
      </c>
      <c r="D638" s="4" t="s">
        <v>1642</v>
      </c>
      <c r="E638" s="4" t="s">
        <v>1643</v>
      </c>
      <c r="F638" s="4" t="s">
        <v>901</v>
      </c>
      <c r="G638" s="14" t="s">
        <v>7808</v>
      </c>
      <c r="H638" s="5">
        <v>62.833333333333336</v>
      </c>
      <c r="I638" s="13">
        <v>56.55</v>
      </c>
      <c r="J638" s="13">
        <f t="shared" si="9"/>
        <v>6.2833333333333385</v>
      </c>
    </row>
    <row r="639" spans="1:10" ht="15" customHeight="1" x14ac:dyDescent="0.25">
      <c r="A639" s="14">
        <v>2674</v>
      </c>
      <c r="B639" s="14">
        <v>6</v>
      </c>
      <c r="C639" s="14" t="s">
        <v>134</v>
      </c>
      <c r="D639" s="4" t="s">
        <v>1644</v>
      </c>
      <c r="E639" s="4" t="s">
        <v>1645</v>
      </c>
      <c r="F639" s="4" t="s">
        <v>284</v>
      </c>
      <c r="G639" s="14" t="s">
        <v>7808</v>
      </c>
      <c r="H639" s="5">
        <v>106.21794871794872</v>
      </c>
      <c r="I639" s="13">
        <v>95.59615384615384</v>
      </c>
      <c r="J639" s="13">
        <f t="shared" si="9"/>
        <v>10.621794871794876</v>
      </c>
    </row>
    <row r="640" spans="1:10" ht="15" customHeight="1" x14ac:dyDescent="0.25">
      <c r="A640" s="14">
        <v>2676</v>
      </c>
      <c r="B640" s="14">
        <v>72</v>
      </c>
      <c r="C640" s="14" t="s">
        <v>1646</v>
      </c>
      <c r="D640" s="4" t="s">
        <v>1647</v>
      </c>
      <c r="E640" s="4" t="s">
        <v>1648</v>
      </c>
      <c r="F640" s="4" t="s">
        <v>901</v>
      </c>
      <c r="G640" s="14" t="s">
        <v>7808</v>
      </c>
      <c r="H640" s="5">
        <v>57.641025641025642</v>
      </c>
      <c r="I640" s="13">
        <v>51.876923076923077</v>
      </c>
      <c r="J640" s="13">
        <f t="shared" si="9"/>
        <v>5.7641025641025649</v>
      </c>
    </row>
    <row r="641" spans="1:10" ht="15" customHeight="1" x14ac:dyDescent="0.25">
      <c r="A641" s="14">
        <v>2679</v>
      </c>
      <c r="B641" s="14">
        <v>1</v>
      </c>
      <c r="C641" s="14" t="s">
        <v>1128</v>
      </c>
      <c r="D641" s="4" t="s">
        <v>1649</v>
      </c>
      <c r="E641" s="4" t="s">
        <v>1650</v>
      </c>
      <c r="F641" s="4" t="s">
        <v>321</v>
      </c>
      <c r="G641" s="14" t="s">
        <v>7811</v>
      </c>
      <c r="H641" s="5">
        <v>8.3461538461538449</v>
      </c>
      <c r="I641" s="13">
        <v>7.5115384615384615</v>
      </c>
      <c r="J641" s="13">
        <f t="shared" si="9"/>
        <v>0.83461538461538343</v>
      </c>
    </row>
    <row r="642" spans="1:10" ht="15" customHeight="1" x14ac:dyDescent="0.25">
      <c r="A642" s="14">
        <v>2680</v>
      </c>
      <c r="B642" s="14">
        <v>4</v>
      </c>
      <c r="C642" s="14" t="s">
        <v>134</v>
      </c>
      <c r="D642" s="4" t="s">
        <v>1651</v>
      </c>
      <c r="E642" s="4" t="s">
        <v>1652</v>
      </c>
      <c r="F642" s="4" t="s">
        <v>53</v>
      </c>
      <c r="G642" s="14" t="s">
        <v>7808</v>
      </c>
      <c r="H642" s="5">
        <v>76.487179487179489</v>
      </c>
      <c r="I642" s="13">
        <v>68.83846153846153</v>
      </c>
      <c r="J642" s="13">
        <f t="shared" si="9"/>
        <v>7.6487179487179588</v>
      </c>
    </row>
    <row r="643" spans="1:10" ht="15" customHeight="1" x14ac:dyDescent="0.25">
      <c r="A643" s="14">
        <v>2683</v>
      </c>
      <c r="B643" s="14">
        <v>24</v>
      </c>
      <c r="C643" s="14" t="s">
        <v>1653</v>
      </c>
      <c r="D643" s="4" t="s">
        <v>1654</v>
      </c>
      <c r="E643" s="4" t="s">
        <v>1655</v>
      </c>
      <c r="F643" s="4" t="s">
        <v>1656</v>
      </c>
      <c r="G643" s="14" t="s">
        <v>7808</v>
      </c>
      <c r="H643" s="5">
        <v>27.410256410256412</v>
      </c>
      <c r="I643" s="13">
        <v>24.669230769230769</v>
      </c>
      <c r="J643" s="13">
        <f t="shared" si="9"/>
        <v>2.7410256410256437</v>
      </c>
    </row>
    <row r="644" spans="1:10" ht="15" customHeight="1" x14ac:dyDescent="0.25">
      <c r="A644" s="14">
        <v>2684</v>
      </c>
      <c r="B644" s="14">
        <v>1</v>
      </c>
      <c r="C644" s="14" t="s">
        <v>103</v>
      </c>
      <c r="D644" s="4" t="s">
        <v>1657</v>
      </c>
      <c r="E644" s="4" t="s">
        <v>1658</v>
      </c>
      <c r="F644" s="4" t="s">
        <v>1659</v>
      </c>
      <c r="G644" s="14" t="s">
        <v>7808</v>
      </c>
      <c r="H644" s="5">
        <v>411.23076923076917</v>
      </c>
      <c r="I644" s="13">
        <v>370.10769230769233</v>
      </c>
      <c r="J644" s="13">
        <f t="shared" si="9"/>
        <v>41.123076923076837</v>
      </c>
    </row>
    <row r="645" spans="1:10" ht="15" customHeight="1" x14ac:dyDescent="0.25">
      <c r="A645" s="14">
        <v>2693</v>
      </c>
      <c r="B645" s="14">
        <v>24</v>
      </c>
      <c r="C645" s="14" t="s">
        <v>1653</v>
      </c>
      <c r="D645" s="4" t="s">
        <v>1660</v>
      </c>
      <c r="E645" s="4" t="s">
        <v>1661</v>
      </c>
      <c r="F645" s="4" t="s">
        <v>1656</v>
      </c>
      <c r="G645" s="14" t="s">
        <v>7808</v>
      </c>
      <c r="H645" s="5">
        <v>28.131578947368421</v>
      </c>
      <c r="I645" s="13">
        <v>25.318421052631578</v>
      </c>
      <c r="J645" s="13">
        <f t="shared" si="9"/>
        <v>2.8131578947368432</v>
      </c>
    </row>
    <row r="646" spans="1:10" ht="15" customHeight="1" x14ac:dyDescent="0.25">
      <c r="A646" s="14">
        <v>2694</v>
      </c>
      <c r="B646" s="14">
        <v>24</v>
      </c>
      <c r="C646" s="14" t="s">
        <v>1653</v>
      </c>
      <c r="D646" s="4" t="s">
        <v>1662</v>
      </c>
      <c r="E646" s="4" t="s">
        <v>1663</v>
      </c>
      <c r="F646" s="4" t="s">
        <v>1656</v>
      </c>
      <c r="G646" s="14" t="s">
        <v>7808</v>
      </c>
      <c r="H646" s="5">
        <v>28.131578947368421</v>
      </c>
      <c r="I646" s="13">
        <v>25.318421052631578</v>
      </c>
      <c r="J646" s="13">
        <f t="shared" si="9"/>
        <v>2.8131578947368432</v>
      </c>
    </row>
    <row r="647" spans="1:10" ht="15" customHeight="1" x14ac:dyDescent="0.25">
      <c r="A647" s="14">
        <v>2701</v>
      </c>
      <c r="B647" s="14">
        <v>2</v>
      </c>
      <c r="C647" s="14" t="s">
        <v>134</v>
      </c>
      <c r="D647" s="4" t="s">
        <v>1664</v>
      </c>
      <c r="E647" s="4" t="s">
        <v>1665</v>
      </c>
      <c r="F647" s="4" t="s">
        <v>1666</v>
      </c>
      <c r="G647" s="14" t="s">
        <v>7808</v>
      </c>
      <c r="H647" s="5">
        <v>101.5</v>
      </c>
      <c r="I647" s="13">
        <v>91.35</v>
      </c>
      <c r="J647" s="13">
        <f t="shared" si="9"/>
        <v>10.150000000000006</v>
      </c>
    </row>
    <row r="648" spans="1:10" ht="15" customHeight="1" x14ac:dyDescent="0.25">
      <c r="A648" s="14">
        <v>2720</v>
      </c>
      <c r="B648" s="14">
        <v>24</v>
      </c>
      <c r="C648" s="14" t="s">
        <v>1667</v>
      </c>
      <c r="D648" s="4" t="s">
        <v>1668</v>
      </c>
      <c r="E648" s="4" t="s">
        <v>1669</v>
      </c>
      <c r="F648" s="4" t="s">
        <v>1670</v>
      </c>
      <c r="G648" s="14" t="s">
        <v>7808</v>
      </c>
      <c r="H648" s="5">
        <v>7.1923076923076925</v>
      </c>
      <c r="I648" s="13">
        <v>6.4730769230769241</v>
      </c>
      <c r="J648" s="13">
        <f t="shared" ref="J648:J711" si="10">H648-I648</f>
        <v>0.71923076923076845</v>
      </c>
    </row>
    <row r="649" spans="1:10" ht="15" customHeight="1" x14ac:dyDescent="0.25">
      <c r="A649" s="14">
        <v>2721</v>
      </c>
      <c r="B649" s="14">
        <v>10</v>
      </c>
      <c r="C649" s="14" t="s">
        <v>1671</v>
      </c>
      <c r="D649" s="4" t="s">
        <v>1672</v>
      </c>
      <c r="E649" s="4" t="s">
        <v>1673</v>
      </c>
      <c r="F649" s="4" t="s">
        <v>1674</v>
      </c>
      <c r="G649" s="14" t="s">
        <v>7808</v>
      </c>
      <c r="H649" s="5">
        <v>26.974358974358971</v>
      </c>
      <c r="I649" s="13">
        <v>24.276923076923076</v>
      </c>
      <c r="J649" s="13">
        <f t="shared" si="10"/>
        <v>2.697435897435895</v>
      </c>
    </row>
    <row r="650" spans="1:10" ht="15" customHeight="1" x14ac:dyDescent="0.25">
      <c r="A650" s="14">
        <v>2730</v>
      </c>
      <c r="B650" s="14">
        <v>1</v>
      </c>
      <c r="C650" s="14" t="s">
        <v>1128</v>
      </c>
      <c r="D650" s="4" t="s">
        <v>1675</v>
      </c>
      <c r="E650" s="4" t="s">
        <v>1676</v>
      </c>
      <c r="F650" s="4" t="s">
        <v>1677</v>
      </c>
      <c r="G650" s="14" t="s">
        <v>7811</v>
      </c>
      <c r="H650" s="5">
        <v>2.0641025641025643</v>
      </c>
      <c r="I650" s="13">
        <v>1.8576923076923078</v>
      </c>
      <c r="J650" s="13">
        <f t="shared" si="10"/>
        <v>0.20641025641025657</v>
      </c>
    </row>
    <row r="651" spans="1:10" ht="15" customHeight="1" x14ac:dyDescent="0.25">
      <c r="A651" s="14">
        <v>2731</v>
      </c>
      <c r="B651" s="14">
        <v>12</v>
      </c>
      <c r="C651" s="14" t="s">
        <v>1678</v>
      </c>
      <c r="D651" s="4" t="s">
        <v>1679</v>
      </c>
      <c r="E651" s="4" t="s">
        <v>1680</v>
      </c>
      <c r="F651" s="4" t="s">
        <v>1674</v>
      </c>
      <c r="G651" s="14" t="s">
        <v>7808</v>
      </c>
      <c r="H651" s="5">
        <v>24.679487179487182</v>
      </c>
      <c r="I651" s="13">
        <v>22.21153846153846</v>
      </c>
      <c r="J651" s="13">
        <f t="shared" si="10"/>
        <v>2.4679487179487225</v>
      </c>
    </row>
    <row r="652" spans="1:10" ht="15" customHeight="1" x14ac:dyDescent="0.25">
      <c r="A652" s="14">
        <v>2734</v>
      </c>
      <c r="B652" s="14">
        <v>72</v>
      </c>
      <c r="C652" s="14" t="s">
        <v>1646</v>
      </c>
      <c r="D652" s="4" t="s">
        <v>1681</v>
      </c>
      <c r="E652" s="4" t="s">
        <v>1682</v>
      </c>
      <c r="F652" s="4" t="s">
        <v>901</v>
      </c>
      <c r="G652" s="14" t="s">
        <v>7808</v>
      </c>
      <c r="H652" s="5">
        <v>57.641025641025642</v>
      </c>
      <c r="I652" s="13">
        <v>51.876923076923077</v>
      </c>
      <c r="J652" s="13">
        <f t="shared" si="10"/>
        <v>5.7641025641025649</v>
      </c>
    </row>
    <row r="653" spans="1:10" ht="15" customHeight="1" x14ac:dyDescent="0.25">
      <c r="A653" s="14">
        <v>2744</v>
      </c>
      <c r="B653" s="14">
        <v>72</v>
      </c>
      <c r="C653" s="14" t="s">
        <v>1646</v>
      </c>
      <c r="D653" s="4" t="s">
        <v>1683</v>
      </c>
      <c r="E653" s="4" t="s">
        <v>1684</v>
      </c>
      <c r="F653" s="4" t="s">
        <v>901</v>
      </c>
      <c r="G653" s="14" t="s">
        <v>7808</v>
      </c>
      <c r="H653" s="5">
        <v>57.641025641025642</v>
      </c>
      <c r="I653" s="13">
        <v>51.876923076923077</v>
      </c>
      <c r="J653" s="13">
        <f t="shared" si="10"/>
        <v>5.7641025641025649</v>
      </c>
    </row>
    <row r="654" spans="1:10" ht="15" customHeight="1" x14ac:dyDescent="0.25">
      <c r="A654" s="14">
        <v>2748</v>
      </c>
      <c r="B654" s="14">
        <v>1</v>
      </c>
      <c r="C654" s="14" t="s">
        <v>103</v>
      </c>
      <c r="D654" s="4" t="s">
        <v>1685</v>
      </c>
      <c r="E654" s="4" t="s">
        <v>1686</v>
      </c>
      <c r="F654" s="4" t="s">
        <v>1687</v>
      </c>
      <c r="G654" s="14" t="s">
        <v>7808</v>
      </c>
      <c r="H654" s="5">
        <v>29.641025641025642</v>
      </c>
      <c r="I654" s="13">
        <v>26.676923076923075</v>
      </c>
      <c r="J654" s="13">
        <f t="shared" si="10"/>
        <v>2.9641025641025678</v>
      </c>
    </row>
    <row r="655" spans="1:10" ht="15" customHeight="1" x14ac:dyDescent="0.25">
      <c r="A655" s="14">
        <v>2749</v>
      </c>
      <c r="B655" s="14">
        <v>2</v>
      </c>
      <c r="C655" s="14" t="s">
        <v>103</v>
      </c>
      <c r="D655" s="4" t="s">
        <v>1688</v>
      </c>
      <c r="E655" s="4" t="s">
        <v>1689</v>
      </c>
      <c r="F655" s="4" t="s">
        <v>1690</v>
      </c>
      <c r="G655" s="14" t="s">
        <v>7808</v>
      </c>
      <c r="H655" s="5">
        <v>76.897435897435898</v>
      </c>
      <c r="I655" s="13">
        <v>69.207692307692298</v>
      </c>
      <c r="J655" s="13">
        <f t="shared" si="10"/>
        <v>7.6897435897435997</v>
      </c>
    </row>
    <row r="656" spans="1:10" ht="15" customHeight="1" x14ac:dyDescent="0.25">
      <c r="A656" s="14">
        <v>2752</v>
      </c>
      <c r="B656" s="14">
        <v>1</v>
      </c>
      <c r="C656" s="14" t="s">
        <v>1128</v>
      </c>
      <c r="D656" s="4" t="s">
        <v>1691</v>
      </c>
      <c r="E656" s="4" t="s">
        <v>1692</v>
      </c>
      <c r="F656" s="4" t="s">
        <v>1467</v>
      </c>
      <c r="G656" s="14" t="s">
        <v>7811</v>
      </c>
      <c r="H656" s="5">
        <v>4.6794871794871797</v>
      </c>
      <c r="I656" s="13">
        <v>4.2115384615384617</v>
      </c>
      <c r="J656" s="13">
        <f t="shared" si="10"/>
        <v>0.46794871794871806</v>
      </c>
    </row>
    <row r="657" spans="1:10" ht="15" customHeight="1" x14ac:dyDescent="0.25">
      <c r="A657" s="14">
        <v>2753</v>
      </c>
      <c r="B657" s="14">
        <v>1</v>
      </c>
      <c r="C657" s="14" t="s">
        <v>103</v>
      </c>
      <c r="D657" s="4" t="s">
        <v>1693</v>
      </c>
      <c r="E657" s="4" t="s">
        <v>1694</v>
      </c>
      <c r="F657" s="4" t="s">
        <v>1687</v>
      </c>
      <c r="G657" s="14" t="s">
        <v>7808</v>
      </c>
      <c r="H657" s="5">
        <v>29.641025641025642</v>
      </c>
      <c r="I657" s="13">
        <v>26.676923076923075</v>
      </c>
      <c r="J657" s="13">
        <f t="shared" si="10"/>
        <v>2.9641025641025678</v>
      </c>
    </row>
    <row r="658" spans="1:10" ht="15" customHeight="1" x14ac:dyDescent="0.25">
      <c r="A658" s="14">
        <v>2754</v>
      </c>
      <c r="B658" s="14">
        <v>1</v>
      </c>
      <c r="C658" s="14" t="s">
        <v>1128</v>
      </c>
      <c r="D658" s="4" t="s">
        <v>1695</v>
      </c>
      <c r="E658" s="4" t="s">
        <v>1696</v>
      </c>
      <c r="F658" s="4" t="s">
        <v>1131</v>
      </c>
      <c r="G658" s="14" t="s">
        <v>7811</v>
      </c>
      <c r="H658" s="5">
        <v>4.6538461538461542</v>
      </c>
      <c r="I658" s="13">
        <v>4.1884615384615387</v>
      </c>
      <c r="J658" s="13">
        <f t="shared" si="10"/>
        <v>0.46538461538461551</v>
      </c>
    </row>
    <row r="659" spans="1:10" ht="15" customHeight="1" x14ac:dyDescent="0.25">
      <c r="A659" s="14">
        <v>2755</v>
      </c>
      <c r="B659" s="14">
        <v>1</v>
      </c>
      <c r="C659" s="14" t="s">
        <v>1128</v>
      </c>
      <c r="D659" s="4" t="s">
        <v>1697</v>
      </c>
      <c r="E659" s="4" t="s">
        <v>1698</v>
      </c>
      <c r="F659" s="4" t="s">
        <v>1699</v>
      </c>
      <c r="G659" s="14" t="s">
        <v>7811</v>
      </c>
      <c r="H659" s="5">
        <v>4.1923076923076925</v>
      </c>
      <c r="I659" s="13">
        <v>3.7730769230769234</v>
      </c>
      <c r="J659" s="13">
        <f t="shared" si="10"/>
        <v>0.41923076923076907</v>
      </c>
    </row>
    <row r="660" spans="1:10" ht="15" customHeight="1" x14ac:dyDescent="0.25">
      <c r="A660" s="14">
        <v>2757</v>
      </c>
      <c r="B660" s="14">
        <v>1</v>
      </c>
      <c r="C660" s="14" t="s">
        <v>1128</v>
      </c>
      <c r="D660" s="4" t="s">
        <v>1700</v>
      </c>
      <c r="E660" s="4" t="s">
        <v>1701</v>
      </c>
      <c r="F660" s="4" t="s">
        <v>1131</v>
      </c>
      <c r="G660" s="14" t="s">
        <v>7811</v>
      </c>
      <c r="H660" s="5">
        <v>3.6923076923076925</v>
      </c>
      <c r="I660" s="13">
        <v>3.3230769230769233</v>
      </c>
      <c r="J660" s="13">
        <f t="shared" si="10"/>
        <v>0.36923076923076925</v>
      </c>
    </row>
    <row r="661" spans="1:10" ht="15" customHeight="1" x14ac:dyDescent="0.25">
      <c r="A661" s="14">
        <v>2758</v>
      </c>
      <c r="B661" s="14">
        <v>1</v>
      </c>
      <c r="C661" s="14" t="s">
        <v>318</v>
      </c>
      <c r="D661" s="4" t="s">
        <v>1702</v>
      </c>
      <c r="E661" s="4" t="s">
        <v>1703</v>
      </c>
      <c r="F661" s="4" t="s">
        <v>1131</v>
      </c>
      <c r="G661" s="14" t="s">
        <v>7811</v>
      </c>
      <c r="H661" s="5">
        <v>3.7692307692307692</v>
      </c>
      <c r="I661" s="13">
        <v>3.3923076923076927</v>
      </c>
      <c r="J661" s="13">
        <f t="shared" si="10"/>
        <v>0.37692307692307647</v>
      </c>
    </row>
    <row r="662" spans="1:10" ht="15" customHeight="1" x14ac:dyDescent="0.25">
      <c r="A662" s="14">
        <v>2759</v>
      </c>
      <c r="B662" s="14">
        <v>1</v>
      </c>
      <c r="C662" s="14" t="s">
        <v>1128</v>
      </c>
      <c r="D662" s="4" t="s">
        <v>1704</v>
      </c>
      <c r="E662" s="4" t="s">
        <v>1705</v>
      </c>
      <c r="F662" s="4" t="s">
        <v>1687</v>
      </c>
      <c r="G662" s="14" t="s">
        <v>7811</v>
      </c>
      <c r="H662" s="5">
        <v>2.8205128205128207</v>
      </c>
      <c r="I662" s="13">
        <v>2.5384615384615388</v>
      </c>
      <c r="J662" s="13">
        <f t="shared" si="10"/>
        <v>0.28205128205128194</v>
      </c>
    </row>
    <row r="663" spans="1:10" ht="15" customHeight="1" x14ac:dyDescent="0.25">
      <c r="A663" s="14">
        <v>2760</v>
      </c>
      <c r="B663" s="14">
        <v>1</v>
      </c>
      <c r="C663" s="14" t="s">
        <v>318</v>
      </c>
      <c r="D663" s="4" t="s">
        <v>1706</v>
      </c>
      <c r="E663" s="4" t="s">
        <v>1707</v>
      </c>
      <c r="F663" s="4" t="s">
        <v>1699</v>
      </c>
      <c r="G663" s="14" t="s">
        <v>7811</v>
      </c>
      <c r="H663" s="5">
        <v>4.8205128205128203</v>
      </c>
      <c r="I663" s="13">
        <v>4.3384615384615381</v>
      </c>
      <c r="J663" s="13">
        <f t="shared" si="10"/>
        <v>0.48205128205128212</v>
      </c>
    </row>
    <row r="664" spans="1:10" ht="15" customHeight="1" x14ac:dyDescent="0.25">
      <c r="A664" s="14">
        <v>2761</v>
      </c>
      <c r="B664" s="14">
        <v>1</v>
      </c>
      <c r="C664" s="14" t="s">
        <v>318</v>
      </c>
      <c r="D664" s="4" t="s">
        <v>1708</v>
      </c>
      <c r="E664" s="4" t="s">
        <v>1709</v>
      </c>
      <c r="F664" s="4" t="s">
        <v>1687</v>
      </c>
      <c r="G664" s="14" t="s">
        <v>7811</v>
      </c>
      <c r="H664" s="5">
        <v>4.2564102564102564</v>
      </c>
      <c r="I664" s="13">
        <v>3.8307692307692309</v>
      </c>
      <c r="J664" s="13">
        <f t="shared" si="10"/>
        <v>0.42564102564102546</v>
      </c>
    </row>
    <row r="665" spans="1:10" ht="15" customHeight="1" x14ac:dyDescent="0.25">
      <c r="A665" s="14">
        <v>2763</v>
      </c>
      <c r="B665" s="14">
        <v>1</v>
      </c>
      <c r="C665" s="14" t="s">
        <v>318</v>
      </c>
      <c r="D665" s="4" t="s">
        <v>1710</v>
      </c>
      <c r="E665" s="4" t="s">
        <v>1711</v>
      </c>
      <c r="F665" s="4" t="s">
        <v>1699</v>
      </c>
      <c r="G665" s="14" t="s">
        <v>7811</v>
      </c>
      <c r="H665" s="5">
        <v>13.051282051282051</v>
      </c>
      <c r="I665" s="13">
        <v>11.746153846153845</v>
      </c>
      <c r="J665" s="13">
        <f t="shared" si="10"/>
        <v>1.3051282051282058</v>
      </c>
    </row>
    <row r="666" spans="1:10" ht="15" customHeight="1" x14ac:dyDescent="0.25">
      <c r="A666" s="14">
        <v>2764</v>
      </c>
      <c r="B666" s="14">
        <v>1</v>
      </c>
      <c r="C666" s="14" t="s">
        <v>318</v>
      </c>
      <c r="D666" s="4" t="s">
        <v>1712</v>
      </c>
      <c r="E666" s="4" t="s">
        <v>1713</v>
      </c>
      <c r="F666" s="4" t="s">
        <v>1699</v>
      </c>
      <c r="G666" s="14" t="s">
        <v>7811</v>
      </c>
      <c r="H666" s="5">
        <v>10.576923076923077</v>
      </c>
      <c r="I666" s="13">
        <v>9.5192307692307701</v>
      </c>
      <c r="J666" s="13">
        <f t="shared" si="10"/>
        <v>1.0576923076923066</v>
      </c>
    </row>
    <row r="667" spans="1:10" ht="15" customHeight="1" x14ac:dyDescent="0.25">
      <c r="A667" s="14">
        <v>2765</v>
      </c>
      <c r="B667" s="14">
        <v>1</v>
      </c>
      <c r="C667" s="14" t="s">
        <v>318</v>
      </c>
      <c r="D667" s="4" t="s">
        <v>1714</v>
      </c>
      <c r="E667" s="4" t="s">
        <v>1715</v>
      </c>
      <c r="F667" s="4" t="s">
        <v>1699</v>
      </c>
      <c r="G667" s="14" t="s">
        <v>7811</v>
      </c>
      <c r="H667" s="5">
        <v>11.279411764705882</v>
      </c>
      <c r="I667" s="13">
        <v>10.151470588235295</v>
      </c>
      <c r="J667" s="13">
        <f t="shared" si="10"/>
        <v>1.1279411764705873</v>
      </c>
    </row>
    <row r="668" spans="1:10" ht="15" customHeight="1" x14ac:dyDescent="0.25">
      <c r="A668" s="14">
        <v>2766</v>
      </c>
      <c r="B668" s="14">
        <v>1</v>
      </c>
      <c r="C668" s="14" t="s">
        <v>1128</v>
      </c>
      <c r="D668" s="4" t="s">
        <v>1716</v>
      </c>
      <c r="E668" s="4" t="s">
        <v>1717</v>
      </c>
      <c r="F668" s="4" t="s">
        <v>1687</v>
      </c>
      <c r="G668" s="14" t="s">
        <v>7811</v>
      </c>
      <c r="H668" s="5">
        <v>5.6923076923076925</v>
      </c>
      <c r="I668" s="13">
        <v>5.1230769230769235</v>
      </c>
      <c r="J668" s="13">
        <f t="shared" si="10"/>
        <v>0.56923076923076898</v>
      </c>
    </row>
    <row r="669" spans="1:10" ht="15" customHeight="1" x14ac:dyDescent="0.25">
      <c r="A669" s="14">
        <v>2767</v>
      </c>
      <c r="B669" s="14">
        <v>1</v>
      </c>
      <c r="C669" s="14" t="s">
        <v>318</v>
      </c>
      <c r="D669" s="4" t="s">
        <v>1718</v>
      </c>
      <c r="E669" s="4" t="s">
        <v>1719</v>
      </c>
      <c r="F669" s="4" t="s">
        <v>321</v>
      </c>
      <c r="G669" s="14" t="s">
        <v>7811</v>
      </c>
      <c r="H669" s="5">
        <v>12.076923076923077</v>
      </c>
      <c r="I669" s="13">
        <v>10.86923076923077</v>
      </c>
      <c r="J669" s="13">
        <f t="shared" si="10"/>
        <v>1.207692307692307</v>
      </c>
    </row>
    <row r="670" spans="1:10" ht="15" customHeight="1" x14ac:dyDescent="0.25">
      <c r="A670" s="14">
        <v>2769</v>
      </c>
      <c r="B670" s="14">
        <v>1</v>
      </c>
      <c r="C670" s="14" t="s">
        <v>318</v>
      </c>
      <c r="D670" s="4" t="s">
        <v>1720</v>
      </c>
      <c r="E670" s="4" t="s">
        <v>1721</v>
      </c>
      <c r="F670" s="4" t="s">
        <v>321</v>
      </c>
      <c r="G670" s="14" t="s">
        <v>7811</v>
      </c>
      <c r="H670" s="5">
        <v>10.371794871794872</v>
      </c>
      <c r="I670" s="13">
        <v>9.3346153846153843</v>
      </c>
      <c r="J670" s="13">
        <f t="shared" si="10"/>
        <v>1.0371794871794879</v>
      </c>
    </row>
    <row r="671" spans="1:10" ht="15" customHeight="1" x14ac:dyDescent="0.25">
      <c r="A671" s="14">
        <v>2770</v>
      </c>
      <c r="B671" s="14">
        <v>1</v>
      </c>
      <c r="C671" s="14" t="s">
        <v>1128</v>
      </c>
      <c r="D671" s="4" t="s">
        <v>1722</v>
      </c>
      <c r="E671" s="4" t="s">
        <v>1723</v>
      </c>
      <c r="F671" s="4" t="s">
        <v>1687</v>
      </c>
      <c r="G671" s="14" t="s">
        <v>7811</v>
      </c>
      <c r="H671" s="5">
        <v>6.0769230769230766</v>
      </c>
      <c r="I671" s="13">
        <v>5.4692307692307693</v>
      </c>
      <c r="J671" s="13">
        <f t="shared" si="10"/>
        <v>0.60769230769230731</v>
      </c>
    </row>
    <row r="672" spans="1:10" ht="15" customHeight="1" x14ac:dyDescent="0.25">
      <c r="A672" s="14">
        <v>2773</v>
      </c>
      <c r="B672" s="14">
        <v>1</v>
      </c>
      <c r="C672" s="14" t="s">
        <v>318</v>
      </c>
      <c r="D672" s="4" t="s">
        <v>1724</v>
      </c>
      <c r="E672" s="4" t="s">
        <v>1725</v>
      </c>
      <c r="F672" s="4" t="s">
        <v>1699</v>
      </c>
      <c r="G672" s="14" t="s">
        <v>7811</v>
      </c>
      <c r="H672" s="5">
        <v>5.0128205128205128</v>
      </c>
      <c r="I672" s="13">
        <v>4.5115384615384615</v>
      </c>
      <c r="J672" s="13">
        <f t="shared" si="10"/>
        <v>0.50128205128205128</v>
      </c>
    </row>
    <row r="673" spans="1:10" ht="15" customHeight="1" x14ac:dyDescent="0.25">
      <c r="A673" s="14">
        <v>2775</v>
      </c>
      <c r="B673" s="14">
        <v>1</v>
      </c>
      <c r="C673" s="14" t="s">
        <v>318</v>
      </c>
      <c r="D673" s="4" t="s">
        <v>1726</v>
      </c>
      <c r="E673" s="4" t="s">
        <v>1727</v>
      </c>
      <c r="F673" s="4" t="s">
        <v>1699</v>
      </c>
      <c r="G673" s="14" t="s">
        <v>7811</v>
      </c>
      <c r="H673" s="5">
        <v>17.025641025641026</v>
      </c>
      <c r="I673" s="13">
        <v>15.323076923076922</v>
      </c>
      <c r="J673" s="13">
        <f t="shared" si="10"/>
        <v>1.7025641025641036</v>
      </c>
    </row>
    <row r="674" spans="1:10" ht="15" customHeight="1" x14ac:dyDescent="0.25">
      <c r="A674" s="14">
        <v>2776</v>
      </c>
      <c r="B674" s="14">
        <v>1</v>
      </c>
      <c r="C674" s="14" t="s">
        <v>318</v>
      </c>
      <c r="D674" s="4" t="s">
        <v>1728</v>
      </c>
      <c r="E674" s="4" t="s">
        <v>1729</v>
      </c>
      <c r="F674" s="4" t="s">
        <v>321</v>
      </c>
      <c r="G674" s="14" t="s">
        <v>7811</v>
      </c>
      <c r="H674" s="5">
        <v>15.384615384615383</v>
      </c>
      <c r="I674" s="13">
        <v>13.846153846153847</v>
      </c>
      <c r="J674" s="13">
        <f t="shared" si="10"/>
        <v>1.5384615384615365</v>
      </c>
    </row>
    <row r="675" spans="1:10" ht="15" customHeight="1" x14ac:dyDescent="0.25">
      <c r="A675" s="14">
        <v>2777</v>
      </c>
      <c r="B675" s="14">
        <v>1</v>
      </c>
      <c r="C675" s="14" t="s">
        <v>318</v>
      </c>
      <c r="D675" s="4" t="s">
        <v>1730</v>
      </c>
      <c r="E675" s="4" t="s">
        <v>1731</v>
      </c>
      <c r="F675" s="4" t="s">
        <v>1699</v>
      </c>
      <c r="G675" s="14" t="s">
        <v>7811</v>
      </c>
      <c r="H675" s="5">
        <v>14.717948717948717</v>
      </c>
      <c r="I675" s="13">
        <v>13.246153846153845</v>
      </c>
      <c r="J675" s="13">
        <f t="shared" si="10"/>
        <v>1.4717948717948719</v>
      </c>
    </row>
    <row r="676" spans="1:10" ht="15" customHeight="1" x14ac:dyDescent="0.25">
      <c r="A676" s="14">
        <v>2778</v>
      </c>
      <c r="B676" s="14">
        <v>1</v>
      </c>
      <c r="C676" s="14" t="s">
        <v>1128</v>
      </c>
      <c r="D676" s="4" t="s">
        <v>1732</v>
      </c>
      <c r="E676" s="4" t="s">
        <v>1733</v>
      </c>
      <c r="F676" s="4" t="s">
        <v>1131</v>
      </c>
      <c r="G676" s="14" t="s">
        <v>7811</v>
      </c>
      <c r="H676" s="5">
        <v>13.410256410256409</v>
      </c>
      <c r="I676" s="13">
        <v>12.069230769230769</v>
      </c>
      <c r="J676" s="13">
        <f t="shared" si="10"/>
        <v>1.3410256410256398</v>
      </c>
    </row>
    <row r="677" spans="1:10" ht="15" customHeight="1" x14ac:dyDescent="0.25">
      <c r="A677" s="14">
        <v>2783</v>
      </c>
      <c r="B677" s="14">
        <v>1</v>
      </c>
      <c r="C677" s="14" t="s">
        <v>1128</v>
      </c>
      <c r="D677" s="4" t="s">
        <v>1734</v>
      </c>
      <c r="E677" s="4" t="s">
        <v>1735</v>
      </c>
      <c r="F677" s="4" t="s">
        <v>1699</v>
      </c>
      <c r="G677" s="14" t="s">
        <v>7811</v>
      </c>
      <c r="H677" s="5">
        <v>5.6153846153846159</v>
      </c>
      <c r="I677" s="13">
        <v>5.0538461538461537</v>
      </c>
      <c r="J677" s="13">
        <f t="shared" si="10"/>
        <v>0.56153846153846221</v>
      </c>
    </row>
    <row r="678" spans="1:10" ht="15" customHeight="1" x14ac:dyDescent="0.25">
      <c r="A678" s="14">
        <v>2786</v>
      </c>
      <c r="B678" s="14">
        <v>1</v>
      </c>
      <c r="C678" s="14" t="s">
        <v>1128</v>
      </c>
      <c r="D678" s="4" t="s">
        <v>1736</v>
      </c>
      <c r="E678" s="4" t="s">
        <v>1737</v>
      </c>
      <c r="F678" s="4" t="s">
        <v>1131</v>
      </c>
      <c r="G678" s="14" t="s">
        <v>7811</v>
      </c>
      <c r="H678" s="5">
        <v>2.0128205128205128</v>
      </c>
      <c r="I678" s="13">
        <v>1.8115384615384618</v>
      </c>
      <c r="J678" s="13">
        <f t="shared" si="10"/>
        <v>0.20128205128205101</v>
      </c>
    </row>
    <row r="679" spans="1:10" ht="15" customHeight="1" x14ac:dyDescent="0.25">
      <c r="A679" s="14">
        <v>2792</v>
      </c>
      <c r="B679" s="14">
        <v>1</v>
      </c>
      <c r="C679" s="14" t="s">
        <v>1128</v>
      </c>
      <c r="D679" s="4" t="s">
        <v>1738</v>
      </c>
      <c r="E679" s="4" t="s">
        <v>1739</v>
      </c>
      <c r="F679" s="4" t="s">
        <v>1687</v>
      </c>
      <c r="G679" s="14" t="s">
        <v>7811</v>
      </c>
      <c r="H679" s="5">
        <v>7.6911764705882355</v>
      </c>
      <c r="I679" s="13">
        <v>6.9220588235294116</v>
      </c>
      <c r="J679" s="13">
        <f t="shared" si="10"/>
        <v>0.76911764705882391</v>
      </c>
    </row>
    <row r="680" spans="1:10" ht="15" customHeight="1" x14ac:dyDescent="0.25">
      <c r="A680" s="14">
        <v>2798</v>
      </c>
      <c r="B680" s="14">
        <v>1</v>
      </c>
      <c r="C680" s="14" t="s">
        <v>1128</v>
      </c>
      <c r="D680" s="4" t="s">
        <v>7884</v>
      </c>
      <c r="E680" s="4" t="s">
        <v>1740</v>
      </c>
      <c r="F680" s="4" t="s">
        <v>1131</v>
      </c>
      <c r="G680" s="14" t="s">
        <v>7811</v>
      </c>
      <c r="H680" s="5">
        <v>3.2948717948717952</v>
      </c>
      <c r="I680" s="13">
        <v>2.9653846153846155</v>
      </c>
      <c r="J680" s="13">
        <f t="shared" si="10"/>
        <v>0.32948717948717965</v>
      </c>
    </row>
    <row r="681" spans="1:10" ht="15" customHeight="1" x14ac:dyDescent="0.25">
      <c r="A681" s="14">
        <v>2800</v>
      </c>
      <c r="B681" s="14">
        <v>1</v>
      </c>
      <c r="C681" s="14" t="s">
        <v>103</v>
      </c>
      <c r="D681" s="4" t="s">
        <v>7885</v>
      </c>
      <c r="E681" s="4" t="s">
        <v>1741</v>
      </c>
      <c r="F681" s="4" t="s">
        <v>1131</v>
      </c>
      <c r="G681" s="14" t="s">
        <v>7808</v>
      </c>
      <c r="H681" s="5">
        <v>50.679487179487175</v>
      </c>
      <c r="I681" s="13">
        <v>45.611538461538458</v>
      </c>
      <c r="J681" s="13">
        <f t="shared" si="10"/>
        <v>5.0679487179487168</v>
      </c>
    </row>
    <row r="682" spans="1:10" ht="15" customHeight="1" x14ac:dyDescent="0.25">
      <c r="A682" s="14">
        <v>2805</v>
      </c>
      <c r="B682" s="14">
        <v>4</v>
      </c>
      <c r="C682" s="14" t="s">
        <v>133</v>
      </c>
      <c r="D682" s="4" t="s">
        <v>1742</v>
      </c>
      <c r="E682" s="4" t="s">
        <v>1743</v>
      </c>
      <c r="F682" s="4" t="s">
        <v>1526</v>
      </c>
      <c r="G682" s="14" t="s">
        <v>7808</v>
      </c>
      <c r="H682" s="5">
        <v>126.16666666666666</v>
      </c>
      <c r="I682" s="13">
        <v>113.55</v>
      </c>
      <c r="J682" s="13">
        <f t="shared" si="10"/>
        <v>12.61666666666666</v>
      </c>
    </row>
    <row r="683" spans="1:10" ht="15" customHeight="1" x14ac:dyDescent="0.25">
      <c r="A683" s="14">
        <v>2857</v>
      </c>
      <c r="B683" s="14">
        <v>10</v>
      </c>
      <c r="C683" s="14" t="s">
        <v>1671</v>
      </c>
      <c r="D683" s="4" t="s">
        <v>1744</v>
      </c>
      <c r="E683" s="4" t="s">
        <v>1745</v>
      </c>
      <c r="F683" s="4" t="s">
        <v>1674</v>
      </c>
      <c r="G683" s="14" t="s">
        <v>7808</v>
      </c>
      <c r="H683" s="5">
        <v>24.910256410256412</v>
      </c>
      <c r="I683" s="13">
        <v>22.419230769230769</v>
      </c>
      <c r="J683" s="13">
        <f t="shared" si="10"/>
        <v>2.4910256410256437</v>
      </c>
    </row>
    <row r="684" spans="1:10" ht="15" customHeight="1" x14ac:dyDescent="0.25">
      <c r="A684" s="14">
        <v>2865</v>
      </c>
      <c r="B684" s="14">
        <v>1</v>
      </c>
      <c r="C684" s="14" t="s">
        <v>817</v>
      </c>
      <c r="D684" s="4" t="s">
        <v>1746</v>
      </c>
      <c r="E684" s="4" t="s">
        <v>1747</v>
      </c>
      <c r="F684" s="4" t="s">
        <v>1748</v>
      </c>
      <c r="G684" s="14" t="s">
        <v>7808</v>
      </c>
      <c r="H684" s="5">
        <v>209.76315789473685</v>
      </c>
      <c r="I684" s="13">
        <v>188.78684210526313</v>
      </c>
      <c r="J684" s="13">
        <f t="shared" si="10"/>
        <v>20.976315789473716</v>
      </c>
    </row>
    <row r="685" spans="1:10" ht="15" customHeight="1" x14ac:dyDescent="0.25">
      <c r="A685" s="14">
        <v>2872</v>
      </c>
      <c r="B685" s="14">
        <v>1</v>
      </c>
      <c r="C685" s="14" t="s">
        <v>103</v>
      </c>
      <c r="D685" s="4" t="s">
        <v>1751</v>
      </c>
      <c r="E685" s="4" t="s">
        <v>1752</v>
      </c>
      <c r="F685" s="4" t="s">
        <v>583</v>
      </c>
      <c r="G685" s="14" t="s">
        <v>7808</v>
      </c>
      <c r="H685" s="5">
        <v>68.80263157894737</v>
      </c>
      <c r="I685" s="13">
        <v>61.922368421052632</v>
      </c>
      <c r="J685" s="13">
        <f t="shared" si="10"/>
        <v>6.8802631578947384</v>
      </c>
    </row>
    <row r="686" spans="1:10" ht="15" customHeight="1" x14ac:dyDescent="0.25">
      <c r="A686" s="14">
        <v>2873</v>
      </c>
      <c r="B686" s="14">
        <v>40</v>
      </c>
      <c r="C686" s="14" t="s">
        <v>1425</v>
      </c>
      <c r="D686" s="4" t="s">
        <v>1753</v>
      </c>
      <c r="E686" s="4" t="s">
        <v>1754</v>
      </c>
      <c r="F686" s="4" t="s">
        <v>1755</v>
      </c>
      <c r="G686" s="14" t="s">
        <v>7808</v>
      </c>
      <c r="H686" s="5">
        <v>25.051282051282051</v>
      </c>
      <c r="I686" s="13">
        <v>22.546153846153846</v>
      </c>
      <c r="J686" s="13">
        <f t="shared" si="10"/>
        <v>2.5051282051282051</v>
      </c>
    </row>
    <row r="687" spans="1:10" ht="15" customHeight="1" x14ac:dyDescent="0.25">
      <c r="A687" s="14">
        <v>2882</v>
      </c>
      <c r="B687" s="14">
        <v>24</v>
      </c>
      <c r="C687" s="14" t="s">
        <v>1294</v>
      </c>
      <c r="D687" s="4" t="s">
        <v>1756</v>
      </c>
      <c r="E687" s="4" t="s">
        <v>1757</v>
      </c>
      <c r="F687" s="4" t="s">
        <v>1758</v>
      </c>
      <c r="G687" s="14" t="s">
        <v>7808</v>
      </c>
      <c r="H687" s="5">
        <v>31.051282051282051</v>
      </c>
      <c r="I687" s="13">
        <v>27.946153846153845</v>
      </c>
      <c r="J687" s="13">
        <f t="shared" si="10"/>
        <v>3.1051282051282065</v>
      </c>
    </row>
    <row r="688" spans="1:10" ht="15" customHeight="1" x14ac:dyDescent="0.25">
      <c r="A688" s="14">
        <v>2883</v>
      </c>
      <c r="B688" s="14">
        <v>4</v>
      </c>
      <c r="C688" s="14" t="s">
        <v>133</v>
      </c>
      <c r="D688" s="4" t="s">
        <v>1759</v>
      </c>
      <c r="E688" s="4" t="s">
        <v>1760</v>
      </c>
      <c r="F688" s="4" t="s">
        <v>1526</v>
      </c>
      <c r="G688" s="14" t="s">
        <v>7808</v>
      </c>
      <c r="H688" s="5">
        <v>126.30769230769231</v>
      </c>
      <c r="I688" s="13">
        <v>113.67692307692307</v>
      </c>
      <c r="J688" s="13">
        <f t="shared" si="10"/>
        <v>12.630769230769232</v>
      </c>
    </row>
    <row r="689" spans="1:10" ht="15" customHeight="1" x14ac:dyDescent="0.25">
      <c r="A689" s="14">
        <v>2885</v>
      </c>
      <c r="B689" s="14">
        <v>12</v>
      </c>
      <c r="C689" s="14" t="s">
        <v>247</v>
      </c>
      <c r="D689" s="4" t="s">
        <v>1761</v>
      </c>
      <c r="E689" s="4" t="s">
        <v>1762</v>
      </c>
      <c r="F689" s="4" t="s">
        <v>1763</v>
      </c>
      <c r="G689" s="14" t="s">
        <v>7808</v>
      </c>
      <c r="H689" s="5">
        <v>31.179487179487179</v>
      </c>
      <c r="I689" s="13">
        <v>28.061538461538461</v>
      </c>
      <c r="J689" s="13">
        <f t="shared" si="10"/>
        <v>3.1179487179487175</v>
      </c>
    </row>
    <row r="690" spans="1:10" ht="15" customHeight="1" x14ac:dyDescent="0.25">
      <c r="A690" s="14">
        <v>2888</v>
      </c>
      <c r="B690" s="14">
        <v>4</v>
      </c>
      <c r="C690" s="14" t="s">
        <v>1764</v>
      </c>
      <c r="D690" s="4" t="s">
        <v>1765</v>
      </c>
      <c r="E690" s="4" t="s">
        <v>1766</v>
      </c>
      <c r="F690" s="4" t="s">
        <v>1767</v>
      </c>
      <c r="G690" s="14" t="s">
        <v>7808</v>
      </c>
      <c r="H690" s="5">
        <v>93.256410256410248</v>
      </c>
      <c r="I690" s="13">
        <v>83.930769230769229</v>
      </c>
      <c r="J690" s="13">
        <f t="shared" si="10"/>
        <v>9.3256410256410192</v>
      </c>
    </row>
    <row r="691" spans="1:10" ht="15" customHeight="1" x14ac:dyDescent="0.25">
      <c r="A691" s="14">
        <v>2891</v>
      </c>
      <c r="B691" s="14">
        <v>12</v>
      </c>
      <c r="C691" s="14" t="s">
        <v>1768</v>
      </c>
      <c r="D691" s="4" t="s">
        <v>1769</v>
      </c>
      <c r="E691" s="4" t="s">
        <v>1770</v>
      </c>
      <c r="F691" s="4" t="s">
        <v>1771</v>
      </c>
      <c r="G691" s="14" t="s">
        <v>7808</v>
      </c>
      <c r="H691" s="5">
        <v>44.435897435897438</v>
      </c>
      <c r="I691" s="13">
        <v>39.992307692307691</v>
      </c>
      <c r="J691" s="13">
        <f t="shared" si="10"/>
        <v>4.4435897435897473</v>
      </c>
    </row>
    <row r="692" spans="1:10" ht="15" customHeight="1" x14ac:dyDescent="0.25">
      <c r="A692" s="14">
        <v>2892</v>
      </c>
      <c r="B692" s="14">
        <v>4</v>
      </c>
      <c r="C692" s="14" t="s">
        <v>128</v>
      </c>
      <c r="D692" s="4" t="s">
        <v>1772</v>
      </c>
      <c r="E692" s="4" t="s">
        <v>1773</v>
      </c>
      <c r="F692" s="4" t="s">
        <v>1526</v>
      </c>
      <c r="G692" s="14" t="s">
        <v>7808</v>
      </c>
      <c r="H692" s="5">
        <v>126.16666666666666</v>
      </c>
      <c r="I692" s="13">
        <v>113.55</v>
      </c>
      <c r="J692" s="13">
        <f t="shared" si="10"/>
        <v>12.61666666666666</v>
      </c>
    </row>
    <row r="693" spans="1:10" ht="15" customHeight="1" x14ac:dyDescent="0.25">
      <c r="A693" s="14">
        <v>2895</v>
      </c>
      <c r="B693" s="14">
        <v>4</v>
      </c>
      <c r="C693" s="14" t="s">
        <v>133</v>
      </c>
      <c r="D693" s="4" t="s">
        <v>1774</v>
      </c>
      <c r="E693" s="4" t="s">
        <v>1775</v>
      </c>
      <c r="F693" s="4" t="s">
        <v>1776</v>
      </c>
      <c r="G693" s="14" t="s">
        <v>7808</v>
      </c>
      <c r="H693" s="5">
        <v>29.30769230769231</v>
      </c>
      <c r="I693" s="13">
        <v>26.376923076923077</v>
      </c>
      <c r="J693" s="13">
        <f t="shared" si="10"/>
        <v>2.9307692307692328</v>
      </c>
    </row>
    <row r="694" spans="1:10" ht="15" customHeight="1" x14ac:dyDescent="0.25">
      <c r="A694" s="14">
        <v>2896</v>
      </c>
      <c r="B694" s="14">
        <v>4</v>
      </c>
      <c r="C694" s="14" t="s">
        <v>1777</v>
      </c>
      <c r="D694" s="4" t="s">
        <v>1778</v>
      </c>
      <c r="E694" s="4" t="s">
        <v>1779</v>
      </c>
      <c r="F694" s="4" t="s">
        <v>1780</v>
      </c>
      <c r="G694" s="14" t="s">
        <v>7808</v>
      </c>
      <c r="H694" s="5">
        <v>109.73076923076924</v>
      </c>
      <c r="I694" s="13">
        <v>98.757692307692295</v>
      </c>
      <c r="J694" s="13">
        <f t="shared" si="10"/>
        <v>10.973076923076945</v>
      </c>
    </row>
    <row r="695" spans="1:10" ht="15" customHeight="1" x14ac:dyDescent="0.25">
      <c r="A695" s="14">
        <v>2897</v>
      </c>
      <c r="B695" s="14">
        <v>10</v>
      </c>
      <c r="C695" s="14" t="s">
        <v>300</v>
      </c>
      <c r="D695" s="4" t="s">
        <v>1781</v>
      </c>
      <c r="E695" s="4" t="s">
        <v>1782</v>
      </c>
      <c r="F695" s="4" t="s">
        <v>1783</v>
      </c>
      <c r="G695" s="14" t="s">
        <v>7808</v>
      </c>
      <c r="H695" s="5">
        <v>60.551282051282051</v>
      </c>
      <c r="I695" s="13">
        <v>54.496153846153852</v>
      </c>
      <c r="J695" s="13">
        <f t="shared" si="10"/>
        <v>6.0551282051281987</v>
      </c>
    </row>
    <row r="696" spans="1:10" ht="15" customHeight="1" x14ac:dyDescent="0.25">
      <c r="A696" s="14">
        <v>2900</v>
      </c>
      <c r="B696" s="14">
        <v>1</v>
      </c>
      <c r="C696" s="14" t="s">
        <v>1784</v>
      </c>
      <c r="D696" s="4" t="s">
        <v>1785</v>
      </c>
      <c r="E696" s="4" t="s">
        <v>1786</v>
      </c>
      <c r="F696" s="4" t="s">
        <v>1787</v>
      </c>
      <c r="G696" s="14" t="s">
        <v>7808</v>
      </c>
      <c r="H696" s="5">
        <v>34.710526315789473</v>
      </c>
      <c r="I696" s="13">
        <v>31.239473684210527</v>
      </c>
      <c r="J696" s="13">
        <f t="shared" si="10"/>
        <v>3.4710526315789458</v>
      </c>
    </row>
    <row r="697" spans="1:10" ht="15" customHeight="1" x14ac:dyDescent="0.25">
      <c r="A697" s="14">
        <v>2902</v>
      </c>
      <c r="B697" s="14">
        <v>2</v>
      </c>
      <c r="C697" s="14" t="s">
        <v>103</v>
      </c>
      <c r="D697" s="4" t="s">
        <v>1788</v>
      </c>
      <c r="E697" s="4" t="s">
        <v>1789</v>
      </c>
      <c r="F697" s="4" t="s">
        <v>1787</v>
      </c>
      <c r="G697" s="14" t="s">
        <v>7808</v>
      </c>
      <c r="H697" s="5">
        <v>35.538461538461533</v>
      </c>
      <c r="I697" s="13">
        <v>31.984615384615381</v>
      </c>
      <c r="J697" s="13">
        <f t="shared" si="10"/>
        <v>3.5538461538461519</v>
      </c>
    </row>
    <row r="698" spans="1:10" ht="15" customHeight="1" x14ac:dyDescent="0.25">
      <c r="A698" s="14">
        <v>2903</v>
      </c>
      <c r="B698" s="14">
        <v>48</v>
      </c>
      <c r="C698" s="14" t="s">
        <v>786</v>
      </c>
      <c r="D698" s="4" t="s">
        <v>1790</v>
      </c>
      <c r="E698" s="4" t="s">
        <v>1791</v>
      </c>
      <c r="F698" s="4" t="s">
        <v>1780</v>
      </c>
      <c r="G698" s="14" t="s">
        <v>7808</v>
      </c>
      <c r="H698" s="5">
        <v>56.641025641025642</v>
      </c>
      <c r="I698" s="13">
        <v>50.976923076923072</v>
      </c>
      <c r="J698" s="13">
        <f t="shared" si="10"/>
        <v>5.6641025641025706</v>
      </c>
    </row>
    <row r="699" spans="1:10" ht="15" customHeight="1" x14ac:dyDescent="0.25">
      <c r="A699" s="14">
        <v>2907</v>
      </c>
      <c r="B699" s="14">
        <v>2</v>
      </c>
      <c r="C699" s="14" t="s">
        <v>103</v>
      </c>
      <c r="D699" s="4" t="s">
        <v>1792</v>
      </c>
      <c r="E699" s="4" t="s">
        <v>1793</v>
      </c>
      <c r="F699" s="4" t="s">
        <v>1794</v>
      </c>
      <c r="G699" s="14" t="s">
        <v>7808</v>
      </c>
      <c r="H699" s="5">
        <v>34.03846153846154</v>
      </c>
      <c r="I699" s="13">
        <v>30.634615384615383</v>
      </c>
      <c r="J699" s="13">
        <f t="shared" si="10"/>
        <v>3.4038461538461569</v>
      </c>
    </row>
    <row r="700" spans="1:10" ht="15" customHeight="1" x14ac:dyDescent="0.25">
      <c r="A700" s="14">
        <v>2908</v>
      </c>
      <c r="B700" s="14">
        <v>2</v>
      </c>
      <c r="C700" s="14" t="s">
        <v>103</v>
      </c>
      <c r="D700" s="4" t="s">
        <v>1795</v>
      </c>
      <c r="E700" s="4" t="s">
        <v>1796</v>
      </c>
      <c r="F700" s="4" t="s">
        <v>1797</v>
      </c>
      <c r="G700" s="14" t="s">
        <v>7808</v>
      </c>
      <c r="H700" s="5">
        <v>32.53846153846154</v>
      </c>
      <c r="I700" s="13">
        <v>29.284615384615385</v>
      </c>
      <c r="J700" s="13">
        <f t="shared" si="10"/>
        <v>3.2538461538461547</v>
      </c>
    </row>
    <row r="701" spans="1:10" ht="15" customHeight="1" x14ac:dyDescent="0.25">
      <c r="A701" s="14">
        <v>2909</v>
      </c>
      <c r="B701" s="14">
        <v>6</v>
      </c>
      <c r="C701" s="14" t="s">
        <v>1798</v>
      </c>
      <c r="D701" s="4" t="s">
        <v>1799</v>
      </c>
      <c r="E701" s="4" t="s">
        <v>1800</v>
      </c>
      <c r="F701" s="4" t="s">
        <v>1801</v>
      </c>
      <c r="G701" s="14" t="s">
        <v>7808</v>
      </c>
      <c r="H701" s="5">
        <v>42.868421052631582</v>
      </c>
      <c r="I701" s="13">
        <v>38.581578947368421</v>
      </c>
      <c r="J701" s="13">
        <f t="shared" si="10"/>
        <v>4.2868421052631618</v>
      </c>
    </row>
    <row r="702" spans="1:10" ht="15" customHeight="1" x14ac:dyDescent="0.25">
      <c r="A702" s="14">
        <v>2915</v>
      </c>
      <c r="B702" s="14">
        <v>2</v>
      </c>
      <c r="C702" s="14" t="s">
        <v>103</v>
      </c>
      <c r="D702" s="4" t="s">
        <v>1802</v>
      </c>
      <c r="E702" s="4" t="s">
        <v>1803</v>
      </c>
      <c r="F702" s="4" t="s">
        <v>1804</v>
      </c>
      <c r="G702" s="14" t="s">
        <v>7808</v>
      </c>
      <c r="H702" s="5">
        <v>37.666666666666664</v>
      </c>
      <c r="I702" s="13">
        <v>33.9</v>
      </c>
      <c r="J702" s="13">
        <f t="shared" si="10"/>
        <v>3.7666666666666657</v>
      </c>
    </row>
    <row r="703" spans="1:10" ht="15" customHeight="1" x14ac:dyDescent="0.25">
      <c r="A703" s="14">
        <v>2918</v>
      </c>
      <c r="B703" s="14">
        <v>2</v>
      </c>
      <c r="C703" s="14" t="s">
        <v>103</v>
      </c>
      <c r="D703" s="4" t="s">
        <v>1805</v>
      </c>
      <c r="E703" s="4" t="s">
        <v>1806</v>
      </c>
      <c r="F703" s="4" t="s">
        <v>1787</v>
      </c>
      <c r="G703" s="14" t="s">
        <v>7808</v>
      </c>
      <c r="H703" s="5">
        <v>35.269230769230766</v>
      </c>
      <c r="I703" s="13">
        <v>31.742307692307694</v>
      </c>
      <c r="J703" s="13">
        <f t="shared" si="10"/>
        <v>3.5269230769230724</v>
      </c>
    </row>
    <row r="704" spans="1:10" ht="15" customHeight="1" x14ac:dyDescent="0.25">
      <c r="A704" s="14">
        <v>2919</v>
      </c>
      <c r="B704" s="14">
        <v>12</v>
      </c>
      <c r="C704" s="14" t="s">
        <v>247</v>
      </c>
      <c r="D704" s="4" t="s">
        <v>1807</v>
      </c>
      <c r="E704" s="4" t="s">
        <v>1762</v>
      </c>
      <c r="F704" s="4" t="s">
        <v>1763</v>
      </c>
      <c r="G704" s="14" t="s">
        <v>7808</v>
      </c>
      <c r="H704" s="5">
        <v>31.487179487179489</v>
      </c>
      <c r="I704" s="13">
        <v>28.338461538461541</v>
      </c>
      <c r="J704" s="13">
        <f t="shared" si="10"/>
        <v>3.1487179487179482</v>
      </c>
    </row>
    <row r="705" spans="1:10" ht="15" customHeight="1" x14ac:dyDescent="0.25">
      <c r="A705" s="14">
        <v>2920</v>
      </c>
      <c r="B705" s="14">
        <v>2</v>
      </c>
      <c r="C705" s="14" t="s">
        <v>103</v>
      </c>
      <c r="D705" s="4" t="s">
        <v>1808</v>
      </c>
      <c r="E705" s="4" t="s">
        <v>1809</v>
      </c>
      <c r="F705" s="4" t="s">
        <v>1787</v>
      </c>
      <c r="G705" s="14" t="s">
        <v>7808</v>
      </c>
      <c r="H705" s="5">
        <v>34.297297297297298</v>
      </c>
      <c r="I705" s="13">
        <v>30.867567567567566</v>
      </c>
      <c r="J705" s="13">
        <f t="shared" si="10"/>
        <v>3.4297297297297327</v>
      </c>
    </row>
    <row r="706" spans="1:10" ht="15" customHeight="1" x14ac:dyDescent="0.25">
      <c r="A706" s="14">
        <v>2921</v>
      </c>
      <c r="B706" s="14">
        <v>40</v>
      </c>
      <c r="C706" s="14" t="s">
        <v>1810</v>
      </c>
      <c r="D706" s="4" t="s">
        <v>1811</v>
      </c>
      <c r="E706" s="4" t="s">
        <v>1812</v>
      </c>
      <c r="F706" s="4" t="s">
        <v>1755</v>
      </c>
      <c r="G706" s="14" t="s">
        <v>7808</v>
      </c>
      <c r="H706" s="5">
        <v>26.053333333333335</v>
      </c>
      <c r="I706" s="13">
        <v>23.447999999999997</v>
      </c>
      <c r="J706" s="13">
        <f t="shared" si="10"/>
        <v>2.6053333333333377</v>
      </c>
    </row>
    <row r="707" spans="1:10" ht="15" customHeight="1" x14ac:dyDescent="0.25">
      <c r="A707" s="14">
        <v>2922</v>
      </c>
      <c r="B707" s="14">
        <v>2</v>
      </c>
      <c r="C707" s="14" t="s">
        <v>103</v>
      </c>
      <c r="D707" s="4" t="s">
        <v>1813</v>
      </c>
      <c r="E707" s="4" t="s">
        <v>1814</v>
      </c>
      <c r="F707" s="4" t="s">
        <v>1787</v>
      </c>
      <c r="G707" s="14" t="s">
        <v>7808</v>
      </c>
      <c r="H707" s="5">
        <v>32.730769230769226</v>
      </c>
      <c r="I707" s="13">
        <v>29.457692307692305</v>
      </c>
      <c r="J707" s="13">
        <f t="shared" si="10"/>
        <v>3.2730769230769212</v>
      </c>
    </row>
    <row r="708" spans="1:10" ht="15" customHeight="1" x14ac:dyDescent="0.25">
      <c r="A708" s="14">
        <v>2923</v>
      </c>
      <c r="B708" s="14">
        <v>12</v>
      </c>
      <c r="C708" s="14" t="s">
        <v>247</v>
      </c>
      <c r="D708" s="4" t="s">
        <v>1815</v>
      </c>
      <c r="E708" s="4" t="s">
        <v>1816</v>
      </c>
      <c r="F708" s="4" t="s">
        <v>1763</v>
      </c>
      <c r="G708" s="14" t="s">
        <v>7808</v>
      </c>
      <c r="H708" s="5">
        <v>35.397435897435898</v>
      </c>
      <c r="I708" s="13">
        <v>31.857692307692307</v>
      </c>
      <c r="J708" s="13">
        <f t="shared" si="10"/>
        <v>3.5397435897435905</v>
      </c>
    </row>
    <row r="709" spans="1:10" ht="15" customHeight="1" x14ac:dyDescent="0.25">
      <c r="A709" s="14">
        <v>2925</v>
      </c>
      <c r="B709" s="14">
        <v>40</v>
      </c>
      <c r="C709" s="14" t="s">
        <v>1425</v>
      </c>
      <c r="D709" s="4" t="s">
        <v>1817</v>
      </c>
      <c r="E709" s="4" t="s">
        <v>1818</v>
      </c>
      <c r="F709" s="4" t="s">
        <v>1755</v>
      </c>
      <c r="G709" s="14" t="s">
        <v>7808</v>
      </c>
      <c r="H709" s="5">
        <v>25.051282051282051</v>
      </c>
      <c r="I709" s="13">
        <v>22.546153846153846</v>
      </c>
      <c r="J709" s="13">
        <f t="shared" si="10"/>
        <v>2.5051282051282051</v>
      </c>
    </row>
    <row r="710" spans="1:10" ht="15" customHeight="1" x14ac:dyDescent="0.25">
      <c r="A710" s="14">
        <v>2926</v>
      </c>
      <c r="B710" s="14">
        <v>2</v>
      </c>
      <c r="C710" s="14" t="s">
        <v>103</v>
      </c>
      <c r="D710" s="4" t="s">
        <v>1819</v>
      </c>
      <c r="E710" s="4" t="s">
        <v>1820</v>
      </c>
      <c r="F710" s="4" t="s">
        <v>1804</v>
      </c>
      <c r="G710" s="14" t="s">
        <v>7808</v>
      </c>
      <c r="H710" s="5">
        <v>36.527027027027025</v>
      </c>
      <c r="I710" s="13">
        <v>32.874324324324327</v>
      </c>
      <c r="J710" s="13">
        <f t="shared" si="10"/>
        <v>3.6527027027026975</v>
      </c>
    </row>
    <row r="711" spans="1:10" ht="15" customHeight="1" x14ac:dyDescent="0.25">
      <c r="A711" s="14">
        <v>2927</v>
      </c>
      <c r="B711" s="14">
        <v>1</v>
      </c>
      <c r="C711" s="14" t="s">
        <v>103</v>
      </c>
      <c r="D711" s="4" t="s">
        <v>1821</v>
      </c>
      <c r="E711" s="4" t="s">
        <v>1822</v>
      </c>
      <c r="F711" s="4" t="s">
        <v>1787</v>
      </c>
      <c r="G711" s="14" t="s">
        <v>7808</v>
      </c>
      <c r="H711" s="5">
        <v>33.351351351351347</v>
      </c>
      <c r="I711" s="13">
        <v>30.016216216216215</v>
      </c>
      <c r="J711" s="13">
        <f t="shared" si="10"/>
        <v>3.3351351351351326</v>
      </c>
    </row>
    <row r="712" spans="1:10" ht="15" customHeight="1" x14ac:dyDescent="0.25">
      <c r="A712" s="14">
        <v>2928</v>
      </c>
      <c r="B712" s="14">
        <v>2</v>
      </c>
      <c r="C712" s="14" t="s">
        <v>103</v>
      </c>
      <c r="D712" s="4" t="s">
        <v>1823</v>
      </c>
      <c r="E712" s="4" t="s">
        <v>1824</v>
      </c>
      <c r="F712" s="4" t="s">
        <v>1787</v>
      </c>
      <c r="G712" s="14" t="s">
        <v>7808</v>
      </c>
      <c r="H712" s="5">
        <v>35.269230769230766</v>
      </c>
      <c r="I712" s="13">
        <v>31.742307692307694</v>
      </c>
      <c r="J712" s="13">
        <f t="shared" ref="J712:J775" si="11">H712-I712</f>
        <v>3.5269230769230724</v>
      </c>
    </row>
    <row r="713" spans="1:10" ht="15" customHeight="1" x14ac:dyDescent="0.25">
      <c r="A713" s="14">
        <v>2929</v>
      </c>
      <c r="B713" s="14">
        <v>1</v>
      </c>
      <c r="C713" s="14" t="s">
        <v>103</v>
      </c>
      <c r="D713" s="4" t="s">
        <v>1825</v>
      </c>
      <c r="E713" s="4" t="s">
        <v>1826</v>
      </c>
      <c r="F713" s="4" t="s">
        <v>1787</v>
      </c>
      <c r="G713" s="14" t="s">
        <v>7808</v>
      </c>
      <c r="H713" s="5">
        <v>32.493333333333332</v>
      </c>
      <c r="I713" s="13">
        <v>29.244</v>
      </c>
      <c r="J713" s="13">
        <f t="shared" si="11"/>
        <v>3.2493333333333325</v>
      </c>
    </row>
    <row r="714" spans="1:10" ht="15" customHeight="1" x14ac:dyDescent="0.25">
      <c r="A714" s="14">
        <v>2930</v>
      </c>
      <c r="B714" s="14">
        <v>6</v>
      </c>
      <c r="C714" s="14" t="s">
        <v>1168</v>
      </c>
      <c r="D714" s="4" t="s">
        <v>1827</v>
      </c>
      <c r="E714" s="4" t="s">
        <v>1828</v>
      </c>
      <c r="F714" s="4" t="s">
        <v>1829</v>
      </c>
      <c r="G714" s="14" t="s">
        <v>7808</v>
      </c>
      <c r="H714" s="5">
        <v>29.23076923076923</v>
      </c>
      <c r="I714" s="13">
        <v>26.307692307692307</v>
      </c>
      <c r="J714" s="13">
        <f t="shared" si="11"/>
        <v>2.9230769230769234</v>
      </c>
    </row>
    <row r="715" spans="1:10" ht="15" customHeight="1" x14ac:dyDescent="0.25">
      <c r="A715" s="14">
        <v>2931</v>
      </c>
      <c r="B715" s="14">
        <v>2</v>
      </c>
      <c r="C715" s="14" t="s">
        <v>103</v>
      </c>
      <c r="D715" s="4" t="s">
        <v>1830</v>
      </c>
      <c r="E715" s="4" t="s">
        <v>1831</v>
      </c>
      <c r="F715" s="4" t="s">
        <v>1787</v>
      </c>
      <c r="G715" s="14" t="s">
        <v>7808</v>
      </c>
      <c r="H715" s="5">
        <v>35.538461538461533</v>
      </c>
      <c r="I715" s="13">
        <v>31.984615384615381</v>
      </c>
      <c r="J715" s="13">
        <f t="shared" si="11"/>
        <v>3.5538461538461519</v>
      </c>
    </row>
    <row r="716" spans="1:10" ht="15" customHeight="1" x14ac:dyDescent="0.25">
      <c r="A716" s="14">
        <v>2934</v>
      </c>
      <c r="B716" s="14">
        <v>12</v>
      </c>
      <c r="C716" s="14" t="s">
        <v>448</v>
      </c>
      <c r="D716" s="4" t="s">
        <v>1832</v>
      </c>
      <c r="E716" s="4" t="s">
        <v>1833</v>
      </c>
      <c r="F716" s="4" t="s">
        <v>1787</v>
      </c>
      <c r="G716" s="14" t="s">
        <v>7808</v>
      </c>
      <c r="H716" s="5">
        <v>26.346153846153847</v>
      </c>
      <c r="I716" s="13">
        <v>23.71153846153846</v>
      </c>
      <c r="J716" s="13">
        <f t="shared" si="11"/>
        <v>2.6346153846153868</v>
      </c>
    </row>
    <row r="717" spans="1:10" ht="15" customHeight="1" x14ac:dyDescent="0.25">
      <c r="A717" s="14">
        <v>2942</v>
      </c>
      <c r="B717" s="14">
        <v>6</v>
      </c>
      <c r="C717" s="14" t="s">
        <v>1206</v>
      </c>
      <c r="D717" s="4" t="s">
        <v>1834</v>
      </c>
      <c r="E717" s="4" t="s">
        <v>1835</v>
      </c>
      <c r="F717" s="4" t="s">
        <v>1836</v>
      </c>
      <c r="G717" s="14" t="s">
        <v>7808</v>
      </c>
      <c r="H717" s="5">
        <v>54.693333333333328</v>
      </c>
      <c r="I717" s="13">
        <v>49.223999999999997</v>
      </c>
      <c r="J717" s="13">
        <f t="shared" si="11"/>
        <v>5.4693333333333314</v>
      </c>
    </row>
    <row r="718" spans="1:10" ht="15" customHeight="1" x14ac:dyDescent="0.25">
      <c r="A718" s="14">
        <v>2943</v>
      </c>
      <c r="B718" s="14">
        <v>2</v>
      </c>
      <c r="C718" s="14" t="s">
        <v>103</v>
      </c>
      <c r="D718" s="4" t="s">
        <v>1837</v>
      </c>
      <c r="E718" s="4" t="s">
        <v>1838</v>
      </c>
      <c r="F718" s="4" t="s">
        <v>1787</v>
      </c>
      <c r="G718" s="14" t="s">
        <v>7808</v>
      </c>
      <c r="H718" s="5">
        <v>34.106666666666669</v>
      </c>
      <c r="I718" s="13">
        <v>30.695999999999998</v>
      </c>
      <c r="J718" s="13">
        <f t="shared" si="11"/>
        <v>3.4106666666666712</v>
      </c>
    </row>
    <row r="719" spans="1:10" ht="15" customHeight="1" x14ac:dyDescent="0.25">
      <c r="A719" s="14">
        <v>2946</v>
      </c>
      <c r="B719" s="14">
        <v>2</v>
      </c>
      <c r="C719" s="14" t="s">
        <v>103</v>
      </c>
      <c r="D719" s="4" t="s">
        <v>1839</v>
      </c>
      <c r="E719" s="4" t="s">
        <v>1840</v>
      </c>
      <c r="F719" s="4" t="s">
        <v>1787</v>
      </c>
      <c r="G719" s="14" t="s">
        <v>7808</v>
      </c>
      <c r="H719" s="5">
        <v>33.38461538461538</v>
      </c>
      <c r="I719" s="13">
        <v>30.046153846153846</v>
      </c>
      <c r="J719" s="13">
        <f t="shared" si="11"/>
        <v>3.3384615384615337</v>
      </c>
    </row>
    <row r="720" spans="1:10" ht="15" customHeight="1" x14ac:dyDescent="0.25">
      <c r="A720" s="14">
        <v>2947</v>
      </c>
      <c r="B720" s="14">
        <v>1</v>
      </c>
      <c r="C720" s="14" t="s">
        <v>545</v>
      </c>
      <c r="D720" s="4" t="s">
        <v>1841</v>
      </c>
      <c r="E720" s="4" t="s">
        <v>1842</v>
      </c>
      <c r="F720" s="4" t="s">
        <v>1787</v>
      </c>
      <c r="G720" s="14" t="s">
        <v>7808</v>
      </c>
      <c r="H720" s="5">
        <v>32.858974358974358</v>
      </c>
      <c r="I720" s="13">
        <v>29.573076923076922</v>
      </c>
      <c r="J720" s="13">
        <f t="shared" si="11"/>
        <v>3.2858974358974358</v>
      </c>
    </row>
    <row r="721" spans="1:10" ht="15" customHeight="1" x14ac:dyDescent="0.25">
      <c r="A721" s="14">
        <v>2949</v>
      </c>
      <c r="B721" s="14">
        <v>2</v>
      </c>
      <c r="C721" s="14" t="s">
        <v>103</v>
      </c>
      <c r="D721" s="4" t="s">
        <v>1843</v>
      </c>
      <c r="E721" s="4" t="s">
        <v>1844</v>
      </c>
      <c r="F721" s="4" t="s">
        <v>1787</v>
      </c>
      <c r="G721" s="14" t="s">
        <v>7808</v>
      </c>
      <c r="H721" s="5">
        <v>36.217948717948715</v>
      </c>
      <c r="I721" s="13">
        <v>32.596153846153847</v>
      </c>
      <c r="J721" s="13">
        <f t="shared" si="11"/>
        <v>3.6217948717948687</v>
      </c>
    </row>
    <row r="722" spans="1:10" ht="15" customHeight="1" x14ac:dyDescent="0.25">
      <c r="A722" s="14">
        <v>2954</v>
      </c>
      <c r="B722" s="14">
        <v>2</v>
      </c>
      <c r="C722" s="14" t="s">
        <v>103</v>
      </c>
      <c r="D722" s="4" t="s">
        <v>1845</v>
      </c>
      <c r="E722" s="4" t="s">
        <v>1846</v>
      </c>
      <c r="F722" s="4" t="s">
        <v>863</v>
      </c>
      <c r="G722" s="14" t="s">
        <v>7808</v>
      </c>
      <c r="H722" s="5">
        <v>32.358974358974358</v>
      </c>
      <c r="I722" s="13">
        <v>29.123076923076923</v>
      </c>
      <c r="J722" s="13">
        <f t="shared" si="11"/>
        <v>3.2358974358974351</v>
      </c>
    </row>
    <row r="723" spans="1:10" ht="15" customHeight="1" x14ac:dyDescent="0.25">
      <c r="A723" s="14">
        <v>2961</v>
      </c>
      <c r="B723" s="14">
        <v>6</v>
      </c>
      <c r="C723" s="14" t="s">
        <v>51</v>
      </c>
      <c r="D723" s="4" t="s">
        <v>1847</v>
      </c>
      <c r="E723" s="4" t="s">
        <v>1848</v>
      </c>
      <c r="F723" s="4" t="s">
        <v>1849</v>
      </c>
      <c r="G723" s="14" t="s">
        <v>7808</v>
      </c>
      <c r="H723" s="5">
        <v>68.14473684210526</v>
      </c>
      <c r="I723" s="13">
        <v>61.330263157894734</v>
      </c>
      <c r="J723" s="13">
        <f t="shared" si="11"/>
        <v>6.814473684210526</v>
      </c>
    </row>
    <row r="724" spans="1:10" ht="15" customHeight="1" x14ac:dyDescent="0.25">
      <c r="A724" s="14">
        <v>2969</v>
      </c>
      <c r="B724" s="14">
        <v>1</v>
      </c>
      <c r="C724" s="14" t="s">
        <v>103</v>
      </c>
      <c r="D724" s="4" t="s">
        <v>1850</v>
      </c>
      <c r="E724" s="4" t="s">
        <v>1851</v>
      </c>
      <c r="F724" s="4" t="s">
        <v>1852</v>
      </c>
      <c r="G724" s="14" t="s">
        <v>7808</v>
      </c>
      <c r="H724" s="5">
        <v>112.61538461538461</v>
      </c>
      <c r="I724" s="13">
        <v>101.35384615384615</v>
      </c>
      <c r="J724" s="13">
        <f t="shared" si="11"/>
        <v>11.261538461538464</v>
      </c>
    </row>
    <row r="725" spans="1:10" ht="15" customHeight="1" x14ac:dyDescent="0.25">
      <c r="A725" s="14">
        <v>2971</v>
      </c>
      <c r="B725" s="14">
        <v>6</v>
      </c>
      <c r="C725" s="14" t="s">
        <v>378</v>
      </c>
      <c r="D725" s="4" t="s">
        <v>1853</v>
      </c>
      <c r="E725" s="4" t="s">
        <v>1854</v>
      </c>
      <c r="F725" s="4" t="s">
        <v>1855</v>
      </c>
      <c r="G725" s="14" t="s">
        <v>7808</v>
      </c>
      <c r="H725" s="5">
        <v>131.05128205128204</v>
      </c>
      <c r="I725" s="13">
        <v>117.94615384615383</v>
      </c>
      <c r="J725" s="13">
        <f t="shared" si="11"/>
        <v>13.10512820512821</v>
      </c>
    </row>
    <row r="726" spans="1:10" ht="15" customHeight="1" x14ac:dyDescent="0.25">
      <c r="A726" s="14">
        <v>2973</v>
      </c>
      <c r="B726" s="14">
        <v>4</v>
      </c>
      <c r="C726" s="14" t="s">
        <v>134</v>
      </c>
      <c r="D726" s="4" t="s">
        <v>1856</v>
      </c>
      <c r="E726" s="4" t="s">
        <v>1857</v>
      </c>
      <c r="F726" s="4" t="s">
        <v>1858</v>
      </c>
      <c r="G726" s="14" t="s">
        <v>7808</v>
      </c>
      <c r="H726" s="5">
        <v>37.551282051282051</v>
      </c>
      <c r="I726" s="13">
        <v>33.796153846153842</v>
      </c>
      <c r="J726" s="13">
        <f t="shared" si="11"/>
        <v>3.7551282051282087</v>
      </c>
    </row>
    <row r="727" spans="1:10" ht="15" customHeight="1" x14ac:dyDescent="0.25">
      <c r="A727" s="14">
        <v>2977</v>
      </c>
      <c r="B727" s="14">
        <v>6</v>
      </c>
      <c r="C727" s="14" t="s">
        <v>51</v>
      </c>
      <c r="D727" s="4" t="s">
        <v>1859</v>
      </c>
      <c r="E727" s="4" t="s">
        <v>1860</v>
      </c>
      <c r="F727" s="4" t="s">
        <v>1861</v>
      </c>
      <c r="G727" s="14" t="s">
        <v>7808</v>
      </c>
      <c r="H727" s="5">
        <v>53.064102564102562</v>
      </c>
      <c r="I727" s="13">
        <v>47.757692307692309</v>
      </c>
      <c r="J727" s="13">
        <f t="shared" si="11"/>
        <v>5.3064102564102527</v>
      </c>
    </row>
    <row r="728" spans="1:10" ht="15" customHeight="1" x14ac:dyDescent="0.25">
      <c r="A728" s="14">
        <v>2979</v>
      </c>
      <c r="B728" s="14">
        <v>9</v>
      </c>
      <c r="C728" s="14" t="s">
        <v>1330</v>
      </c>
      <c r="D728" s="4" t="s">
        <v>1862</v>
      </c>
      <c r="E728" s="4" t="s">
        <v>1863</v>
      </c>
      <c r="F728" s="4" t="s">
        <v>447</v>
      </c>
      <c r="G728" s="14" t="s">
        <v>7808</v>
      </c>
      <c r="H728" s="5">
        <v>35.858974358974358</v>
      </c>
      <c r="I728" s="13">
        <v>32.273076923076921</v>
      </c>
      <c r="J728" s="13">
        <f t="shared" si="11"/>
        <v>3.5858974358974365</v>
      </c>
    </row>
    <row r="729" spans="1:10" ht="15" customHeight="1" x14ac:dyDescent="0.25">
      <c r="A729" s="14">
        <v>2980</v>
      </c>
      <c r="B729" s="14">
        <v>12</v>
      </c>
      <c r="C729" s="14" t="s">
        <v>448</v>
      </c>
      <c r="D729" s="4" t="s">
        <v>1864</v>
      </c>
      <c r="E729" s="4" t="s">
        <v>1865</v>
      </c>
      <c r="F729" s="4" t="s">
        <v>377</v>
      </c>
      <c r="G729" s="14" t="s">
        <v>7808</v>
      </c>
      <c r="H729" s="5">
        <v>28.424657534246577</v>
      </c>
      <c r="I729" s="13">
        <v>25.582191780821919</v>
      </c>
      <c r="J729" s="13">
        <f t="shared" si="11"/>
        <v>2.8424657534246585</v>
      </c>
    </row>
    <row r="730" spans="1:10" ht="15" customHeight="1" x14ac:dyDescent="0.25">
      <c r="A730" s="14">
        <v>2981</v>
      </c>
      <c r="B730" s="14">
        <v>12</v>
      </c>
      <c r="C730" s="14" t="s">
        <v>448</v>
      </c>
      <c r="D730" s="4" t="s">
        <v>1866</v>
      </c>
      <c r="E730" s="4" t="s">
        <v>1867</v>
      </c>
      <c r="F730" s="4" t="s">
        <v>377</v>
      </c>
      <c r="G730" s="14" t="s">
        <v>7808</v>
      </c>
      <c r="H730" s="5">
        <v>25.858974358974361</v>
      </c>
      <c r="I730" s="13">
        <v>23.273076923076921</v>
      </c>
      <c r="J730" s="13">
        <f t="shared" si="11"/>
        <v>2.58589743589744</v>
      </c>
    </row>
    <row r="731" spans="1:10" ht="15" customHeight="1" x14ac:dyDescent="0.25">
      <c r="A731" s="14">
        <v>2984</v>
      </c>
      <c r="B731" s="14">
        <v>3</v>
      </c>
      <c r="C731" s="14" t="s">
        <v>568</v>
      </c>
      <c r="D731" s="4" t="s">
        <v>1868</v>
      </c>
      <c r="E731" s="4" t="s">
        <v>1869</v>
      </c>
      <c r="F731" s="4" t="s">
        <v>824</v>
      </c>
      <c r="G731" s="14" t="s">
        <v>7808</v>
      </c>
      <c r="H731" s="5">
        <v>181.83333333333334</v>
      </c>
      <c r="I731" s="13">
        <v>163.64999999999998</v>
      </c>
      <c r="J731" s="13">
        <f t="shared" si="11"/>
        <v>18.183333333333366</v>
      </c>
    </row>
    <row r="732" spans="1:10" ht="15" customHeight="1" x14ac:dyDescent="0.25">
      <c r="A732" s="14">
        <v>2990</v>
      </c>
      <c r="B732" s="14">
        <v>1</v>
      </c>
      <c r="C732" s="14" t="s">
        <v>1870</v>
      </c>
      <c r="D732" s="4" t="s">
        <v>1871</v>
      </c>
      <c r="E732" s="4" t="s">
        <v>1872</v>
      </c>
      <c r="F732" s="4" t="s">
        <v>805</v>
      </c>
      <c r="G732" s="14" t="s">
        <v>7808</v>
      </c>
      <c r="H732" s="5">
        <v>158.02564102564102</v>
      </c>
      <c r="I732" s="13">
        <v>142.22307692307692</v>
      </c>
      <c r="J732" s="13">
        <f t="shared" si="11"/>
        <v>15.802564102564105</v>
      </c>
    </row>
    <row r="733" spans="1:10" ht="15" customHeight="1" x14ac:dyDescent="0.25">
      <c r="A733" s="14">
        <v>2993</v>
      </c>
      <c r="B733" s="14">
        <v>6</v>
      </c>
      <c r="C733" s="14" t="s">
        <v>134</v>
      </c>
      <c r="D733" s="4" t="s">
        <v>1873</v>
      </c>
      <c r="E733" s="4" t="s">
        <v>1874</v>
      </c>
      <c r="F733" s="4" t="s">
        <v>1875</v>
      </c>
      <c r="G733" s="14" t="s">
        <v>7808</v>
      </c>
      <c r="H733" s="5">
        <v>70.333333333333329</v>
      </c>
      <c r="I733" s="13">
        <v>63.300000000000004</v>
      </c>
      <c r="J733" s="13">
        <f t="shared" si="11"/>
        <v>7.0333333333333243</v>
      </c>
    </row>
    <row r="734" spans="1:10" ht="15" customHeight="1" x14ac:dyDescent="0.25">
      <c r="A734" s="14">
        <v>3000</v>
      </c>
      <c r="B734" s="14">
        <v>24</v>
      </c>
      <c r="C734" s="14" t="s">
        <v>470</v>
      </c>
      <c r="D734" s="4" t="s">
        <v>1876</v>
      </c>
      <c r="E734" s="4" t="s">
        <v>1877</v>
      </c>
      <c r="F734" s="4" t="s">
        <v>1028</v>
      </c>
      <c r="G734" s="14" t="s">
        <v>7808</v>
      </c>
      <c r="H734" s="5">
        <v>86.192307692307679</v>
      </c>
      <c r="I734" s="13">
        <v>77.573076923076911</v>
      </c>
      <c r="J734" s="13">
        <f t="shared" si="11"/>
        <v>8.6192307692307679</v>
      </c>
    </row>
    <row r="735" spans="1:10" ht="15" customHeight="1" x14ac:dyDescent="0.25">
      <c r="A735" s="14">
        <v>3002</v>
      </c>
      <c r="B735" s="14">
        <v>6</v>
      </c>
      <c r="C735" s="14" t="s">
        <v>51</v>
      </c>
      <c r="D735" s="4" t="s">
        <v>1878</v>
      </c>
      <c r="E735" s="4" t="s">
        <v>1879</v>
      </c>
      <c r="F735" s="4" t="s">
        <v>53</v>
      </c>
      <c r="G735" s="14" t="s">
        <v>7808</v>
      </c>
      <c r="H735" s="5">
        <v>76.525641025641022</v>
      </c>
      <c r="I735" s="13">
        <v>68.873076923076923</v>
      </c>
      <c r="J735" s="13">
        <f t="shared" si="11"/>
        <v>7.6525641025640994</v>
      </c>
    </row>
    <row r="736" spans="1:10" ht="15" customHeight="1" x14ac:dyDescent="0.25">
      <c r="A736" s="14">
        <v>3009</v>
      </c>
      <c r="B736" s="14">
        <v>4</v>
      </c>
      <c r="C736" s="14" t="s">
        <v>133</v>
      </c>
      <c r="D736" s="4" t="s">
        <v>1880</v>
      </c>
      <c r="E736" s="4" t="s">
        <v>1881</v>
      </c>
      <c r="F736" s="4" t="s">
        <v>1882</v>
      </c>
      <c r="G736" s="14" t="s">
        <v>7808</v>
      </c>
      <c r="H736" s="5">
        <v>89.794871794871796</v>
      </c>
      <c r="I736" s="13">
        <v>80.815384615384602</v>
      </c>
      <c r="J736" s="13">
        <f t="shared" si="11"/>
        <v>8.9794871794871938</v>
      </c>
    </row>
    <row r="737" spans="1:10" ht="15" customHeight="1" x14ac:dyDescent="0.25">
      <c r="A737" s="14">
        <v>3011</v>
      </c>
      <c r="B737" s="14">
        <v>1</v>
      </c>
      <c r="C737" s="14" t="s">
        <v>318</v>
      </c>
      <c r="D737" s="4" t="s">
        <v>1883</v>
      </c>
      <c r="E737" s="4" t="s">
        <v>1884</v>
      </c>
      <c r="F737" s="4" t="s">
        <v>1625</v>
      </c>
      <c r="G737" s="14" t="s">
        <v>7811</v>
      </c>
      <c r="H737" s="5">
        <v>4.1282051282051286</v>
      </c>
      <c r="I737" s="13">
        <v>3.7153846153846155</v>
      </c>
      <c r="J737" s="13">
        <f t="shared" si="11"/>
        <v>0.41282051282051313</v>
      </c>
    </row>
    <row r="738" spans="1:10" ht="15" customHeight="1" x14ac:dyDescent="0.25">
      <c r="A738" s="14">
        <v>3012</v>
      </c>
      <c r="B738" s="14">
        <v>1</v>
      </c>
      <c r="C738" s="14" t="s">
        <v>318</v>
      </c>
      <c r="D738" s="4" t="s">
        <v>1885</v>
      </c>
      <c r="E738" s="4" t="s">
        <v>1886</v>
      </c>
      <c r="F738" s="4" t="s">
        <v>1887</v>
      </c>
      <c r="G738" s="14" t="s">
        <v>7811</v>
      </c>
      <c r="H738" s="5">
        <v>3.4102564102564106</v>
      </c>
      <c r="I738" s="13">
        <v>3.0692307692307694</v>
      </c>
      <c r="J738" s="13">
        <f t="shared" si="11"/>
        <v>0.34102564102564115</v>
      </c>
    </row>
    <row r="739" spans="1:10" ht="15" customHeight="1" x14ac:dyDescent="0.25">
      <c r="A739" s="14">
        <v>3013</v>
      </c>
      <c r="B739" s="14">
        <v>1</v>
      </c>
      <c r="C739" s="14" t="s">
        <v>103</v>
      </c>
      <c r="D739" s="4" t="s">
        <v>1888</v>
      </c>
      <c r="E739" s="4" t="s">
        <v>1889</v>
      </c>
      <c r="F739" s="4" t="s">
        <v>1890</v>
      </c>
      <c r="G739" s="14" t="s">
        <v>7808</v>
      </c>
      <c r="H739" s="5">
        <v>42.435897435897438</v>
      </c>
      <c r="I739" s="13">
        <v>38.192307692307693</v>
      </c>
      <c r="J739" s="13">
        <f t="shared" si="11"/>
        <v>4.2435897435897445</v>
      </c>
    </row>
    <row r="740" spans="1:10" ht="15" customHeight="1" x14ac:dyDescent="0.25">
      <c r="A740" s="14">
        <v>3014</v>
      </c>
      <c r="B740" s="14">
        <v>4</v>
      </c>
      <c r="C740" s="14" t="s">
        <v>128</v>
      </c>
      <c r="D740" s="4" t="s">
        <v>1891</v>
      </c>
      <c r="E740" s="4" t="s">
        <v>1892</v>
      </c>
      <c r="F740" s="4" t="s">
        <v>836</v>
      </c>
      <c r="G740" s="14" t="s">
        <v>7808</v>
      </c>
      <c r="H740" s="5">
        <v>58.128205128205124</v>
      </c>
      <c r="I740" s="13">
        <v>52.315384615384616</v>
      </c>
      <c r="J740" s="13">
        <f t="shared" si="11"/>
        <v>5.8128205128205082</v>
      </c>
    </row>
    <row r="741" spans="1:10" ht="15" customHeight="1" x14ac:dyDescent="0.25">
      <c r="A741" s="14">
        <v>3016</v>
      </c>
      <c r="B741" s="14">
        <v>500</v>
      </c>
      <c r="C741" s="14" t="s">
        <v>1893</v>
      </c>
      <c r="D741" s="4" t="s">
        <v>1894</v>
      </c>
      <c r="E741" s="4" t="s">
        <v>1895</v>
      </c>
      <c r="F741" s="4" t="s">
        <v>1896</v>
      </c>
      <c r="G741" s="14" t="s">
        <v>7808</v>
      </c>
      <c r="H741" s="5">
        <v>38.109589041095887</v>
      </c>
      <c r="I741" s="13">
        <v>34.298630136986297</v>
      </c>
      <c r="J741" s="13">
        <f t="shared" si="11"/>
        <v>3.8109589041095902</v>
      </c>
    </row>
    <row r="742" spans="1:10" ht="15" customHeight="1" x14ac:dyDescent="0.25">
      <c r="A742" s="14">
        <v>3019</v>
      </c>
      <c r="B742" s="14">
        <v>1</v>
      </c>
      <c r="C742" s="14" t="s">
        <v>318</v>
      </c>
      <c r="D742" s="4" t="s">
        <v>1897</v>
      </c>
      <c r="E742" s="4" t="s">
        <v>1898</v>
      </c>
      <c r="F742" s="4" t="s">
        <v>1625</v>
      </c>
      <c r="G742" s="14" t="s">
        <v>7811</v>
      </c>
      <c r="H742" s="5">
        <v>4.2179487179487181</v>
      </c>
      <c r="I742" s="13">
        <v>3.7961538461538464</v>
      </c>
      <c r="J742" s="13">
        <f t="shared" si="11"/>
        <v>0.42179487179487163</v>
      </c>
    </row>
    <row r="743" spans="1:10" ht="15" customHeight="1" x14ac:dyDescent="0.25">
      <c r="A743" s="14">
        <v>3020</v>
      </c>
      <c r="B743" s="14">
        <v>500</v>
      </c>
      <c r="C743" s="14" t="s">
        <v>1899</v>
      </c>
      <c r="D743" s="4" t="s">
        <v>1900</v>
      </c>
      <c r="E743" s="4" t="s">
        <v>1901</v>
      </c>
      <c r="F743" s="4" t="s">
        <v>836</v>
      </c>
      <c r="G743" s="14" t="s">
        <v>7808</v>
      </c>
      <c r="H743" s="5">
        <v>31.179487179487179</v>
      </c>
      <c r="I743" s="13">
        <v>28.061538461538461</v>
      </c>
      <c r="J743" s="13">
        <f t="shared" si="11"/>
        <v>3.1179487179487175</v>
      </c>
    </row>
    <row r="744" spans="1:10" ht="15" customHeight="1" x14ac:dyDescent="0.25">
      <c r="A744" s="14">
        <v>3021</v>
      </c>
      <c r="B744" s="14">
        <v>1</v>
      </c>
      <c r="C744" s="14" t="s">
        <v>940</v>
      </c>
      <c r="D744" s="4" t="s">
        <v>1902</v>
      </c>
      <c r="E744" s="4" t="s">
        <v>1903</v>
      </c>
      <c r="F744" s="4" t="s">
        <v>1625</v>
      </c>
      <c r="G744" s="14" t="s">
        <v>7808</v>
      </c>
      <c r="H744" s="5">
        <v>84.628205128205124</v>
      </c>
      <c r="I744" s="13">
        <v>76.16538461538461</v>
      </c>
      <c r="J744" s="13">
        <f t="shared" si="11"/>
        <v>8.4628205128205138</v>
      </c>
    </row>
    <row r="745" spans="1:10" ht="15" customHeight="1" x14ac:dyDescent="0.25">
      <c r="A745" s="14">
        <v>3024</v>
      </c>
      <c r="B745" s="14">
        <v>6</v>
      </c>
      <c r="C745" s="14" t="s">
        <v>378</v>
      </c>
      <c r="D745" s="4" t="s">
        <v>1904</v>
      </c>
      <c r="E745" s="4" t="s">
        <v>1905</v>
      </c>
      <c r="F745" s="4" t="s">
        <v>1625</v>
      </c>
      <c r="G745" s="14" t="s">
        <v>7808</v>
      </c>
      <c r="H745" s="5">
        <v>83.679487179487168</v>
      </c>
      <c r="I745" s="13">
        <v>75.311538461538461</v>
      </c>
      <c r="J745" s="13">
        <f t="shared" si="11"/>
        <v>8.3679487179487069</v>
      </c>
    </row>
    <row r="746" spans="1:10" ht="15" customHeight="1" x14ac:dyDescent="0.25">
      <c r="A746" s="14">
        <v>3027</v>
      </c>
      <c r="B746" s="14">
        <v>1</v>
      </c>
      <c r="C746" s="14" t="s">
        <v>1128</v>
      </c>
      <c r="D746" s="4" t="s">
        <v>1906</v>
      </c>
      <c r="E746" s="4" t="s">
        <v>1907</v>
      </c>
      <c r="F746" s="4" t="s">
        <v>1908</v>
      </c>
      <c r="G746" s="14" t="s">
        <v>7811</v>
      </c>
      <c r="H746" s="5">
        <v>12.820512820512819</v>
      </c>
      <c r="I746" s="13">
        <v>11.538461538461538</v>
      </c>
      <c r="J746" s="13">
        <f t="shared" si="11"/>
        <v>1.282051282051281</v>
      </c>
    </row>
    <row r="747" spans="1:10" ht="15" customHeight="1" x14ac:dyDescent="0.25">
      <c r="A747" s="14">
        <v>3031</v>
      </c>
      <c r="B747" s="14">
        <v>1</v>
      </c>
      <c r="C747" s="14" t="s">
        <v>103</v>
      </c>
      <c r="D747" s="4" t="s">
        <v>1909</v>
      </c>
      <c r="E747" s="4" t="s">
        <v>1910</v>
      </c>
      <c r="F747" s="4" t="s">
        <v>1911</v>
      </c>
      <c r="G747" s="14" t="s">
        <v>7808</v>
      </c>
      <c r="H747" s="5">
        <v>45.192307692307686</v>
      </c>
      <c r="I747" s="13">
        <v>40.67307692307692</v>
      </c>
      <c r="J747" s="13">
        <f t="shared" si="11"/>
        <v>4.5192307692307665</v>
      </c>
    </row>
    <row r="748" spans="1:10" ht="15" customHeight="1" x14ac:dyDescent="0.25">
      <c r="A748" s="14">
        <v>3039</v>
      </c>
      <c r="B748" s="14">
        <v>4</v>
      </c>
      <c r="C748" s="14" t="s">
        <v>378</v>
      </c>
      <c r="D748" s="4" t="s">
        <v>1912</v>
      </c>
      <c r="E748" s="4" t="s">
        <v>1913</v>
      </c>
      <c r="F748" s="4" t="s">
        <v>1914</v>
      </c>
      <c r="G748" s="14" t="s">
        <v>7808</v>
      </c>
      <c r="H748" s="5">
        <v>77.871794871794876</v>
      </c>
      <c r="I748" s="13">
        <v>70.084615384615375</v>
      </c>
      <c r="J748" s="13">
        <f t="shared" si="11"/>
        <v>7.7871794871795004</v>
      </c>
    </row>
    <row r="749" spans="1:10" ht="15" customHeight="1" x14ac:dyDescent="0.25">
      <c r="A749" s="14">
        <v>3040</v>
      </c>
      <c r="B749" s="14">
        <v>1</v>
      </c>
      <c r="C749" s="14" t="s">
        <v>124</v>
      </c>
      <c r="D749" s="4" t="s">
        <v>1915</v>
      </c>
      <c r="E749" s="4" t="s">
        <v>1916</v>
      </c>
      <c r="F749" s="4" t="s">
        <v>1917</v>
      </c>
      <c r="G749" s="14" t="s">
        <v>7808</v>
      </c>
      <c r="H749" s="5">
        <v>53.089743589743584</v>
      </c>
      <c r="I749" s="13">
        <v>47.780769230769231</v>
      </c>
      <c r="J749" s="13">
        <f t="shared" si="11"/>
        <v>5.3089743589743534</v>
      </c>
    </row>
    <row r="750" spans="1:10" ht="15" customHeight="1" x14ac:dyDescent="0.25">
      <c r="A750" s="14">
        <v>3047</v>
      </c>
      <c r="B750" s="14">
        <v>1</v>
      </c>
      <c r="C750" s="14" t="s">
        <v>1128</v>
      </c>
      <c r="D750" s="4" t="s">
        <v>1918</v>
      </c>
      <c r="E750" s="4" t="s">
        <v>1919</v>
      </c>
      <c r="F750" s="4" t="s">
        <v>1625</v>
      </c>
      <c r="G750" s="14" t="s">
        <v>7811</v>
      </c>
      <c r="H750" s="5">
        <v>8.5384615384615383</v>
      </c>
      <c r="I750" s="13">
        <v>7.6846153846153848</v>
      </c>
      <c r="J750" s="13">
        <f t="shared" si="11"/>
        <v>0.85384615384615348</v>
      </c>
    </row>
    <row r="751" spans="1:10" ht="15" customHeight="1" x14ac:dyDescent="0.25">
      <c r="A751" s="14">
        <v>3048</v>
      </c>
      <c r="B751" s="14">
        <v>1</v>
      </c>
      <c r="C751" s="14" t="s">
        <v>318</v>
      </c>
      <c r="D751" s="4" t="s">
        <v>1920</v>
      </c>
      <c r="E751" s="4" t="s">
        <v>1921</v>
      </c>
      <c r="F751" s="4" t="s">
        <v>1625</v>
      </c>
      <c r="G751" s="14" t="s">
        <v>7811</v>
      </c>
      <c r="H751" s="5">
        <v>3.1538461538461537</v>
      </c>
      <c r="I751" s="13">
        <v>2.8384615384615386</v>
      </c>
      <c r="J751" s="13">
        <f t="shared" si="11"/>
        <v>0.31538461538461515</v>
      </c>
    </row>
    <row r="752" spans="1:10" ht="15" customHeight="1" x14ac:dyDescent="0.25">
      <c r="A752" s="14">
        <v>3052</v>
      </c>
      <c r="B752" s="14">
        <v>1</v>
      </c>
      <c r="C752" s="14" t="s">
        <v>1280</v>
      </c>
      <c r="D752" s="4" t="s">
        <v>1923</v>
      </c>
      <c r="E752" s="4" t="s">
        <v>1924</v>
      </c>
      <c r="F752" s="4" t="s">
        <v>1887</v>
      </c>
      <c r="G752" s="14" t="s">
        <v>7808</v>
      </c>
      <c r="H752" s="5">
        <v>58.525641025641029</v>
      </c>
      <c r="I752" s="13">
        <v>52.67307692307692</v>
      </c>
      <c r="J752" s="13">
        <f t="shared" si="11"/>
        <v>5.8525641025641093</v>
      </c>
    </row>
    <row r="753" spans="1:10" ht="15" customHeight="1" x14ac:dyDescent="0.25">
      <c r="A753" s="14">
        <v>3053</v>
      </c>
      <c r="B753" s="14">
        <v>1</v>
      </c>
      <c r="C753" s="14" t="s">
        <v>1280</v>
      </c>
      <c r="D753" s="4" t="s">
        <v>1925</v>
      </c>
      <c r="E753" s="4" t="s">
        <v>1926</v>
      </c>
      <c r="F753" s="4" t="s">
        <v>1887</v>
      </c>
      <c r="G753" s="14" t="s">
        <v>7808</v>
      </c>
      <c r="H753" s="5">
        <v>58.525641025641029</v>
      </c>
      <c r="I753" s="13">
        <v>52.67307692307692</v>
      </c>
      <c r="J753" s="13">
        <f t="shared" si="11"/>
        <v>5.8525641025641093</v>
      </c>
    </row>
    <row r="754" spans="1:10" ht="15" customHeight="1" x14ac:dyDescent="0.25">
      <c r="A754" s="14">
        <v>3054</v>
      </c>
      <c r="B754" s="14">
        <v>60</v>
      </c>
      <c r="C754" s="14" t="s">
        <v>1927</v>
      </c>
      <c r="D754" s="4" t="s">
        <v>1928</v>
      </c>
      <c r="E754" s="4" t="s">
        <v>1929</v>
      </c>
      <c r="F754" s="4" t="s">
        <v>749</v>
      </c>
      <c r="G754" s="14" t="s">
        <v>7808</v>
      </c>
      <c r="H754" s="5">
        <v>51.691176470588239</v>
      </c>
      <c r="I754" s="13">
        <v>46.522058823529406</v>
      </c>
      <c r="J754" s="13">
        <f t="shared" si="11"/>
        <v>5.1691176470588331</v>
      </c>
    </row>
    <row r="755" spans="1:10" ht="15" customHeight="1" x14ac:dyDescent="0.25">
      <c r="A755" s="14">
        <v>3055</v>
      </c>
      <c r="B755" s="14">
        <v>2</v>
      </c>
      <c r="C755" s="14" t="s">
        <v>134</v>
      </c>
      <c r="D755" s="4" t="s">
        <v>1930</v>
      </c>
      <c r="E755" s="4" t="s">
        <v>1931</v>
      </c>
      <c r="F755" s="4" t="s">
        <v>1932</v>
      </c>
      <c r="G755" s="14" t="s">
        <v>7808</v>
      </c>
      <c r="H755" s="5">
        <v>45.320512820512825</v>
      </c>
      <c r="I755" s="13">
        <v>40.78846153846154</v>
      </c>
      <c r="J755" s="13">
        <f t="shared" si="11"/>
        <v>4.5320512820512846</v>
      </c>
    </row>
    <row r="756" spans="1:10" ht="15" customHeight="1" x14ac:dyDescent="0.25">
      <c r="A756" s="14">
        <v>3056</v>
      </c>
      <c r="B756" s="14">
        <v>1</v>
      </c>
      <c r="C756" s="14" t="s">
        <v>817</v>
      </c>
      <c r="D756" s="4" t="s">
        <v>1933</v>
      </c>
      <c r="E756" s="4" t="s">
        <v>1934</v>
      </c>
      <c r="F756" s="4" t="s">
        <v>1935</v>
      </c>
      <c r="G756" s="14" t="s">
        <v>7808</v>
      </c>
      <c r="H756" s="5">
        <v>142.98529411764704</v>
      </c>
      <c r="I756" s="13">
        <v>128.68676470588235</v>
      </c>
      <c r="J756" s="13">
        <f t="shared" si="11"/>
        <v>14.29852941176469</v>
      </c>
    </row>
    <row r="757" spans="1:10" ht="15" customHeight="1" x14ac:dyDescent="0.25">
      <c r="A757" s="14">
        <v>3061</v>
      </c>
      <c r="B757" s="14">
        <v>1</v>
      </c>
      <c r="C757" s="14" t="s">
        <v>1128</v>
      </c>
      <c r="D757" s="4" t="s">
        <v>1936</v>
      </c>
      <c r="E757" s="4" t="s">
        <v>1937</v>
      </c>
      <c r="F757" s="4" t="s">
        <v>1938</v>
      </c>
      <c r="G757" s="14" t="s">
        <v>7811</v>
      </c>
      <c r="H757" s="5">
        <v>3.8846153846153846</v>
      </c>
      <c r="I757" s="13">
        <v>3.4961538461538462</v>
      </c>
      <c r="J757" s="13">
        <f t="shared" si="11"/>
        <v>0.38846153846153841</v>
      </c>
    </row>
    <row r="758" spans="1:10" ht="15" customHeight="1" x14ac:dyDescent="0.25">
      <c r="A758" s="14">
        <v>3062</v>
      </c>
      <c r="B758" s="14">
        <v>1</v>
      </c>
      <c r="C758" s="14" t="s">
        <v>318</v>
      </c>
      <c r="D758" s="4" t="s">
        <v>1939</v>
      </c>
      <c r="E758" s="4" t="s">
        <v>1940</v>
      </c>
      <c r="F758" s="4" t="s">
        <v>1890</v>
      </c>
      <c r="G758" s="14" t="s">
        <v>7811</v>
      </c>
      <c r="H758" s="5">
        <v>6.8076923076923075</v>
      </c>
      <c r="I758" s="13">
        <v>6.1269230769230774</v>
      </c>
      <c r="J758" s="13">
        <f t="shared" si="11"/>
        <v>0.68076923076923013</v>
      </c>
    </row>
    <row r="759" spans="1:10" ht="15" customHeight="1" x14ac:dyDescent="0.25">
      <c r="A759" s="14">
        <v>3064</v>
      </c>
      <c r="B759" s="14">
        <v>1</v>
      </c>
      <c r="C759" s="14" t="s">
        <v>1280</v>
      </c>
      <c r="D759" s="4" t="s">
        <v>1941</v>
      </c>
      <c r="E759" s="4" t="s">
        <v>1942</v>
      </c>
      <c r="F759" s="4" t="s">
        <v>1922</v>
      </c>
      <c r="G759" s="14" t="s">
        <v>7808</v>
      </c>
      <c r="H759" s="5">
        <v>78.089743589743591</v>
      </c>
      <c r="I759" s="13">
        <v>70.280769230769238</v>
      </c>
      <c r="J759" s="13">
        <f t="shared" si="11"/>
        <v>7.8089743589743534</v>
      </c>
    </row>
    <row r="760" spans="1:10" ht="15" customHeight="1" x14ac:dyDescent="0.25">
      <c r="A760" s="14">
        <v>3065</v>
      </c>
      <c r="B760" s="14">
        <v>1</v>
      </c>
      <c r="C760" s="14" t="s">
        <v>1280</v>
      </c>
      <c r="D760" s="4" t="s">
        <v>1943</v>
      </c>
      <c r="E760" s="4" t="s">
        <v>1944</v>
      </c>
      <c r="F760" s="4" t="s">
        <v>1887</v>
      </c>
      <c r="G760" s="14" t="s">
        <v>7808</v>
      </c>
      <c r="H760" s="5">
        <v>60.525641025641029</v>
      </c>
      <c r="I760" s="13">
        <v>54.473076923076924</v>
      </c>
      <c r="J760" s="13">
        <f t="shared" si="11"/>
        <v>6.052564102564105</v>
      </c>
    </row>
    <row r="761" spans="1:10" ht="15" customHeight="1" x14ac:dyDescent="0.25">
      <c r="A761" s="14">
        <v>3071</v>
      </c>
      <c r="B761" s="14">
        <v>1</v>
      </c>
      <c r="C761" s="14" t="s">
        <v>318</v>
      </c>
      <c r="D761" s="4" t="s">
        <v>1945</v>
      </c>
      <c r="E761" s="4" t="s">
        <v>1946</v>
      </c>
      <c r="F761" s="4" t="s">
        <v>1947</v>
      </c>
      <c r="G761" s="14" t="s">
        <v>7811</v>
      </c>
      <c r="H761" s="5">
        <v>6</v>
      </c>
      <c r="I761" s="13">
        <v>5.4</v>
      </c>
      <c r="J761" s="13">
        <f t="shared" si="11"/>
        <v>0.59999999999999964</v>
      </c>
    </row>
    <row r="762" spans="1:10" ht="15" customHeight="1" x14ac:dyDescent="0.25">
      <c r="A762" s="14">
        <v>3072</v>
      </c>
      <c r="B762" s="14">
        <v>1</v>
      </c>
      <c r="C762" s="14" t="s">
        <v>1128</v>
      </c>
      <c r="D762" s="4" t="s">
        <v>1948</v>
      </c>
      <c r="E762" s="4" t="s">
        <v>1949</v>
      </c>
      <c r="F762" s="4" t="s">
        <v>1950</v>
      </c>
      <c r="G762" s="14" t="s">
        <v>7811</v>
      </c>
      <c r="H762" s="5">
        <v>7.9871794871794872</v>
      </c>
      <c r="I762" s="13">
        <v>7.1884615384615387</v>
      </c>
      <c r="J762" s="13">
        <f t="shared" si="11"/>
        <v>0.79871794871794854</v>
      </c>
    </row>
    <row r="763" spans="1:10" ht="15" customHeight="1" x14ac:dyDescent="0.25">
      <c r="A763" s="14">
        <v>3077</v>
      </c>
      <c r="B763" s="14">
        <v>1</v>
      </c>
      <c r="C763" s="14" t="s">
        <v>1128</v>
      </c>
      <c r="D763" s="4" t="s">
        <v>1951</v>
      </c>
      <c r="E763" s="4" t="s">
        <v>1952</v>
      </c>
      <c r="F763" s="4" t="s">
        <v>1953</v>
      </c>
      <c r="G763" s="14" t="s">
        <v>7811</v>
      </c>
      <c r="H763" s="5">
        <v>5.8076923076923084</v>
      </c>
      <c r="I763" s="13">
        <v>5.226923076923077</v>
      </c>
      <c r="J763" s="13">
        <f t="shared" si="11"/>
        <v>0.58076923076923137</v>
      </c>
    </row>
    <row r="764" spans="1:10" ht="15" customHeight="1" x14ac:dyDescent="0.25">
      <c r="A764" s="14">
        <v>3080</v>
      </c>
      <c r="B764" s="14">
        <v>2</v>
      </c>
      <c r="C764" s="14" t="s">
        <v>1280</v>
      </c>
      <c r="D764" s="4" t="s">
        <v>1954</v>
      </c>
      <c r="E764" s="4" t="s">
        <v>15</v>
      </c>
      <c r="F764" s="4" t="s">
        <v>1911</v>
      </c>
      <c r="G764" s="14" t="s">
        <v>7808</v>
      </c>
      <c r="H764" s="5">
        <v>122.93589743589745</v>
      </c>
      <c r="I764" s="13">
        <v>110.64230769230768</v>
      </c>
      <c r="J764" s="13">
        <f t="shared" si="11"/>
        <v>12.293589743589763</v>
      </c>
    </row>
    <row r="765" spans="1:10" ht="15" customHeight="1" x14ac:dyDescent="0.25">
      <c r="A765" s="14">
        <v>3083</v>
      </c>
      <c r="B765" s="14">
        <v>1</v>
      </c>
      <c r="C765" s="14" t="s">
        <v>1955</v>
      </c>
      <c r="D765" s="4" t="s">
        <v>1956</v>
      </c>
      <c r="E765" s="4" t="s">
        <v>1957</v>
      </c>
      <c r="F765" s="4" t="s">
        <v>1953</v>
      </c>
      <c r="G765" s="14" t="s">
        <v>7808</v>
      </c>
      <c r="H765" s="5">
        <v>72.243589743589737</v>
      </c>
      <c r="I765" s="13">
        <v>65.019230769230759</v>
      </c>
      <c r="J765" s="13">
        <f t="shared" si="11"/>
        <v>7.224358974358978</v>
      </c>
    </row>
    <row r="766" spans="1:10" ht="15" customHeight="1" x14ac:dyDescent="0.25">
      <c r="A766" s="14">
        <v>3084</v>
      </c>
      <c r="B766" s="14">
        <v>1</v>
      </c>
      <c r="C766" s="14" t="s">
        <v>103</v>
      </c>
      <c r="D766" s="4" t="s">
        <v>1958</v>
      </c>
      <c r="E766" s="4" t="s">
        <v>1959</v>
      </c>
      <c r="F766" s="4" t="s">
        <v>1953</v>
      </c>
      <c r="G766" s="14" t="s">
        <v>7808</v>
      </c>
      <c r="H766" s="5">
        <v>76.65384615384616</v>
      </c>
      <c r="I766" s="13">
        <v>68.988461538461536</v>
      </c>
      <c r="J766" s="13">
        <f t="shared" si="11"/>
        <v>7.6653846153846246</v>
      </c>
    </row>
    <row r="767" spans="1:10" ht="15" customHeight="1" x14ac:dyDescent="0.25">
      <c r="A767" s="14">
        <v>3085</v>
      </c>
      <c r="B767" s="14">
        <v>10</v>
      </c>
      <c r="C767" s="14" t="s">
        <v>448</v>
      </c>
      <c r="D767" s="4" t="s">
        <v>1960</v>
      </c>
      <c r="E767" s="4" t="s">
        <v>1961</v>
      </c>
      <c r="F767" s="4" t="s">
        <v>1947</v>
      </c>
      <c r="G767" s="14" t="s">
        <v>7808</v>
      </c>
      <c r="H767" s="5">
        <v>51.294871794871796</v>
      </c>
      <c r="I767" s="13">
        <v>46.165384615384617</v>
      </c>
      <c r="J767" s="13">
        <f t="shared" si="11"/>
        <v>5.1294871794871781</v>
      </c>
    </row>
    <row r="768" spans="1:10" ht="15" customHeight="1" x14ac:dyDescent="0.25">
      <c r="A768" s="14">
        <v>3087</v>
      </c>
      <c r="B768" s="14">
        <v>1</v>
      </c>
      <c r="C768" s="14" t="s">
        <v>103</v>
      </c>
      <c r="D768" s="4" t="s">
        <v>1962</v>
      </c>
      <c r="E768" s="4" t="s">
        <v>1963</v>
      </c>
      <c r="F768" s="4" t="s">
        <v>1953</v>
      </c>
      <c r="G768" s="14" t="s">
        <v>7808</v>
      </c>
      <c r="H768" s="5">
        <v>82.384615384615373</v>
      </c>
      <c r="I768" s="13">
        <v>74.146153846153851</v>
      </c>
      <c r="J768" s="13">
        <f t="shared" si="11"/>
        <v>8.2384615384615216</v>
      </c>
    </row>
    <row r="769" spans="1:10" ht="15" customHeight="1" x14ac:dyDescent="0.25">
      <c r="A769" s="14">
        <v>3088</v>
      </c>
      <c r="B769" s="14">
        <v>12</v>
      </c>
      <c r="C769" s="14" t="s">
        <v>448</v>
      </c>
      <c r="D769" s="4" t="s">
        <v>1964</v>
      </c>
      <c r="E769" s="4" t="s">
        <v>1965</v>
      </c>
      <c r="F769" s="4" t="s">
        <v>1947</v>
      </c>
      <c r="G769" s="14" t="s">
        <v>7808</v>
      </c>
      <c r="H769" s="5">
        <v>43.166666666666664</v>
      </c>
      <c r="I769" s="13">
        <v>38.85</v>
      </c>
      <c r="J769" s="13">
        <f t="shared" si="11"/>
        <v>4.3166666666666629</v>
      </c>
    </row>
    <row r="770" spans="1:10" ht="15" customHeight="1" x14ac:dyDescent="0.25">
      <c r="A770" s="14">
        <v>3091</v>
      </c>
      <c r="B770" s="14">
        <v>1</v>
      </c>
      <c r="C770" s="14" t="s">
        <v>318</v>
      </c>
      <c r="D770" s="4" t="s">
        <v>1966</v>
      </c>
      <c r="E770" s="4" t="s">
        <v>1967</v>
      </c>
      <c r="F770" s="4" t="s">
        <v>1922</v>
      </c>
      <c r="G770" s="14" t="s">
        <v>7811</v>
      </c>
      <c r="H770" s="5">
        <v>5.6438356164383565</v>
      </c>
      <c r="I770" s="13">
        <v>5.0794520547945208</v>
      </c>
      <c r="J770" s="13">
        <f t="shared" si="11"/>
        <v>0.56438356164383574</v>
      </c>
    </row>
    <row r="771" spans="1:10" ht="15" customHeight="1" x14ac:dyDescent="0.25">
      <c r="A771" s="14">
        <v>3092</v>
      </c>
      <c r="B771" s="14">
        <v>1</v>
      </c>
      <c r="C771" s="14" t="s">
        <v>318</v>
      </c>
      <c r="D771" s="4" t="s">
        <v>1968</v>
      </c>
      <c r="E771" s="4" t="s">
        <v>1969</v>
      </c>
      <c r="F771" s="4" t="s">
        <v>1970</v>
      </c>
      <c r="G771" s="14" t="s">
        <v>7811</v>
      </c>
      <c r="H771" s="5">
        <v>7.0897435897435903</v>
      </c>
      <c r="I771" s="13">
        <v>6.3807692307692312</v>
      </c>
      <c r="J771" s="13">
        <f t="shared" si="11"/>
        <v>0.70897435897435912</v>
      </c>
    </row>
    <row r="772" spans="1:10" ht="15" customHeight="1" x14ac:dyDescent="0.25">
      <c r="A772" s="14">
        <v>3099</v>
      </c>
      <c r="B772" s="14">
        <v>16</v>
      </c>
      <c r="C772" s="14" t="s">
        <v>1234</v>
      </c>
      <c r="D772" s="4" t="s">
        <v>1971</v>
      </c>
      <c r="E772" s="4" t="s">
        <v>1972</v>
      </c>
      <c r="F772" s="4" t="s">
        <v>50</v>
      </c>
      <c r="G772" s="14" t="s">
        <v>7808</v>
      </c>
      <c r="H772" s="5">
        <v>40.381578947368418</v>
      </c>
      <c r="I772" s="13">
        <v>36.343421052631577</v>
      </c>
      <c r="J772" s="13">
        <f t="shared" si="11"/>
        <v>4.0381578947368411</v>
      </c>
    </row>
    <row r="773" spans="1:10" ht="15" customHeight="1" x14ac:dyDescent="0.25">
      <c r="A773" s="14">
        <v>3100</v>
      </c>
      <c r="B773" s="14">
        <v>6</v>
      </c>
      <c r="C773" s="14" t="s">
        <v>51</v>
      </c>
      <c r="D773" s="4" t="s">
        <v>1973</v>
      </c>
      <c r="E773" s="4" t="s">
        <v>1974</v>
      </c>
      <c r="F773" s="4" t="s">
        <v>1975</v>
      </c>
      <c r="G773" s="14" t="s">
        <v>7808</v>
      </c>
      <c r="H773" s="5">
        <v>147.42857142857142</v>
      </c>
      <c r="I773" s="13">
        <v>132.68571428571428</v>
      </c>
      <c r="J773" s="13">
        <f t="shared" si="11"/>
        <v>14.742857142857133</v>
      </c>
    </row>
    <row r="774" spans="1:10" ht="15" customHeight="1" x14ac:dyDescent="0.25">
      <c r="A774" s="14">
        <v>3103</v>
      </c>
      <c r="B774" s="14">
        <v>1</v>
      </c>
      <c r="C774" s="14" t="s">
        <v>1128</v>
      </c>
      <c r="D774" s="4" t="s">
        <v>1976</v>
      </c>
      <c r="E774" s="4" t="s">
        <v>1977</v>
      </c>
      <c r="F774" s="4" t="s">
        <v>1625</v>
      </c>
      <c r="G774" s="14" t="s">
        <v>7811</v>
      </c>
      <c r="H774" s="5">
        <v>7.8589743589743586</v>
      </c>
      <c r="I774" s="13">
        <v>7.0730769230769237</v>
      </c>
      <c r="J774" s="13">
        <f t="shared" si="11"/>
        <v>0.78589743589743488</v>
      </c>
    </row>
    <row r="775" spans="1:10" ht="15" customHeight="1" x14ac:dyDescent="0.25">
      <c r="A775" s="14">
        <v>3104</v>
      </c>
      <c r="B775" s="14">
        <v>6</v>
      </c>
      <c r="C775" s="14" t="s">
        <v>51</v>
      </c>
      <c r="D775" s="4" t="s">
        <v>1973</v>
      </c>
      <c r="E775" s="4" t="s">
        <v>1978</v>
      </c>
      <c r="F775" s="4" t="s">
        <v>1979</v>
      </c>
      <c r="G775" s="14" t="s">
        <v>7808</v>
      </c>
      <c r="H775" s="5">
        <v>96.589743589743577</v>
      </c>
      <c r="I775" s="13">
        <v>86.930769230769229</v>
      </c>
      <c r="J775" s="13">
        <f t="shared" si="11"/>
        <v>9.6589743589743478</v>
      </c>
    </row>
    <row r="776" spans="1:10" ht="15" customHeight="1" x14ac:dyDescent="0.25">
      <c r="A776" s="14">
        <v>3113</v>
      </c>
      <c r="B776" s="14">
        <v>6</v>
      </c>
      <c r="C776" s="14" t="s">
        <v>51</v>
      </c>
      <c r="D776" s="4" t="s">
        <v>1980</v>
      </c>
      <c r="E776" s="4" t="s">
        <v>1981</v>
      </c>
      <c r="F776" s="4" t="s">
        <v>1975</v>
      </c>
      <c r="G776" s="14" t="s">
        <v>7808</v>
      </c>
      <c r="H776" s="5">
        <v>173.35897435897436</v>
      </c>
      <c r="I776" s="13">
        <v>156.0230769230769</v>
      </c>
      <c r="J776" s="13">
        <f t="shared" ref="J776:J839" si="12">H776-I776</f>
        <v>17.335897435897465</v>
      </c>
    </row>
    <row r="777" spans="1:10" ht="15" customHeight="1" x14ac:dyDescent="0.25">
      <c r="A777" s="14">
        <v>3115</v>
      </c>
      <c r="B777" s="14">
        <v>180</v>
      </c>
      <c r="C777" s="14" t="s">
        <v>107</v>
      </c>
      <c r="D777" s="4" t="s">
        <v>1982</v>
      </c>
      <c r="E777" s="4" t="s">
        <v>1983</v>
      </c>
      <c r="F777" s="4" t="s">
        <v>1212</v>
      </c>
      <c r="G777" s="14" t="s">
        <v>7808</v>
      </c>
      <c r="H777" s="5">
        <v>21.460526315789473</v>
      </c>
      <c r="I777" s="13">
        <v>19.314473684210526</v>
      </c>
      <c r="J777" s="13">
        <f t="shared" si="12"/>
        <v>2.1460526315789465</v>
      </c>
    </row>
    <row r="778" spans="1:10" ht="15" customHeight="1" x14ac:dyDescent="0.25">
      <c r="A778" s="14">
        <v>3117</v>
      </c>
      <c r="B778" s="14">
        <v>1</v>
      </c>
      <c r="C778" s="14" t="s">
        <v>318</v>
      </c>
      <c r="D778" s="4" t="s">
        <v>1984</v>
      </c>
      <c r="E778" s="4" t="s">
        <v>1985</v>
      </c>
      <c r="F778" s="4" t="s">
        <v>1911</v>
      </c>
      <c r="G778" s="14" t="s">
        <v>7811</v>
      </c>
      <c r="H778" s="5">
        <v>2.4102564102564101</v>
      </c>
      <c r="I778" s="13">
        <v>2.1692307692307691</v>
      </c>
      <c r="J778" s="13">
        <f t="shared" si="12"/>
        <v>0.24102564102564106</v>
      </c>
    </row>
    <row r="779" spans="1:10" ht="15" customHeight="1" x14ac:dyDescent="0.25">
      <c r="A779" s="14">
        <v>3118</v>
      </c>
      <c r="B779" s="14">
        <v>1</v>
      </c>
      <c r="C779" s="14" t="s">
        <v>103</v>
      </c>
      <c r="D779" s="4" t="s">
        <v>1986</v>
      </c>
      <c r="E779" s="4" t="s">
        <v>1987</v>
      </c>
      <c r="F779" s="4" t="s">
        <v>1890</v>
      </c>
      <c r="G779" s="14" t="s">
        <v>7808</v>
      </c>
      <c r="H779" s="5">
        <v>37.320512820512818</v>
      </c>
      <c r="I779" s="13">
        <v>33.588461538461537</v>
      </c>
      <c r="J779" s="13">
        <f t="shared" si="12"/>
        <v>3.7320512820512803</v>
      </c>
    </row>
    <row r="780" spans="1:10" ht="15" customHeight="1" x14ac:dyDescent="0.25">
      <c r="A780" s="14">
        <v>3126</v>
      </c>
      <c r="B780" s="14">
        <v>6</v>
      </c>
      <c r="C780" s="14" t="s">
        <v>51</v>
      </c>
      <c r="D780" s="4" t="s">
        <v>1988</v>
      </c>
      <c r="E780" s="4" t="s">
        <v>1989</v>
      </c>
      <c r="F780" s="4" t="s">
        <v>1975</v>
      </c>
      <c r="G780" s="14" t="s">
        <v>7808</v>
      </c>
      <c r="H780" s="5">
        <v>111.78205128205127</v>
      </c>
      <c r="I780" s="13">
        <v>100.60384615384615</v>
      </c>
      <c r="J780" s="13">
        <f t="shared" si="12"/>
        <v>11.178205128205121</v>
      </c>
    </row>
    <row r="781" spans="1:10" ht="15" customHeight="1" x14ac:dyDescent="0.25">
      <c r="A781" s="14">
        <v>3127</v>
      </c>
      <c r="B781" s="14">
        <v>2</v>
      </c>
      <c r="C781" s="14" t="s">
        <v>134</v>
      </c>
      <c r="D781" s="4" t="s">
        <v>1990</v>
      </c>
      <c r="E781" s="4" t="s">
        <v>16</v>
      </c>
      <c r="F781" s="4" t="s">
        <v>1991</v>
      </c>
      <c r="G781" s="14" t="s">
        <v>7808</v>
      </c>
      <c r="H781" s="5">
        <v>56.705128205128204</v>
      </c>
      <c r="I781" s="13">
        <v>51.034615384615385</v>
      </c>
      <c r="J781" s="13">
        <f t="shared" si="12"/>
        <v>5.670512820512819</v>
      </c>
    </row>
    <row r="782" spans="1:10" ht="15" customHeight="1" x14ac:dyDescent="0.25">
      <c r="A782" s="14">
        <v>3128</v>
      </c>
      <c r="B782" s="14">
        <v>24</v>
      </c>
      <c r="C782" s="14" t="s">
        <v>615</v>
      </c>
      <c r="D782" s="4" t="s">
        <v>1992</v>
      </c>
      <c r="E782" s="4" t="s">
        <v>1993</v>
      </c>
      <c r="F782" s="4" t="s">
        <v>1994</v>
      </c>
      <c r="G782" s="14" t="s">
        <v>7808</v>
      </c>
      <c r="H782" s="5">
        <v>36.564102564102562</v>
      </c>
      <c r="I782" s="13">
        <v>32.907692307692308</v>
      </c>
      <c r="J782" s="13">
        <f t="shared" si="12"/>
        <v>3.6564102564102541</v>
      </c>
    </row>
    <row r="783" spans="1:10" ht="15" customHeight="1" x14ac:dyDescent="0.25">
      <c r="A783" s="14">
        <v>3130</v>
      </c>
      <c r="B783" s="14">
        <v>24</v>
      </c>
      <c r="C783" s="14" t="s">
        <v>1995</v>
      </c>
      <c r="D783" s="4" t="s">
        <v>1996</v>
      </c>
      <c r="E783" s="4" t="s">
        <v>1997</v>
      </c>
      <c r="F783" s="4" t="s">
        <v>1994</v>
      </c>
      <c r="G783" s="14" t="s">
        <v>7808</v>
      </c>
      <c r="H783" s="5">
        <v>42.115384615384613</v>
      </c>
      <c r="I783" s="13">
        <v>37.903846153846153</v>
      </c>
      <c r="J783" s="13">
        <f t="shared" si="12"/>
        <v>4.2115384615384599</v>
      </c>
    </row>
    <row r="784" spans="1:10" ht="15" customHeight="1" x14ac:dyDescent="0.25">
      <c r="A784" s="14">
        <v>3131</v>
      </c>
      <c r="B784" s="14">
        <v>6</v>
      </c>
      <c r="C784" s="14" t="s">
        <v>51</v>
      </c>
      <c r="D784" s="4" t="s">
        <v>1998</v>
      </c>
      <c r="E784" s="4" t="s">
        <v>1999</v>
      </c>
      <c r="F784" s="4" t="s">
        <v>2000</v>
      </c>
      <c r="G784" s="14" t="s">
        <v>7808</v>
      </c>
      <c r="H784" s="5">
        <v>55.679487179487175</v>
      </c>
      <c r="I784" s="13">
        <v>50.111538461538458</v>
      </c>
      <c r="J784" s="13">
        <f t="shared" si="12"/>
        <v>5.5679487179487168</v>
      </c>
    </row>
    <row r="785" spans="1:10" ht="15" customHeight="1" x14ac:dyDescent="0.25">
      <c r="A785" s="14">
        <v>3135</v>
      </c>
      <c r="B785" s="14">
        <v>6</v>
      </c>
      <c r="C785" s="14" t="s">
        <v>51</v>
      </c>
      <c r="D785" s="4" t="s">
        <v>1988</v>
      </c>
      <c r="E785" s="4" t="s">
        <v>2001</v>
      </c>
      <c r="F785" s="4" t="s">
        <v>2002</v>
      </c>
      <c r="G785" s="14" t="s">
        <v>7808</v>
      </c>
      <c r="H785" s="5">
        <v>79.84615384615384</v>
      </c>
      <c r="I785" s="13">
        <v>71.861538461538458</v>
      </c>
      <c r="J785" s="13">
        <f t="shared" si="12"/>
        <v>7.9846153846153811</v>
      </c>
    </row>
    <row r="786" spans="1:10" ht="15" customHeight="1" x14ac:dyDescent="0.25">
      <c r="A786" s="14">
        <v>3142</v>
      </c>
      <c r="B786" s="14">
        <v>6</v>
      </c>
      <c r="C786" s="14" t="s">
        <v>51</v>
      </c>
      <c r="D786" s="4" t="s">
        <v>2003</v>
      </c>
      <c r="E786" s="4" t="s">
        <v>2004</v>
      </c>
      <c r="F786" s="4" t="s">
        <v>2005</v>
      </c>
      <c r="G786" s="14" t="s">
        <v>7808</v>
      </c>
      <c r="H786" s="5">
        <v>42.525641025641022</v>
      </c>
      <c r="I786" s="13">
        <v>38.273076923076921</v>
      </c>
      <c r="J786" s="13">
        <f t="shared" si="12"/>
        <v>4.2525641025641008</v>
      </c>
    </row>
    <row r="787" spans="1:10" ht="15" customHeight="1" x14ac:dyDescent="0.25">
      <c r="A787" s="14">
        <v>3144</v>
      </c>
      <c r="B787" s="14">
        <v>360</v>
      </c>
      <c r="C787" s="14" t="s">
        <v>107</v>
      </c>
      <c r="D787" s="4" t="s">
        <v>2006</v>
      </c>
      <c r="E787" s="4" t="s">
        <v>2007</v>
      </c>
      <c r="F787" s="4" t="s">
        <v>455</v>
      </c>
      <c r="G787" s="14" t="s">
        <v>7808</v>
      </c>
      <c r="H787" s="5">
        <v>33.089743589743591</v>
      </c>
      <c r="I787" s="13">
        <v>29.780769230769231</v>
      </c>
      <c r="J787" s="13">
        <f t="shared" si="12"/>
        <v>3.3089743589743605</v>
      </c>
    </row>
    <row r="788" spans="1:10" ht="15" customHeight="1" x14ac:dyDescent="0.25">
      <c r="A788" s="14">
        <v>3146</v>
      </c>
      <c r="B788" s="14">
        <v>6</v>
      </c>
      <c r="C788" s="14" t="s">
        <v>51</v>
      </c>
      <c r="D788" s="4" t="s">
        <v>2008</v>
      </c>
      <c r="E788" s="4" t="s">
        <v>2009</v>
      </c>
      <c r="F788" s="4" t="s">
        <v>2010</v>
      </c>
      <c r="G788" s="14" t="s">
        <v>7808</v>
      </c>
      <c r="H788" s="5">
        <v>63.618421052631575</v>
      </c>
      <c r="I788" s="13">
        <v>57.256578947368418</v>
      </c>
      <c r="J788" s="13">
        <f t="shared" si="12"/>
        <v>6.3618421052631575</v>
      </c>
    </row>
    <row r="789" spans="1:10" ht="15" customHeight="1" x14ac:dyDescent="0.25">
      <c r="A789" s="14">
        <v>3147</v>
      </c>
      <c r="B789" s="14">
        <v>6</v>
      </c>
      <c r="C789" s="14" t="s">
        <v>51</v>
      </c>
      <c r="D789" s="4" t="s">
        <v>2011</v>
      </c>
      <c r="E789" s="4" t="s">
        <v>2012</v>
      </c>
      <c r="F789" s="4" t="s">
        <v>2010</v>
      </c>
      <c r="G789" s="14" t="s">
        <v>7808</v>
      </c>
      <c r="H789" s="5">
        <v>95.7</v>
      </c>
      <c r="I789" s="13">
        <v>86.13</v>
      </c>
      <c r="J789" s="13">
        <f t="shared" si="12"/>
        <v>9.5700000000000074</v>
      </c>
    </row>
    <row r="790" spans="1:10" ht="15" customHeight="1" x14ac:dyDescent="0.25">
      <c r="A790" s="14">
        <v>3150</v>
      </c>
      <c r="B790" s="14">
        <v>6</v>
      </c>
      <c r="C790" s="14" t="s">
        <v>924</v>
      </c>
      <c r="D790" s="4" t="s">
        <v>2013</v>
      </c>
      <c r="E790" s="4" t="s">
        <v>17</v>
      </c>
      <c r="F790" s="4" t="s">
        <v>2014</v>
      </c>
      <c r="G790" s="14" t="s">
        <v>7808</v>
      </c>
      <c r="H790" s="5">
        <v>178.87179487179486</v>
      </c>
      <c r="I790" s="13">
        <v>160.98461538461538</v>
      </c>
      <c r="J790" s="13">
        <f t="shared" si="12"/>
        <v>17.88717948717948</v>
      </c>
    </row>
    <row r="791" spans="1:10" ht="15" customHeight="1" x14ac:dyDescent="0.25">
      <c r="A791" s="14">
        <v>3152</v>
      </c>
      <c r="B791" s="14">
        <v>6</v>
      </c>
      <c r="C791" s="14" t="s">
        <v>51</v>
      </c>
      <c r="D791" s="4" t="s">
        <v>2015</v>
      </c>
      <c r="E791" s="4" t="s">
        <v>2016</v>
      </c>
      <c r="F791" s="4" t="s">
        <v>2017</v>
      </c>
      <c r="G791" s="14" t="s">
        <v>7808</v>
      </c>
      <c r="H791" s="5">
        <v>49.371794871794869</v>
      </c>
      <c r="I791" s="13">
        <v>44.434615384615384</v>
      </c>
      <c r="J791" s="13">
        <f t="shared" si="12"/>
        <v>4.9371794871794847</v>
      </c>
    </row>
    <row r="792" spans="1:10" ht="15" customHeight="1" x14ac:dyDescent="0.25">
      <c r="A792" s="14">
        <v>3153</v>
      </c>
      <c r="B792" s="14">
        <v>6</v>
      </c>
      <c r="C792" s="14" t="s">
        <v>51</v>
      </c>
      <c r="D792" s="4" t="s">
        <v>2015</v>
      </c>
      <c r="E792" s="4" t="s">
        <v>2018</v>
      </c>
      <c r="F792" s="4" t="s">
        <v>2000</v>
      </c>
      <c r="G792" s="14" t="s">
        <v>7808</v>
      </c>
      <c r="H792" s="5">
        <v>49.397435897435898</v>
      </c>
      <c r="I792" s="13">
        <v>44.457692307692312</v>
      </c>
      <c r="J792" s="13">
        <f t="shared" si="12"/>
        <v>4.9397435897435855</v>
      </c>
    </row>
    <row r="793" spans="1:10" ht="15" customHeight="1" x14ac:dyDescent="0.25">
      <c r="A793" s="14">
        <v>3157</v>
      </c>
      <c r="B793" s="14">
        <v>1</v>
      </c>
      <c r="C793" s="14" t="s">
        <v>318</v>
      </c>
      <c r="D793" s="4" t="s">
        <v>2019</v>
      </c>
      <c r="E793" s="4" t="s">
        <v>2020</v>
      </c>
      <c r="F793" s="4" t="s">
        <v>1887</v>
      </c>
      <c r="G793" s="14" t="s">
        <v>7811</v>
      </c>
      <c r="H793" s="5">
        <v>3.9487179487179489</v>
      </c>
      <c r="I793" s="13">
        <v>3.5538461538461537</v>
      </c>
      <c r="J793" s="13">
        <f t="shared" si="12"/>
        <v>0.39487179487179525</v>
      </c>
    </row>
    <row r="794" spans="1:10" ht="15" customHeight="1" x14ac:dyDescent="0.25">
      <c r="A794" s="14">
        <v>3179</v>
      </c>
      <c r="B794" s="14">
        <v>6</v>
      </c>
      <c r="C794" s="14" t="s">
        <v>134</v>
      </c>
      <c r="D794" s="4" t="s">
        <v>6713</v>
      </c>
      <c r="E794" s="4" t="s">
        <v>7886</v>
      </c>
      <c r="F794" s="4" t="s">
        <v>2214</v>
      </c>
      <c r="G794" s="14" t="s">
        <v>7808</v>
      </c>
      <c r="H794" s="5">
        <v>43.153846153846153</v>
      </c>
      <c r="I794" s="13">
        <v>38.838461538461537</v>
      </c>
      <c r="J794" s="13">
        <f t="shared" si="12"/>
        <v>4.315384615384616</v>
      </c>
    </row>
    <row r="795" spans="1:10" ht="15" customHeight="1" x14ac:dyDescent="0.25">
      <c r="A795" s="14">
        <v>3187</v>
      </c>
      <c r="B795" s="14">
        <v>1</v>
      </c>
      <c r="C795" s="14" t="s">
        <v>545</v>
      </c>
      <c r="D795" s="4" t="s">
        <v>2021</v>
      </c>
      <c r="E795" s="4" t="s">
        <v>2022</v>
      </c>
      <c r="F795" s="4" t="s">
        <v>2023</v>
      </c>
      <c r="G795" s="14" t="s">
        <v>7808</v>
      </c>
      <c r="H795" s="5">
        <v>60.076923076923073</v>
      </c>
      <c r="I795" s="13">
        <v>54.069230769230771</v>
      </c>
      <c r="J795" s="13">
        <f t="shared" si="12"/>
        <v>6.0076923076923023</v>
      </c>
    </row>
    <row r="796" spans="1:10" ht="15" customHeight="1" x14ac:dyDescent="0.25">
      <c r="A796" s="14">
        <v>3191</v>
      </c>
      <c r="B796" s="14">
        <v>12</v>
      </c>
      <c r="C796" s="14" t="s">
        <v>448</v>
      </c>
      <c r="D796" s="4" t="s">
        <v>2024</v>
      </c>
      <c r="E796" s="4" t="s">
        <v>2025</v>
      </c>
      <c r="F796" s="4" t="s">
        <v>2023</v>
      </c>
      <c r="G796" s="14" t="s">
        <v>7808</v>
      </c>
      <c r="H796" s="5">
        <v>37.564102564102562</v>
      </c>
      <c r="I796" s="13">
        <v>33.807692307692307</v>
      </c>
      <c r="J796" s="13">
        <f t="shared" si="12"/>
        <v>3.7564102564102555</v>
      </c>
    </row>
    <row r="797" spans="1:10" ht="15" customHeight="1" x14ac:dyDescent="0.25">
      <c r="A797" s="14">
        <v>3193</v>
      </c>
      <c r="B797" s="14">
        <v>6</v>
      </c>
      <c r="C797" s="14" t="s">
        <v>448</v>
      </c>
      <c r="D797" s="4" t="s">
        <v>2026</v>
      </c>
      <c r="E797" s="4" t="s">
        <v>2027</v>
      </c>
      <c r="F797" s="4" t="s">
        <v>2023</v>
      </c>
      <c r="G797" s="14" t="s">
        <v>7808</v>
      </c>
      <c r="H797" s="5">
        <v>84.910256410256409</v>
      </c>
      <c r="I797" s="13">
        <v>76.419230769230765</v>
      </c>
      <c r="J797" s="13">
        <f t="shared" si="12"/>
        <v>8.4910256410256437</v>
      </c>
    </row>
    <row r="798" spans="1:10" ht="15" customHeight="1" x14ac:dyDescent="0.25">
      <c r="A798" s="14">
        <v>3198</v>
      </c>
      <c r="B798" s="14">
        <v>2</v>
      </c>
      <c r="C798" s="14" t="s">
        <v>134</v>
      </c>
      <c r="D798" s="4" t="s">
        <v>2028</v>
      </c>
      <c r="E798" s="4" t="s">
        <v>2029</v>
      </c>
      <c r="F798" s="4" t="s">
        <v>1625</v>
      </c>
      <c r="G798" s="14" t="s">
        <v>7808</v>
      </c>
      <c r="H798" s="5">
        <v>110.17948717948717</v>
      </c>
      <c r="I798" s="13">
        <v>99.161538461538456</v>
      </c>
      <c r="J798" s="13">
        <f t="shared" si="12"/>
        <v>11.017948717948713</v>
      </c>
    </row>
    <row r="799" spans="1:10" ht="15" customHeight="1" x14ac:dyDescent="0.25">
      <c r="A799" s="14">
        <v>3200</v>
      </c>
      <c r="B799" s="14">
        <v>24</v>
      </c>
      <c r="C799" s="14" t="s">
        <v>2030</v>
      </c>
      <c r="D799" s="4" t="s">
        <v>2031</v>
      </c>
      <c r="E799" s="4" t="s">
        <v>2032</v>
      </c>
      <c r="F799" s="4" t="s">
        <v>2000</v>
      </c>
      <c r="G799" s="14" t="s">
        <v>7808</v>
      </c>
      <c r="H799" s="5">
        <v>42.679487179487182</v>
      </c>
      <c r="I799" s="13">
        <v>38.411538461538456</v>
      </c>
      <c r="J799" s="13">
        <f t="shared" si="12"/>
        <v>4.2679487179487268</v>
      </c>
    </row>
    <row r="800" spans="1:10" ht="15" customHeight="1" x14ac:dyDescent="0.25">
      <c r="A800" s="14">
        <v>3201</v>
      </c>
      <c r="B800" s="14">
        <v>4</v>
      </c>
      <c r="C800" s="14" t="s">
        <v>134</v>
      </c>
      <c r="D800" s="4" t="s">
        <v>2033</v>
      </c>
      <c r="E800" s="4" t="s">
        <v>2034</v>
      </c>
      <c r="F800" s="4" t="s">
        <v>1748</v>
      </c>
      <c r="G800" s="14" t="s">
        <v>7808</v>
      </c>
      <c r="H800" s="5">
        <v>231.05263157894737</v>
      </c>
      <c r="I800" s="13">
        <v>207.9473684210526</v>
      </c>
      <c r="J800" s="13">
        <f t="shared" si="12"/>
        <v>23.105263157894768</v>
      </c>
    </row>
    <row r="801" spans="1:10" ht="15" customHeight="1" x14ac:dyDescent="0.25">
      <c r="A801" s="14">
        <v>3203</v>
      </c>
      <c r="B801" s="14">
        <v>24</v>
      </c>
      <c r="C801" s="14" t="s">
        <v>153</v>
      </c>
      <c r="D801" s="4" t="s">
        <v>2035</v>
      </c>
      <c r="E801" s="4" t="s">
        <v>2036</v>
      </c>
      <c r="F801" s="4" t="s">
        <v>2037</v>
      </c>
      <c r="G801" s="14" t="s">
        <v>7808</v>
      </c>
      <c r="H801" s="5">
        <v>37.846153846153847</v>
      </c>
      <c r="I801" s="13">
        <v>34.061538461538461</v>
      </c>
      <c r="J801" s="13">
        <f t="shared" si="12"/>
        <v>3.7846153846153854</v>
      </c>
    </row>
    <row r="802" spans="1:10" ht="15" customHeight="1" x14ac:dyDescent="0.25">
      <c r="A802" s="14">
        <v>3204</v>
      </c>
      <c r="B802" s="14">
        <v>4</v>
      </c>
      <c r="C802" s="14" t="s">
        <v>2038</v>
      </c>
      <c r="D802" s="4" t="s">
        <v>2039</v>
      </c>
      <c r="E802" s="4" t="s">
        <v>18</v>
      </c>
      <c r="F802" s="4" t="s">
        <v>1015</v>
      </c>
      <c r="G802" s="14" t="s">
        <v>7808</v>
      </c>
      <c r="H802" s="5">
        <v>98.307692307692307</v>
      </c>
      <c r="I802" s="13">
        <v>88.476923076923072</v>
      </c>
      <c r="J802" s="13">
        <f t="shared" si="12"/>
        <v>9.8307692307692349</v>
      </c>
    </row>
    <row r="803" spans="1:10" ht="15" customHeight="1" x14ac:dyDescent="0.25">
      <c r="A803" s="14">
        <v>3214</v>
      </c>
      <c r="B803" s="14">
        <v>1</v>
      </c>
      <c r="C803" s="14" t="s">
        <v>103</v>
      </c>
      <c r="D803" s="4" t="s">
        <v>2040</v>
      </c>
      <c r="E803" s="4" t="s">
        <v>2041</v>
      </c>
      <c r="F803" s="4" t="s">
        <v>2042</v>
      </c>
      <c r="G803" s="14" t="s">
        <v>7808</v>
      </c>
      <c r="H803" s="5">
        <v>33.338235294117645</v>
      </c>
      <c r="I803" s="13">
        <v>30.004411764705882</v>
      </c>
      <c r="J803" s="13">
        <f t="shared" si="12"/>
        <v>3.3338235294117631</v>
      </c>
    </row>
    <row r="804" spans="1:10" ht="15" customHeight="1" x14ac:dyDescent="0.25">
      <c r="A804" s="14">
        <v>3216</v>
      </c>
      <c r="B804" s="14">
        <v>1</v>
      </c>
      <c r="C804" s="14" t="s">
        <v>2043</v>
      </c>
      <c r="D804" s="4" t="s">
        <v>2044</v>
      </c>
      <c r="E804" s="4" t="s">
        <v>2045</v>
      </c>
      <c r="F804" s="4" t="s">
        <v>1922</v>
      </c>
      <c r="G804" s="14" t="s">
        <v>7808</v>
      </c>
      <c r="H804" s="5">
        <v>91.115384615384613</v>
      </c>
      <c r="I804" s="13">
        <v>82.003846153846155</v>
      </c>
      <c r="J804" s="13">
        <f t="shared" si="12"/>
        <v>9.1115384615384585</v>
      </c>
    </row>
    <row r="805" spans="1:10" ht="15" customHeight="1" x14ac:dyDescent="0.25">
      <c r="A805" s="14">
        <v>3218</v>
      </c>
      <c r="B805" s="14">
        <v>1</v>
      </c>
      <c r="C805" s="14" t="s">
        <v>318</v>
      </c>
      <c r="D805" s="4" t="s">
        <v>2046</v>
      </c>
      <c r="E805" s="4" t="s">
        <v>2047</v>
      </c>
      <c r="F805" s="4" t="s">
        <v>2048</v>
      </c>
      <c r="G805" s="14" t="s">
        <v>7811</v>
      </c>
      <c r="H805" s="5">
        <v>9.615384615384615</v>
      </c>
      <c r="I805" s="13">
        <v>8.6538461538461533</v>
      </c>
      <c r="J805" s="13">
        <f t="shared" si="12"/>
        <v>0.96153846153846168</v>
      </c>
    </row>
    <row r="806" spans="1:10" ht="15" customHeight="1" x14ac:dyDescent="0.25">
      <c r="A806" s="14">
        <v>3226</v>
      </c>
      <c r="B806" s="14">
        <v>24</v>
      </c>
      <c r="C806" s="14" t="s">
        <v>1312</v>
      </c>
      <c r="D806" s="4" t="s">
        <v>2049</v>
      </c>
      <c r="E806" s="4" t="s">
        <v>2050</v>
      </c>
      <c r="F806" s="4" t="s">
        <v>2051</v>
      </c>
      <c r="G806" s="14" t="s">
        <v>7808</v>
      </c>
      <c r="H806" s="5">
        <v>88.912499999999994</v>
      </c>
      <c r="I806" s="13">
        <v>80.021249999999995</v>
      </c>
      <c r="J806" s="13">
        <f t="shared" si="12"/>
        <v>8.8912499999999994</v>
      </c>
    </row>
    <row r="807" spans="1:10" ht="15" customHeight="1" x14ac:dyDescent="0.25">
      <c r="A807" s="14">
        <v>3234</v>
      </c>
      <c r="B807" s="14">
        <v>1</v>
      </c>
      <c r="C807" s="14" t="s">
        <v>1280</v>
      </c>
      <c r="D807" s="4" t="s">
        <v>2052</v>
      </c>
      <c r="E807" s="4" t="s">
        <v>2053</v>
      </c>
      <c r="F807" s="4" t="s">
        <v>1935</v>
      </c>
      <c r="G807" s="14" t="s">
        <v>7808</v>
      </c>
      <c r="H807" s="5">
        <v>45.730769230769226</v>
      </c>
      <c r="I807" s="13">
        <v>41.157692307692308</v>
      </c>
      <c r="J807" s="13">
        <f t="shared" si="12"/>
        <v>4.5730769230769184</v>
      </c>
    </row>
    <row r="808" spans="1:10" ht="15" customHeight="1" x14ac:dyDescent="0.25">
      <c r="A808" s="14">
        <v>3237</v>
      </c>
      <c r="B808" s="14">
        <v>100</v>
      </c>
      <c r="C808" s="14" t="s">
        <v>2054</v>
      </c>
      <c r="D808" s="4" t="s">
        <v>2055</v>
      </c>
      <c r="E808" s="4" t="s">
        <v>2056</v>
      </c>
      <c r="F808" s="4" t="s">
        <v>749</v>
      </c>
      <c r="G808" s="14" t="s">
        <v>7808</v>
      </c>
      <c r="H808" s="5">
        <v>101.70512820512819</v>
      </c>
      <c r="I808" s="13">
        <v>91.534615384615378</v>
      </c>
      <c r="J808" s="13">
        <f t="shared" si="12"/>
        <v>10.170512820512812</v>
      </c>
    </row>
    <row r="809" spans="1:10" ht="15" customHeight="1" x14ac:dyDescent="0.25">
      <c r="A809" s="14">
        <v>3239</v>
      </c>
      <c r="B809" s="14">
        <v>8</v>
      </c>
      <c r="C809" s="14" t="s">
        <v>67</v>
      </c>
      <c r="D809" s="4" t="s">
        <v>2057</v>
      </c>
      <c r="E809" s="4" t="s">
        <v>2058</v>
      </c>
      <c r="F809" s="4" t="s">
        <v>1352</v>
      </c>
      <c r="G809" s="14" t="s">
        <v>7808</v>
      </c>
      <c r="H809" s="5">
        <v>51.794871794871796</v>
      </c>
      <c r="I809" s="13">
        <v>46.615384615384613</v>
      </c>
      <c r="J809" s="13">
        <f t="shared" si="12"/>
        <v>5.1794871794871824</v>
      </c>
    </row>
    <row r="810" spans="1:10" ht="15" customHeight="1" x14ac:dyDescent="0.25">
      <c r="A810" s="14">
        <v>3241</v>
      </c>
      <c r="B810" s="14">
        <v>24</v>
      </c>
      <c r="C810" s="14" t="s">
        <v>1234</v>
      </c>
      <c r="D810" s="4" t="s">
        <v>2059</v>
      </c>
      <c r="E810" s="4" t="s">
        <v>2060</v>
      </c>
      <c r="F810" s="4" t="s">
        <v>2061</v>
      </c>
      <c r="G810" s="14" t="s">
        <v>7808</v>
      </c>
      <c r="H810" s="5">
        <v>88.910256410256395</v>
      </c>
      <c r="I810" s="13">
        <v>80.019230769230759</v>
      </c>
      <c r="J810" s="13">
        <f t="shared" si="12"/>
        <v>8.8910256410256352</v>
      </c>
    </row>
    <row r="811" spans="1:10" ht="15" customHeight="1" x14ac:dyDescent="0.25">
      <c r="A811" s="14">
        <v>3244</v>
      </c>
      <c r="B811" s="14">
        <v>100</v>
      </c>
      <c r="C811" s="14" t="s">
        <v>571</v>
      </c>
      <c r="D811" s="4" t="s">
        <v>2062</v>
      </c>
      <c r="E811" s="4" t="s">
        <v>2063</v>
      </c>
      <c r="F811" s="4" t="s">
        <v>749</v>
      </c>
      <c r="G811" s="14" t="s">
        <v>7808</v>
      </c>
      <c r="H811" s="5">
        <v>56.96153846153846</v>
      </c>
      <c r="I811" s="13">
        <v>51.265384615384619</v>
      </c>
      <c r="J811" s="13">
        <f t="shared" si="12"/>
        <v>5.696153846153841</v>
      </c>
    </row>
    <row r="812" spans="1:10" ht="15" customHeight="1" x14ac:dyDescent="0.25">
      <c r="A812" s="14">
        <v>3246</v>
      </c>
      <c r="B812" s="14">
        <v>1</v>
      </c>
      <c r="C812" s="14" t="s">
        <v>2064</v>
      </c>
      <c r="D812" s="4" t="s">
        <v>2065</v>
      </c>
      <c r="E812" s="4" t="s">
        <v>2066</v>
      </c>
      <c r="F812" s="4" t="s">
        <v>455</v>
      </c>
      <c r="G812" s="14" t="s">
        <v>7808</v>
      </c>
      <c r="H812" s="5">
        <v>54.28</v>
      </c>
      <c r="I812" s="13">
        <v>48.851999999999997</v>
      </c>
      <c r="J812" s="13">
        <f t="shared" si="12"/>
        <v>5.4280000000000044</v>
      </c>
    </row>
    <row r="813" spans="1:10" ht="15" customHeight="1" x14ac:dyDescent="0.25">
      <c r="A813" s="14">
        <v>3247</v>
      </c>
      <c r="B813" s="14">
        <v>200</v>
      </c>
      <c r="C813" s="14" t="s">
        <v>186</v>
      </c>
      <c r="D813" s="4" t="s">
        <v>2067</v>
      </c>
      <c r="E813" s="4" t="s">
        <v>2068</v>
      </c>
      <c r="F813" s="4" t="s">
        <v>749</v>
      </c>
      <c r="G813" s="14" t="s">
        <v>7808</v>
      </c>
      <c r="H813" s="5">
        <v>56.558823529411768</v>
      </c>
      <c r="I813" s="13">
        <v>50.902941176470584</v>
      </c>
      <c r="J813" s="13">
        <f t="shared" si="12"/>
        <v>5.6558823529411839</v>
      </c>
    </row>
    <row r="814" spans="1:10" ht="15" customHeight="1" x14ac:dyDescent="0.25">
      <c r="A814" s="14">
        <v>3248</v>
      </c>
      <c r="B814" s="14">
        <v>24</v>
      </c>
      <c r="C814" s="14" t="s">
        <v>1312</v>
      </c>
      <c r="D814" s="4" t="s">
        <v>2069</v>
      </c>
      <c r="E814" s="4" t="s">
        <v>2070</v>
      </c>
      <c r="F814" s="4" t="s">
        <v>2071</v>
      </c>
      <c r="G814" s="14" t="s">
        <v>7808</v>
      </c>
      <c r="H814" s="5">
        <v>60.64</v>
      </c>
      <c r="I814" s="13">
        <v>54.576000000000001</v>
      </c>
      <c r="J814" s="13">
        <f t="shared" si="12"/>
        <v>6.0640000000000001</v>
      </c>
    </row>
    <row r="815" spans="1:10" ht="15" customHeight="1" x14ac:dyDescent="0.25">
      <c r="A815" s="14">
        <v>3250</v>
      </c>
      <c r="B815" s="14">
        <v>50</v>
      </c>
      <c r="C815" s="14" t="s">
        <v>1294</v>
      </c>
      <c r="D815" s="4" t="s">
        <v>2072</v>
      </c>
      <c r="E815" s="4" t="s">
        <v>2073</v>
      </c>
      <c r="F815" s="4" t="s">
        <v>749</v>
      </c>
      <c r="G815" s="14" t="s">
        <v>7808</v>
      </c>
      <c r="H815" s="5">
        <v>58.371794871794869</v>
      </c>
      <c r="I815" s="13">
        <v>52.534615384615385</v>
      </c>
      <c r="J815" s="13">
        <f t="shared" si="12"/>
        <v>5.8371794871794833</v>
      </c>
    </row>
    <row r="816" spans="1:10" ht="15" customHeight="1" x14ac:dyDescent="0.25">
      <c r="A816" s="14">
        <v>3255</v>
      </c>
      <c r="B816" s="14">
        <v>100</v>
      </c>
      <c r="C816" s="14" t="s">
        <v>2074</v>
      </c>
      <c r="D816" s="4" t="s">
        <v>2075</v>
      </c>
      <c r="E816" s="4" t="s">
        <v>2076</v>
      </c>
      <c r="F816" s="4" t="s">
        <v>749</v>
      </c>
      <c r="G816" s="14" t="s">
        <v>7808</v>
      </c>
      <c r="H816" s="5">
        <v>49.487179487179489</v>
      </c>
      <c r="I816" s="13">
        <v>44.53846153846154</v>
      </c>
      <c r="J816" s="13">
        <f t="shared" si="12"/>
        <v>4.9487179487179489</v>
      </c>
    </row>
    <row r="817" spans="1:10" ht="15" customHeight="1" x14ac:dyDescent="0.25">
      <c r="A817" s="14">
        <v>3259</v>
      </c>
      <c r="B817" s="14">
        <v>1</v>
      </c>
      <c r="C817" s="14" t="s">
        <v>493</v>
      </c>
      <c r="D817" s="4" t="s">
        <v>2077</v>
      </c>
      <c r="E817" s="4" t="s">
        <v>2078</v>
      </c>
      <c r="F817" s="4" t="s">
        <v>2079</v>
      </c>
      <c r="G817" s="14" t="s">
        <v>7808</v>
      </c>
      <c r="H817" s="5">
        <v>195.26923076923075</v>
      </c>
      <c r="I817" s="13">
        <v>175.74230769230769</v>
      </c>
      <c r="J817" s="13">
        <f t="shared" si="12"/>
        <v>19.526923076923055</v>
      </c>
    </row>
    <row r="818" spans="1:10" ht="15" customHeight="1" x14ac:dyDescent="0.25">
      <c r="A818" s="14">
        <v>3264</v>
      </c>
      <c r="B818" s="14">
        <v>180</v>
      </c>
      <c r="C818" s="14" t="s">
        <v>186</v>
      </c>
      <c r="D818" s="4" t="s">
        <v>2080</v>
      </c>
      <c r="E818" s="4" t="s">
        <v>2081</v>
      </c>
      <c r="F818" s="4" t="s">
        <v>749</v>
      </c>
      <c r="G818" s="14" t="s">
        <v>7808</v>
      </c>
      <c r="H818" s="5">
        <v>50.191176470588232</v>
      </c>
      <c r="I818" s="13">
        <v>45.172058823529412</v>
      </c>
      <c r="J818" s="13">
        <f t="shared" si="12"/>
        <v>5.0191176470588204</v>
      </c>
    </row>
    <row r="819" spans="1:10" ht="15" customHeight="1" x14ac:dyDescent="0.25">
      <c r="A819" s="14">
        <v>3284</v>
      </c>
      <c r="B819" s="14">
        <v>1</v>
      </c>
      <c r="C819" s="14" t="s">
        <v>545</v>
      </c>
      <c r="D819" s="4" t="s">
        <v>2082</v>
      </c>
      <c r="E819" s="4" t="s">
        <v>2083</v>
      </c>
      <c r="F819" s="4" t="s">
        <v>2084</v>
      </c>
      <c r="G819" s="14" t="s">
        <v>7808</v>
      </c>
      <c r="H819" s="5">
        <v>23.179487179487179</v>
      </c>
      <c r="I819" s="13">
        <v>20.861538461538462</v>
      </c>
      <c r="J819" s="13">
        <f t="shared" si="12"/>
        <v>2.3179487179487168</v>
      </c>
    </row>
    <row r="820" spans="1:10" ht="15" customHeight="1" x14ac:dyDescent="0.25">
      <c r="A820" s="14">
        <v>3292</v>
      </c>
      <c r="B820" s="14">
        <v>96</v>
      </c>
      <c r="C820" s="14" t="s">
        <v>536</v>
      </c>
      <c r="D820" s="4" t="s">
        <v>2085</v>
      </c>
      <c r="E820" s="4" t="s">
        <v>2086</v>
      </c>
      <c r="F820" s="4" t="s">
        <v>321</v>
      </c>
      <c r="G820" s="14" t="s">
        <v>7808</v>
      </c>
      <c r="H820" s="5">
        <v>42.653846153846153</v>
      </c>
      <c r="I820" s="13">
        <v>38.388461538461542</v>
      </c>
      <c r="J820" s="13">
        <f t="shared" si="12"/>
        <v>4.2653846153846118</v>
      </c>
    </row>
    <row r="821" spans="1:10" ht="15" customHeight="1" x14ac:dyDescent="0.25">
      <c r="A821" s="14">
        <v>3294</v>
      </c>
      <c r="B821" s="14">
        <v>6</v>
      </c>
      <c r="C821" s="14" t="s">
        <v>134</v>
      </c>
      <c r="D821" s="4" t="s">
        <v>2088</v>
      </c>
      <c r="E821" s="4" t="s">
        <v>2089</v>
      </c>
      <c r="F821" s="4" t="s">
        <v>2090</v>
      </c>
      <c r="G821" s="14" t="s">
        <v>7808</v>
      </c>
      <c r="H821" s="5">
        <v>88.92307692307692</v>
      </c>
      <c r="I821" s="13">
        <v>80.030769230769224</v>
      </c>
      <c r="J821" s="13">
        <f t="shared" si="12"/>
        <v>8.8923076923076962</v>
      </c>
    </row>
    <row r="822" spans="1:10" ht="15" customHeight="1" x14ac:dyDescent="0.25">
      <c r="A822" s="14">
        <v>3295</v>
      </c>
      <c r="B822" s="14">
        <v>120</v>
      </c>
      <c r="C822" s="14" t="s">
        <v>2091</v>
      </c>
      <c r="D822" s="4" t="s">
        <v>2092</v>
      </c>
      <c r="E822" s="4" t="s">
        <v>2093</v>
      </c>
      <c r="F822" s="4" t="s">
        <v>749</v>
      </c>
      <c r="G822" s="14" t="s">
        <v>7808</v>
      </c>
      <c r="H822" s="5">
        <v>82.692307692307679</v>
      </c>
      <c r="I822" s="13">
        <v>74.42307692307692</v>
      </c>
      <c r="J822" s="13">
        <f t="shared" si="12"/>
        <v>8.2692307692307594</v>
      </c>
    </row>
    <row r="823" spans="1:10" ht="15" customHeight="1" x14ac:dyDescent="0.25">
      <c r="A823" s="14">
        <v>3296</v>
      </c>
      <c r="B823" s="14">
        <v>48</v>
      </c>
      <c r="C823" s="14" t="s">
        <v>2094</v>
      </c>
      <c r="D823" s="4" t="s">
        <v>2085</v>
      </c>
      <c r="E823" s="4" t="s">
        <v>2095</v>
      </c>
      <c r="F823" s="4" t="s">
        <v>321</v>
      </c>
      <c r="G823" s="14" t="s">
        <v>7808</v>
      </c>
      <c r="H823" s="5">
        <v>46.03846153846154</v>
      </c>
      <c r="I823" s="13">
        <v>41.434615384615384</v>
      </c>
      <c r="J823" s="13">
        <f t="shared" si="12"/>
        <v>4.6038461538461561</v>
      </c>
    </row>
    <row r="824" spans="1:10" ht="15" customHeight="1" x14ac:dyDescent="0.25">
      <c r="A824" s="14">
        <v>3300</v>
      </c>
      <c r="B824" s="14">
        <v>8</v>
      </c>
      <c r="C824" s="14" t="s">
        <v>67</v>
      </c>
      <c r="D824" s="4" t="s">
        <v>2096</v>
      </c>
      <c r="E824" s="4" t="s">
        <v>2097</v>
      </c>
      <c r="F824" s="4" t="s">
        <v>1352</v>
      </c>
      <c r="G824" s="14" t="s">
        <v>7808</v>
      </c>
      <c r="H824" s="5">
        <v>62.628205128205124</v>
      </c>
      <c r="I824" s="13">
        <v>56.36538461538462</v>
      </c>
      <c r="J824" s="13">
        <f t="shared" si="12"/>
        <v>6.2628205128205039</v>
      </c>
    </row>
    <row r="825" spans="1:10" ht="15" customHeight="1" x14ac:dyDescent="0.25">
      <c r="A825" s="14">
        <v>3301</v>
      </c>
      <c r="B825" s="14">
        <v>72</v>
      </c>
      <c r="C825" s="14" t="s">
        <v>615</v>
      </c>
      <c r="D825" s="4" t="s">
        <v>2098</v>
      </c>
      <c r="E825" s="4" t="s">
        <v>2099</v>
      </c>
      <c r="F825" s="4" t="s">
        <v>749</v>
      </c>
      <c r="G825" s="14" t="s">
        <v>7808</v>
      </c>
      <c r="H825" s="5">
        <v>66.599999999999994</v>
      </c>
      <c r="I825" s="13">
        <v>59.94</v>
      </c>
      <c r="J825" s="13">
        <f t="shared" si="12"/>
        <v>6.6599999999999966</v>
      </c>
    </row>
    <row r="826" spans="1:10" ht="15" customHeight="1" x14ac:dyDescent="0.25">
      <c r="A826" s="14">
        <v>3306</v>
      </c>
      <c r="B826" s="14">
        <v>5</v>
      </c>
      <c r="C826" s="14" t="s">
        <v>67</v>
      </c>
      <c r="D826" s="4" t="s">
        <v>2100</v>
      </c>
      <c r="E826" s="4" t="s">
        <v>2101</v>
      </c>
      <c r="F826" s="4" t="s">
        <v>2102</v>
      </c>
      <c r="G826" s="14" t="s">
        <v>7808</v>
      </c>
      <c r="H826" s="5">
        <v>56.986842105263158</v>
      </c>
      <c r="I826" s="13">
        <v>51.288157894736841</v>
      </c>
      <c r="J826" s="13">
        <f t="shared" si="12"/>
        <v>5.6986842105263165</v>
      </c>
    </row>
    <row r="827" spans="1:10" ht="15" customHeight="1" x14ac:dyDescent="0.25">
      <c r="A827" s="14">
        <v>3308</v>
      </c>
      <c r="B827" s="14">
        <v>4</v>
      </c>
      <c r="C827" s="14" t="s">
        <v>134</v>
      </c>
      <c r="D827" s="4" t="s">
        <v>2103</v>
      </c>
      <c r="E827" s="4" t="s">
        <v>2104</v>
      </c>
      <c r="F827" s="4" t="s">
        <v>2105</v>
      </c>
      <c r="G827" s="14" t="s">
        <v>7808</v>
      </c>
      <c r="H827" s="5">
        <v>35.730769230769234</v>
      </c>
      <c r="I827" s="13">
        <v>32.157692307692308</v>
      </c>
      <c r="J827" s="13">
        <f t="shared" si="12"/>
        <v>3.5730769230769255</v>
      </c>
    </row>
    <row r="828" spans="1:10" ht="15" customHeight="1" x14ac:dyDescent="0.25">
      <c r="A828" s="14">
        <v>3312</v>
      </c>
      <c r="B828" s="14">
        <v>4</v>
      </c>
      <c r="C828" s="14" t="s">
        <v>134</v>
      </c>
      <c r="D828" s="4" t="s">
        <v>2106</v>
      </c>
      <c r="E828" s="4" t="s">
        <v>2107</v>
      </c>
      <c r="F828" s="4" t="s">
        <v>321</v>
      </c>
      <c r="G828" s="14" t="s">
        <v>7808</v>
      </c>
      <c r="H828" s="5">
        <v>35.512820512820511</v>
      </c>
      <c r="I828" s="13">
        <v>31.961538461538463</v>
      </c>
      <c r="J828" s="13">
        <f t="shared" si="12"/>
        <v>3.5512820512820475</v>
      </c>
    </row>
    <row r="829" spans="1:10" ht="15" customHeight="1" x14ac:dyDescent="0.25">
      <c r="A829" s="14">
        <v>3315</v>
      </c>
      <c r="B829" s="14">
        <v>12</v>
      </c>
      <c r="C829" s="14" t="s">
        <v>378</v>
      </c>
      <c r="D829" s="4" t="s">
        <v>2108</v>
      </c>
      <c r="E829" s="4" t="s">
        <v>1745</v>
      </c>
      <c r="F829" s="4" t="s">
        <v>2084</v>
      </c>
      <c r="G829" s="14" t="s">
        <v>7808</v>
      </c>
      <c r="H829" s="5">
        <v>37.129870129870127</v>
      </c>
      <c r="I829" s="13">
        <v>33.41688311688312</v>
      </c>
      <c r="J829" s="13">
        <f t="shared" si="12"/>
        <v>3.7129870129870071</v>
      </c>
    </row>
    <row r="830" spans="1:10" ht="15" customHeight="1" x14ac:dyDescent="0.25">
      <c r="A830" s="14">
        <v>3320</v>
      </c>
      <c r="B830" s="14">
        <v>1</v>
      </c>
      <c r="C830" s="14" t="s">
        <v>545</v>
      </c>
      <c r="D830" s="4" t="s">
        <v>2109</v>
      </c>
      <c r="E830" s="4" t="s">
        <v>2110</v>
      </c>
      <c r="F830" s="4" t="s">
        <v>321</v>
      </c>
      <c r="G830" s="14" t="s">
        <v>7808</v>
      </c>
      <c r="H830" s="5">
        <v>34.833333333333336</v>
      </c>
      <c r="I830" s="13">
        <v>31.349999999999998</v>
      </c>
      <c r="J830" s="13">
        <f t="shared" si="12"/>
        <v>3.4833333333333378</v>
      </c>
    </row>
    <row r="831" spans="1:10" ht="15" customHeight="1" x14ac:dyDescent="0.25">
      <c r="A831" s="14">
        <v>3322</v>
      </c>
      <c r="B831" s="14">
        <v>1</v>
      </c>
      <c r="C831" s="14" t="s">
        <v>545</v>
      </c>
      <c r="D831" s="4" t="s">
        <v>2111</v>
      </c>
      <c r="E831" s="4" t="s">
        <v>2112</v>
      </c>
      <c r="F831" s="4" t="s">
        <v>2113</v>
      </c>
      <c r="G831" s="14" t="s">
        <v>7808</v>
      </c>
      <c r="H831" s="5">
        <v>30.986842105263158</v>
      </c>
      <c r="I831" s="13">
        <v>27.888157894736842</v>
      </c>
      <c r="J831" s="13">
        <f t="shared" si="12"/>
        <v>3.098684210526315</v>
      </c>
    </row>
    <row r="832" spans="1:10" ht="15" customHeight="1" x14ac:dyDescent="0.25">
      <c r="A832" s="14">
        <v>3325</v>
      </c>
      <c r="B832" s="14">
        <v>12</v>
      </c>
      <c r="C832" s="14" t="s">
        <v>507</v>
      </c>
      <c r="D832" s="4" t="s">
        <v>2114</v>
      </c>
      <c r="E832" s="4" t="s">
        <v>2083</v>
      </c>
      <c r="F832" s="4" t="s">
        <v>2084</v>
      </c>
      <c r="G832" s="14" t="s">
        <v>7808</v>
      </c>
      <c r="H832" s="5">
        <v>35.88461538461538</v>
      </c>
      <c r="I832" s="13">
        <v>32.296153846153842</v>
      </c>
      <c r="J832" s="13">
        <f t="shared" si="12"/>
        <v>3.5884615384615373</v>
      </c>
    </row>
    <row r="833" spans="1:10" ht="15" customHeight="1" x14ac:dyDescent="0.25">
      <c r="A833" s="14">
        <v>3326</v>
      </c>
      <c r="B833" s="14">
        <v>12</v>
      </c>
      <c r="C833" s="14" t="s">
        <v>378</v>
      </c>
      <c r="D833" s="4" t="s">
        <v>2115</v>
      </c>
      <c r="E833" s="4" t="s">
        <v>2116</v>
      </c>
      <c r="F833" s="4" t="s">
        <v>2084</v>
      </c>
      <c r="G833" s="14" t="s">
        <v>7808</v>
      </c>
      <c r="H833" s="5">
        <v>34.679487179487175</v>
      </c>
      <c r="I833" s="13">
        <v>31.211538461538463</v>
      </c>
      <c r="J833" s="13">
        <f t="shared" si="12"/>
        <v>3.4679487179487118</v>
      </c>
    </row>
    <row r="834" spans="1:10" ht="15" customHeight="1" x14ac:dyDescent="0.25">
      <c r="A834" s="14">
        <v>3330</v>
      </c>
      <c r="B834" s="14">
        <v>12</v>
      </c>
      <c r="C834" s="14" t="s">
        <v>378</v>
      </c>
      <c r="D834" s="4" t="s">
        <v>2117</v>
      </c>
      <c r="E834" s="4" t="s">
        <v>2118</v>
      </c>
      <c r="F834" s="4" t="s">
        <v>1352</v>
      </c>
      <c r="G834" s="14" t="s">
        <v>7808</v>
      </c>
      <c r="H834" s="5">
        <v>60.835616438356162</v>
      </c>
      <c r="I834" s="13">
        <v>54.752054794520546</v>
      </c>
      <c r="J834" s="13">
        <f t="shared" si="12"/>
        <v>6.0835616438356155</v>
      </c>
    </row>
    <row r="835" spans="1:10" ht="15" customHeight="1" x14ac:dyDescent="0.25">
      <c r="A835" s="14">
        <v>3340</v>
      </c>
      <c r="B835" s="14">
        <v>1</v>
      </c>
      <c r="C835" s="14" t="s">
        <v>545</v>
      </c>
      <c r="D835" s="4" t="s">
        <v>2119</v>
      </c>
      <c r="E835" s="4" t="s">
        <v>2120</v>
      </c>
      <c r="F835" s="4" t="s">
        <v>321</v>
      </c>
      <c r="G835" s="14" t="s">
        <v>7808</v>
      </c>
      <c r="H835" s="5">
        <v>26.986666666666668</v>
      </c>
      <c r="I835" s="13">
        <v>24.288</v>
      </c>
      <c r="J835" s="13">
        <f t="shared" si="12"/>
        <v>2.6986666666666679</v>
      </c>
    </row>
    <row r="836" spans="1:10" ht="15" customHeight="1" x14ac:dyDescent="0.25">
      <c r="A836" s="14">
        <v>3342</v>
      </c>
      <c r="B836" s="14">
        <v>12</v>
      </c>
      <c r="C836" s="14" t="s">
        <v>378</v>
      </c>
      <c r="D836" s="4" t="s">
        <v>2121</v>
      </c>
      <c r="E836" s="4" t="s">
        <v>2122</v>
      </c>
      <c r="F836" s="4" t="s">
        <v>2084</v>
      </c>
      <c r="G836" s="14" t="s">
        <v>7808</v>
      </c>
      <c r="H836" s="5">
        <v>35.38461538461538</v>
      </c>
      <c r="I836" s="13">
        <v>31.846153846153847</v>
      </c>
      <c r="J836" s="13">
        <f t="shared" si="12"/>
        <v>3.538461538461533</v>
      </c>
    </row>
    <row r="837" spans="1:10" ht="15" customHeight="1" x14ac:dyDescent="0.25">
      <c r="A837" s="14">
        <v>3345</v>
      </c>
      <c r="B837" s="14">
        <v>4</v>
      </c>
      <c r="C837" s="14" t="s">
        <v>103</v>
      </c>
      <c r="D837" s="4" t="s">
        <v>2123</v>
      </c>
      <c r="E837" s="4" t="s">
        <v>801</v>
      </c>
      <c r="F837" s="4" t="s">
        <v>2124</v>
      </c>
      <c r="G837" s="14" t="s">
        <v>7808</v>
      </c>
      <c r="H837" s="5">
        <v>49.217948717948723</v>
      </c>
      <c r="I837" s="13">
        <v>44.296153846153842</v>
      </c>
      <c r="J837" s="13">
        <f t="shared" si="12"/>
        <v>4.9217948717948801</v>
      </c>
    </row>
    <row r="838" spans="1:10" ht="15" customHeight="1" x14ac:dyDescent="0.25">
      <c r="A838" s="14">
        <v>3348</v>
      </c>
      <c r="B838" s="14">
        <v>12</v>
      </c>
      <c r="C838" s="14" t="s">
        <v>378</v>
      </c>
      <c r="D838" s="4" t="s">
        <v>2125</v>
      </c>
      <c r="E838" s="4" t="s">
        <v>2126</v>
      </c>
      <c r="F838" s="4" t="s">
        <v>321</v>
      </c>
      <c r="G838" s="14" t="s">
        <v>7808</v>
      </c>
      <c r="H838" s="5">
        <v>44.435897435897438</v>
      </c>
      <c r="I838" s="13">
        <v>39.992307692307691</v>
      </c>
      <c r="J838" s="13">
        <f t="shared" si="12"/>
        <v>4.4435897435897473</v>
      </c>
    </row>
    <row r="839" spans="1:10" ht="15" customHeight="1" x14ac:dyDescent="0.25">
      <c r="A839" s="14">
        <v>3352</v>
      </c>
      <c r="B839" s="14">
        <v>12</v>
      </c>
      <c r="C839" s="14" t="s">
        <v>378</v>
      </c>
      <c r="D839" s="4" t="s">
        <v>2127</v>
      </c>
      <c r="E839" s="4" t="s">
        <v>2128</v>
      </c>
      <c r="F839" s="4" t="s">
        <v>2084</v>
      </c>
      <c r="G839" s="14" t="s">
        <v>7808</v>
      </c>
      <c r="H839" s="5">
        <v>30.794871794871796</v>
      </c>
      <c r="I839" s="13">
        <v>27.715384615384618</v>
      </c>
      <c r="J839" s="13">
        <f t="shared" si="12"/>
        <v>3.0794871794871774</v>
      </c>
    </row>
    <row r="840" spans="1:10" ht="15" customHeight="1" x14ac:dyDescent="0.25">
      <c r="A840" s="14">
        <v>3356</v>
      </c>
      <c r="B840" s="14">
        <v>1</v>
      </c>
      <c r="C840" s="14" t="s">
        <v>545</v>
      </c>
      <c r="D840" s="4" t="s">
        <v>2129</v>
      </c>
      <c r="E840" s="4" t="s">
        <v>2130</v>
      </c>
      <c r="F840" s="4" t="s">
        <v>321</v>
      </c>
      <c r="G840" s="14" t="s">
        <v>7808</v>
      </c>
      <c r="H840" s="5">
        <v>28.666666666666668</v>
      </c>
      <c r="I840" s="13">
        <v>25.8</v>
      </c>
      <c r="J840" s="13">
        <f t="shared" ref="J840:J903" si="13">H840-I840</f>
        <v>2.8666666666666671</v>
      </c>
    </row>
    <row r="841" spans="1:10" ht="15" customHeight="1" x14ac:dyDescent="0.25">
      <c r="A841" s="14">
        <v>3357</v>
      </c>
      <c r="B841" s="14">
        <v>12</v>
      </c>
      <c r="C841" s="14" t="s">
        <v>507</v>
      </c>
      <c r="D841" s="4" t="s">
        <v>2131</v>
      </c>
      <c r="E841" s="4" t="s">
        <v>2132</v>
      </c>
      <c r="F841" s="4" t="s">
        <v>321</v>
      </c>
      <c r="G841" s="14" t="s">
        <v>7808</v>
      </c>
      <c r="H841" s="5">
        <v>45.333333333333329</v>
      </c>
      <c r="I841" s="13">
        <v>40.799999999999997</v>
      </c>
      <c r="J841" s="13">
        <f t="shared" si="13"/>
        <v>4.5333333333333314</v>
      </c>
    </row>
    <row r="842" spans="1:10" ht="15" customHeight="1" x14ac:dyDescent="0.25">
      <c r="A842" s="14">
        <v>3360</v>
      </c>
      <c r="B842" s="14">
        <v>1</v>
      </c>
      <c r="C842" s="14" t="s">
        <v>545</v>
      </c>
      <c r="D842" s="4" t="s">
        <v>2133</v>
      </c>
      <c r="E842" s="4" t="s">
        <v>2134</v>
      </c>
      <c r="F842" s="4" t="s">
        <v>321</v>
      </c>
      <c r="G842" s="14" t="s">
        <v>7808</v>
      </c>
      <c r="H842" s="5">
        <v>32.551282051282051</v>
      </c>
      <c r="I842" s="13">
        <v>29.296153846153846</v>
      </c>
      <c r="J842" s="13">
        <f t="shared" si="13"/>
        <v>3.2551282051282051</v>
      </c>
    </row>
    <row r="843" spans="1:10" ht="15" customHeight="1" x14ac:dyDescent="0.25">
      <c r="A843" s="14">
        <v>3363</v>
      </c>
      <c r="B843" s="14">
        <v>60</v>
      </c>
      <c r="C843" s="14" t="s">
        <v>2135</v>
      </c>
      <c r="D843" s="4" t="s">
        <v>2136</v>
      </c>
      <c r="E843" s="4" t="s">
        <v>2137</v>
      </c>
      <c r="F843" s="4" t="s">
        <v>901</v>
      </c>
      <c r="G843" s="14" t="s">
        <v>7808</v>
      </c>
      <c r="H843" s="5">
        <v>68.384615384615387</v>
      </c>
      <c r="I843" s="13">
        <v>61.54615384615385</v>
      </c>
      <c r="J843" s="13">
        <f t="shared" si="13"/>
        <v>6.8384615384615373</v>
      </c>
    </row>
    <row r="844" spans="1:10" ht="15" customHeight="1" x14ac:dyDescent="0.25">
      <c r="A844" s="14">
        <v>3364</v>
      </c>
      <c r="B844" s="14">
        <v>60</v>
      </c>
      <c r="C844" s="14" t="s">
        <v>2135</v>
      </c>
      <c r="D844" s="4" t="s">
        <v>2138</v>
      </c>
      <c r="E844" s="4" t="s">
        <v>2139</v>
      </c>
      <c r="F844" s="4" t="s">
        <v>901</v>
      </c>
      <c r="G844" s="14" t="s">
        <v>7808</v>
      </c>
      <c r="H844" s="5">
        <v>79.679487179487168</v>
      </c>
      <c r="I844" s="13">
        <v>71.711538461538467</v>
      </c>
      <c r="J844" s="13">
        <f t="shared" si="13"/>
        <v>7.9679487179487012</v>
      </c>
    </row>
    <row r="845" spans="1:10" ht="15" customHeight="1" x14ac:dyDescent="0.25">
      <c r="A845" s="14">
        <v>3365</v>
      </c>
      <c r="B845" s="14">
        <v>1</v>
      </c>
      <c r="C845" s="14" t="s">
        <v>545</v>
      </c>
      <c r="D845" s="4" t="s">
        <v>2140</v>
      </c>
      <c r="E845" s="4" t="s">
        <v>2141</v>
      </c>
      <c r="F845" s="4" t="s">
        <v>1352</v>
      </c>
      <c r="G845" s="14" t="s">
        <v>7808</v>
      </c>
      <c r="H845" s="5">
        <v>36.615384615384613</v>
      </c>
      <c r="I845" s="13">
        <v>32.95384615384615</v>
      </c>
      <c r="J845" s="13">
        <f t="shared" si="13"/>
        <v>3.6615384615384627</v>
      </c>
    </row>
    <row r="846" spans="1:10" ht="15" customHeight="1" x14ac:dyDescent="0.25">
      <c r="A846" s="14">
        <v>3370</v>
      </c>
      <c r="B846" s="14">
        <v>12</v>
      </c>
      <c r="C846" s="14" t="s">
        <v>378</v>
      </c>
      <c r="D846" s="4" t="s">
        <v>2142</v>
      </c>
      <c r="E846" s="4" t="s">
        <v>7887</v>
      </c>
      <c r="F846" s="4" t="s">
        <v>321</v>
      </c>
      <c r="G846" s="14" t="s">
        <v>7808</v>
      </c>
      <c r="H846" s="5">
        <v>35.133333333333333</v>
      </c>
      <c r="I846" s="13">
        <v>31.62</v>
      </c>
      <c r="J846" s="13">
        <f t="shared" si="13"/>
        <v>3.5133333333333319</v>
      </c>
    </row>
    <row r="847" spans="1:10" ht="15" customHeight="1" x14ac:dyDescent="0.25">
      <c r="A847" s="14">
        <v>3374</v>
      </c>
      <c r="B847" s="14">
        <v>1</v>
      </c>
      <c r="C847" s="14" t="s">
        <v>545</v>
      </c>
      <c r="D847" s="4" t="s">
        <v>2143</v>
      </c>
      <c r="E847" s="4" t="s">
        <v>2144</v>
      </c>
      <c r="F847" s="4" t="s">
        <v>321</v>
      </c>
      <c r="G847" s="14" t="s">
        <v>7808</v>
      </c>
      <c r="H847" s="5">
        <v>26.282051282051281</v>
      </c>
      <c r="I847" s="13">
        <v>23.653846153846153</v>
      </c>
      <c r="J847" s="13">
        <f t="shared" si="13"/>
        <v>2.6282051282051277</v>
      </c>
    </row>
    <row r="848" spans="1:10" ht="15" customHeight="1" x14ac:dyDescent="0.25">
      <c r="A848" s="14">
        <v>3376</v>
      </c>
      <c r="B848" s="14">
        <v>12</v>
      </c>
      <c r="C848" s="14" t="s">
        <v>378</v>
      </c>
      <c r="D848" s="4" t="s">
        <v>2145</v>
      </c>
      <c r="E848" s="4" t="s">
        <v>2146</v>
      </c>
      <c r="F848" s="4" t="s">
        <v>321</v>
      </c>
      <c r="G848" s="14" t="s">
        <v>7808</v>
      </c>
      <c r="H848" s="5">
        <v>36.602564102564102</v>
      </c>
      <c r="I848" s="13">
        <v>32.942307692307693</v>
      </c>
      <c r="J848" s="13">
        <f t="shared" si="13"/>
        <v>3.6602564102564088</v>
      </c>
    </row>
    <row r="849" spans="1:10" ht="15" customHeight="1" x14ac:dyDescent="0.25">
      <c r="A849" s="14">
        <v>3378</v>
      </c>
      <c r="B849" s="14">
        <v>1</v>
      </c>
      <c r="C849" s="14" t="s">
        <v>545</v>
      </c>
      <c r="D849" s="4" t="s">
        <v>2147</v>
      </c>
      <c r="E849" s="4" t="s">
        <v>2148</v>
      </c>
      <c r="F849" s="4" t="s">
        <v>2149</v>
      </c>
      <c r="G849" s="14" t="s">
        <v>7808</v>
      </c>
      <c r="H849" s="5">
        <v>38.153846153846153</v>
      </c>
      <c r="I849" s="13">
        <v>34.338461538461537</v>
      </c>
      <c r="J849" s="13">
        <f t="shared" si="13"/>
        <v>3.815384615384616</v>
      </c>
    </row>
    <row r="850" spans="1:10" ht="15" customHeight="1" x14ac:dyDescent="0.25">
      <c r="A850" s="14">
        <v>3385</v>
      </c>
      <c r="B850" s="14">
        <v>6</v>
      </c>
      <c r="C850" s="14" t="s">
        <v>2150</v>
      </c>
      <c r="D850" s="4" t="s">
        <v>2151</v>
      </c>
      <c r="E850" s="4" t="s">
        <v>2152</v>
      </c>
      <c r="F850" s="4" t="s">
        <v>2153</v>
      </c>
      <c r="G850" s="14" t="s">
        <v>7808</v>
      </c>
      <c r="H850" s="5">
        <v>50.447368421052637</v>
      </c>
      <c r="I850" s="13">
        <v>45.402631578947371</v>
      </c>
      <c r="J850" s="13">
        <f t="shared" si="13"/>
        <v>5.0447368421052659</v>
      </c>
    </row>
    <row r="851" spans="1:10" ht="15" customHeight="1" x14ac:dyDescent="0.25">
      <c r="A851" s="14">
        <v>3390</v>
      </c>
      <c r="B851" s="14">
        <v>6</v>
      </c>
      <c r="C851" s="14" t="s">
        <v>300</v>
      </c>
      <c r="D851" s="4" t="s">
        <v>2154</v>
      </c>
      <c r="E851" s="4" t="s">
        <v>2155</v>
      </c>
      <c r="F851" s="4" t="s">
        <v>321</v>
      </c>
      <c r="G851" s="14" t="s">
        <v>7808</v>
      </c>
      <c r="H851" s="5">
        <v>41.307692307692307</v>
      </c>
      <c r="I851" s="13">
        <v>37.176923076923075</v>
      </c>
      <c r="J851" s="13">
        <f t="shared" si="13"/>
        <v>4.1307692307692321</v>
      </c>
    </row>
    <row r="852" spans="1:10" ht="15" customHeight="1" x14ac:dyDescent="0.25">
      <c r="A852" s="14">
        <v>3398</v>
      </c>
      <c r="B852" s="14">
        <v>1</v>
      </c>
      <c r="C852" s="14" t="s">
        <v>545</v>
      </c>
      <c r="D852" s="4" t="s">
        <v>2156</v>
      </c>
      <c r="E852" s="4" t="s">
        <v>2157</v>
      </c>
      <c r="F852" s="4" t="s">
        <v>321</v>
      </c>
      <c r="G852" s="14" t="s">
        <v>7808</v>
      </c>
      <c r="H852" s="5">
        <v>29.948717948717945</v>
      </c>
      <c r="I852" s="13">
        <v>26.953846153846154</v>
      </c>
      <c r="J852" s="13">
        <f t="shared" si="13"/>
        <v>2.9948717948717913</v>
      </c>
    </row>
    <row r="853" spans="1:10" ht="15" customHeight="1" x14ac:dyDescent="0.25">
      <c r="A853" s="14">
        <v>3399</v>
      </c>
      <c r="B853" s="14">
        <v>6</v>
      </c>
      <c r="C853" s="14" t="s">
        <v>507</v>
      </c>
      <c r="D853" s="4" t="s">
        <v>2158</v>
      </c>
      <c r="E853" s="4" t="s">
        <v>2159</v>
      </c>
      <c r="F853" s="4" t="s">
        <v>1875</v>
      </c>
      <c r="G853" s="14" t="s">
        <v>7808</v>
      </c>
      <c r="H853" s="5">
        <v>53.828947368421048</v>
      </c>
      <c r="I853" s="13">
        <v>48.446052631578944</v>
      </c>
      <c r="J853" s="13">
        <f t="shared" si="13"/>
        <v>5.3828947368421041</v>
      </c>
    </row>
    <row r="854" spans="1:10" ht="15" customHeight="1" x14ac:dyDescent="0.25">
      <c r="A854" s="14">
        <v>3404</v>
      </c>
      <c r="B854" s="14">
        <v>12</v>
      </c>
      <c r="C854" s="14" t="s">
        <v>378</v>
      </c>
      <c r="D854" s="4" t="s">
        <v>2160</v>
      </c>
      <c r="E854" s="4" t="s">
        <v>2161</v>
      </c>
      <c r="F854" s="4" t="s">
        <v>321</v>
      </c>
      <c r="G854" s="14" t="s">
        <v>7808</v>
      </c>
      <c r="H854" s="5">
        <v>41.782051282051277</v>
      </c>
      <c r="I854" s="13">
        <v>37.603846153846156</v>
      </c>
      <c r="J854" s="13">
        <f t="shared" si="13"/>
        <v>4.1782051282051214</v>
      </c>
    </row>
    <row r="855" spans="1:10" ht="15" customHeight="1" x14ac:dyDescent="0.25">
      <c r="A855" s="14">
        <v>3407</v>
      </c>
      <c r="B855" s="14">
        <v>1</v>
      </c>
      <c r="C855" s="14" t="s">
        <v>545</v>
      </c>
      <c r="D855" s="4" t="s">
        <v>2162</v>
      </c>
      <c r="E855" s="4" t="s">
        <v>2163</v>
      </c>
      <c r="F855" s="4" t="s">
        <v>321</v>
      </c>
      <c r="G855" s="14" t="s">
        <v>7808</v>
      </c>
      <c r="H855" s="5">
        <v>41.897435897435898</v>
      </c>
      <c r="I855" s="13">
        <v>37.707692307692305</v>
      </c>
      <c r="J855" s="13">
        <f t="shared" si="13"/>
        <v>4.1897435897435926</v>
      </c>
    </row>
    <row r="856" spans="1:10" ht="15" customHeight="1" x14ac:dyDescent="0.25">
      <c r="A856" s="14">
        <v>3409</v>
      </c>
      <c r="B856" s="14">
        <v>240</v>
      </c>
      <c r="C856" s="14" t="s">
        <v>2164</v>
      </c>
      <c r="D856" s="4" t="s">
        <v>2165</v>
      </c>
      <c r="E856" s="4" t="s">
        <v>2166</v>
      </c>
      <c r="F856" s="4" t="s">
        <v>1423</v>
      </c>
      <c r="G856" s="14" t="s">
        <v>7808</v>
      </c>
      <c r="H856" s="5">
        <v>103.06578947368419</v>
      </c>
      <c r="I856" s="13">
        <v>92.759210526315783</v>
      </c>
      <c r="J856" s="13">
        <f t="shared" si="13"/>
        <v>10.306578947368408</v>
      </c>
    </row>
    <row r="857" spans="1:10" ht="15" customHeight="1" x14ac:dyDescent="0.25">
      <c r="A857" s="14">
        <v>3410</v>
      </c>
      <c r="B857" s="14">
        <v>6</v>
      </c>
      <c r="C857" s="14" t="s">
        <v>507</v>
      </c>
      <c r="D857" s="4" t="s">
        <v>2167</v>
      </c>
      <c r="E857" s="4" t="s">
        <v>2168</v>
      </c>
      <c r="F857" s="4" t="s">
        <v>2153</v>
      </c>
      <c r="G857" s="14" t="s">
        <v>7808</v>
      </c>
      <c r="H857" s="5">
        <v>63.578947368421055</v>
      </c>
      <c r="I857" s="13">
        <v>57.221052631578949</v>
      </c>
      <c r="J857" s="13">
        <f t="shared" si="13"/>
        <v>6.3578947368421055</v>
      </c>
    </row>
    <row r="858" spans="1:10" ht="15" customHeight="1" x14ac:dyDescent="0.25">
      <c r="A858" s="14">
        <v>3411</v>
      </c>
      <c r="B858" s="14">
        <v>12</v>
      </c>
      <c r="C858" s="14" t="s">
        <v>507</v>
      </c>
      <c r="D858" s="4" t="s">
        <v>2169</v>
      </c>
      <c r="E858" s="4" t="s">
        <v>2170</v>
      </c>
      <c r="F858" s="4" t="s">
        <v>321</v>
      </c>
      <c r="G858" s="14" t="s">
        <v>7808</v>
      </c>
      <c r="H858" s="5">
        <v>48.641025641025635</v>
      </c>
      <c r="I858" s="13">
        <v>43.776923076923076</v>
      </c>
      <c r="J858" s="13">
        <f t="shared" si="13"/>
        <v>4.8641025641025593</v>
      </c>
    </row>
    <row r="859" spans="1:10" ht="15" customHeight="1" x14ac:dyDescent="0.25">
      <c r="A859" s="14">
        <v>3414</v>
      </c>
      <c r="B859" s="14">
        <v>1</v>
      </c>
      <c r="C859" s="14" t="s">
        <v>545</v>
      </c>
      <c r="D859" s="4" t="s">
        <v>2171</v>
      </c>
      <c r="E859" s="4" t="s">
        <v>2172</v>
      </c>
      <c r="F859" s="4" t="s">
        <v>321</v>
      </c>
      <c r="G859" s="14" t="s">
        <v>7808</v>
      </c>
      <c r="H859" s="5">
        <v>33.131578947368418</v>
      </c>
      <c r="I859" s="13">
        <v>29.818421052631582</v>
      </c>
      <c r="J859" s="13">
        <f t="shared" si="13"/>
        <v>3.3131578947368361</v>
      </c>
    </row>
    <row r="860" spans="1:10" ht="15" customHeight="1" x14ac:dyDescent="0.25">
      <c r="A860" s="14">
        <v>3415</v>
      </c>
      <c r="B860" s="14">
        <v>128</v>
      </c>
      <c r="C860" s="14" t="s">
        <v>571</v>
      </c>
      <c r="D860" s="4" t="s">
        <v>2173</v>
      </c>
      <c r="E860" s="4" t="s">
        <v>2174</v>
      </c>
      <c r="F860" s="4" t="s">
        <v>1423</v>
      </c>
      <c r="G860" s="14" t="s">
        <v>7808</v>
      </c>
      <c r="H860" s="5">
        <v>67.064102564102569</v>
      </c>
      <c r="I860" s="13">
        <v>60.357692307692311</v>
      </c>
      <c r="J860" s="13">
        <f t="shared" si="13"/>
        <v>6.7064102564102583</v>
      </c>
    </row>
    <row r="861" spans="1:10" ht="15" customHeight="1" x14ac:dyDescent="0.25">
      <c r="A861" s="14">
        <v>3421</v>
      </c>
      <c r="B861" s="14">
        <v>6</v>
      </c>
      <c r="C861" s="14" t="s">
        <v>134</v>
      </c>
      <c r="D861" s="4" t="s">
        <v>2175</v>
      </c>
      <c r="E861" s="4" t="s">
        <v>2176</v>
      </c>
      <c r="F861" s="4" t="s">
        <v>1875</v>
      </c>
      <c r="G861" s="14" t="s">
        <v>7808</v>
      </c>
      <c r="H861" s="5">
        <v>61.013157894736835</v>
      </c>
      <c r="I861" s="13">
        <v>54.911842105263155</v>
      </c>
      <c r="J861" s="13">
        <f t="shared" si="13"/>
        <v>6.1013157894736807</v>
      </c>
    </row>
    <row r="862" spans="1:10" ht="15" customHeight="1" x14ac:dyDescent="0.25">
      <c r="A862" s="14">
        <v>3429</v>
      </c>
      <c r="B862" s="14">
        <v>1</v>
      </c>
      <c r="C862" s="14" t="s">
        <v>545</v>
      </c>
      <c r="D862" s="4" t="s">
        <v>2177</v>
      </c>
      <c r="E862" s="4" t="s">
        <v>2178</v>
      </c>
      <c r="F862" s="4" t="s">
        <v>321</v>
      </c>
      <c r="G862" s="14" t="s">
        <v>7808</v>
      </c>
      <c r="H862" s="5">
        <v>29.407894736842103</v>
      </c>
      <c r="I862" s="13">
        <v>26.467105263157894</v>
      </c>
      <c r="J862" s="13">
        <f t="shared" si="13"/>
        <v>2.9407894736842088</v>
      </c>
    </row>
    <row r="863" spans="1:10" ht="15" customHeight="1" x14ac:dyDescent="0.25">
      <c r="A863" s="14">
        <v>3431</v>
      </c>
      <c r="B863" s="14">
        <v>6</v>
      </c>
      <c r="C863" s="14" t="s">
        <v>507</v>
      </c>
      <c r="D863" s="4" t="s">
        <v>2179</v>
      </c>
      <c r="E863" s="4" t="s">
        <v>2180</v>
      </c>
      <c r="F863" s="4" t="s">
        <v>1875</v>
      </c>
      <c r="G863" s="14" t="s">
        <v>7808</v>
      </c>
      <c r="H863" s="5">
        <v>53.815789473684212</v>
      </c>
      <c r="I863" s="13">
        <v>48.434210526315788</v>
      </c>
      <c r="J863" s="13">
        <f t="shared" si="13"/>
        <v>5.3815789473684248</v>
      </c>
    </row>
    <row r="864" spans="1:10" ht="15" customHeight="1" x14ac:dyDescent="0.25">
      <c r="A864" s="14">
        <v>3433</v>
      </c>
      <c r="B864" s="14">
        <v>6</v>
      </c>
      <c r="C864" s="14" t="s">
        <v>507</v>
      </c>
      <c r="D864" s="4" t="s">
        <v>2181</v>
      </c>
      <c r="E864" s="4" t="s">
        <v>2182</v>
      </c>
      <c r="F864" s="4" t="s">
        <v>2153</v>
      </c>
      <c r="G864" s="14" t="s">
        <v>7808</v>
      </c>
      <c r="H864" s="5">
        <v>52.474358974358971</v>
      </c>
      <c r="I864" s="13">
        <v>47.226923076923079</v>
      </c>
      <c r="J864" s="13">
        <f t="shared" si="13"/>
        <v>5.2474358974358921</v>
      </c>
    </row>
    <row r="865" spans="1:10" ht="15" customHeight="1" x14ac:dyDescent="0.25">
      <c r="A865" s="14">
        <v>3439</v>
      </c>
      <c r="B865" s="14">
        <v>1</v>
      </c>
      <c r="C865" s="14" t="s">
        <v>545</v>
      </c>
      <c r="D865" s="4" t="s">
        <v>2183</v>
      </c>
      <c r="E865" s="4" t="s">
        <v>2184</v>
      </c>
      <c r="F865" s="4" t="s">
        <v>2087</v>
      </c>
      <c r="G865" s="14" t="s">
        <v>7808</v>
      </c>
      <c r="H865" s="5">
        <v>28.487179487179489</v>
      </c>
      <c r="I865" s="13">
        <v>25.638461538461538</v>
      </c>
      <c r="J865" s="13">
        <f t="shared" si="13"/>
        <v>2.848717948717951</v>
      </c>
    </row>
    <row r="866" spans="1:10" ht="15" customHeight="1" x14ac:dyDescent="0.25">
      <c r="A866" s="14">
        <v>3440</v>
      </c>
      <c r="B866" s="14">
        <v>1</v>
      </c>
      <c r="C866" s="14" t="s">
        <v>2185</v>
      </c>
      <c r="D866" s="4" t="s">
        <v>2186</v>
      </c>
      <c r="E866" s="4" t="s">
        <v>2187</v>
      </c>
      <c r="F866" s="4" t="s">
        <v>749</v>
      </c>
      <c r="G866" s="14" t="s">
        <v>7808</v>
      </c>
      <c r="H866" s="5">
        <v>73.282051282051285</v>
      </c>
      <c r="I866" s="13">
        <v>65.953846153846158</v>
      </c>
      <c r="J866" s="13">
        <f t="shared" si="13"/>
        <v>7.328205128205127</v>
      </c>
    </row>
    <row r="867" spans="1:10" ht="15" customHeight="1" x14ac:dyDescent="0.25">
      <c r="A867" s="14">
        <v>3441</v>
      </c>
      <c r="B867" s="14">
        <v>1</v>
      </c>
      <c r="C867" s="14" t="s">
        <v>545</v>
      </c>
      <c r="D867" s="4" t="s">
        <v>2188</v>
      </c>
      <c r="E867" s="4" t="s">
        <v>2189</v>
      </c>
      <c r="F867" s="4" t="s">
        <v>321</v>
      </c>
      <c r="G867" s="14" t="s">
        <v>7808</v>
      </c>
      <c r="H867" s="5">
        <v>36.763157894736842</v>
      </c>
      <c r="I867" s="13">
        <v>33.086842105263159</v>
      </c>
      <c r="J867" s="13">
        <f t="shared" si="13"/>
        <v>3.6763157894736835</v>
      </c>
    </row>
    <row r="868" spans="1:10" ht="15" customHeight="1" x14ac:dyDescent="0.25">
      <c r="A868" s="14">
        <v>3442</v>
      </c>
      <c r="B868" s="14">
        <v>1</v>
      </c>
      <c r="C868" s="14" t="s">
        <v>545</v>
      </c>
      <c r="D868" s="4" t="s">
        <v>2190</v>
      </c>
      <c r="E868" s="4" t="s">
        <v>2191</v>
      </c>
      <c r="F868" s="4" t="s">
        <v>321</v>
      </c>
      <c r="G868" s="14" t="s">
        <v>7808</v>
      </c>
      <c r="H868" s="5">
        <v>36.202702702702702</v>
      </c>
      <c r="I868" s="13">
        <v>32.582432432432434</v>
      </c>
      <c r="J868" s="13">
        <f t="shared" si="13"/>
        <v>3.620270270270268</v>
      </c>
    </row>
    <row r="869" spans="1:10" ht="15" customHeight="1" x14ac:dyDescent="0.25">
      <c r="A869" s="14">
        <v>3443</v>
      </c>
      <c r="B869" s="14">
        <v>6</v>
      </c>
      <c r="C869" s="14" t="s">
        <v>507</v>
      </c>
      <c r="D869" s="4" t="s">
        <v>2192</v>
      </c>
      <c r="E869" s="4" t="s">
        <v>2193</v>
      </c>
      <c r="F869" s="4" t="s">
        <v>2194</v>
      </c>
      <c r="G869" s="14" t="s">
        <v>7808</v>
      </c>
      <c r="H869" s="5">
        <v>56.217948717948715</v>
      </c>
      <c r="I869" s="13">
        <v>50.596153846153847</v>
      </c>
      <c r="J869" s="13">
        <f t="shared" si="13"/>
        <v>5.6217948717948687</v>
      </c>
    </row>
    <row r="870" spans="1:10" ht="15" customHeight="1" x14ac:dyDescent="0.25">
      <c r="A870" s="14">
        <v>3444</v>
      </c>
      <c r="B870" s="14">
        <v>1</v>
      </c>
      <c r="C870" s="14" t="s">
        <v>545</v>
      </c>
      <c r="D870" s="4" t="s">
        <v>2127</v>
      </c>
      <c r="E870" s="4" t="s">
        <v>2128</v>
      </c>
      <c r="F870" s="4" t="s">
        <v>2084</v>
      </c>
      <c r="G870" s="14" t="s">
        <v>7808</v>
      </c>
      <c r="H870" s="5">
        <v>24.371794871794872</v>
      </c>
      <c r="I870" s="13">
        <v>21.934615384615384</v>
      </c>
      <c r="J870" s="13">
        <f t="shared" si="13"/>
        <v>2.4371794871794883</v>
      </c>
    </row>
    <row r="871" spans="1:10" ht="15" customHeight="1" x14ac:dyDescent="0.25">
      <c r="A871" s="14">
        <v>3445</v>
      </c>
      <c r="B871" s="14">
        <v>6</v>
      </c>
      <c r="C871" s="14" t="s">
        <v>378</v>
      </c>
      <c r="D871" s="4" t="s">
        <v>2195</v>
      </c>
      <c r="E871" s="4" t="s">
        <v>2196</v>
      </c>
      <c r="F871" s="4" t="s">
        <v>321</v>
      </c>
      <c r="G871" s="14" t="s">
        <v>7808</v>
      </c>
      <c r="H871" s="5">
        <v>18.641025641025642</v>
      </c>
      <c r="I871" s="13">
        <v>16.776923076923076</v>
      </c>
      <c r="J871" s="13">
        <f t="shared" si="13"/>
        <v>1.8641025641025664</v>
      </c>
    </row>
    <row r="872" spans="1:10" ht="15" customHeight="1" x14ac:dyDescent="0.25">
      <c r="A872" s="14">
        <v>3446</v>
      </c>
      <c r="B872" s="14">
        <v>12</v>
      </c>
      <c r="C872" s="14" t="s">
        <v>507</v>
      </c>
      <c r="D872" s="4" t="s">
        <v>2198</v>
      </c>
      <c r="E872" s="4" t="s">
        <v>2197</v>
      </c>
      <c r="F872" s="4" t="s">
        <v>321</v>
      </c>
      <c r="G872" s="14" t="s">
        <v>7808</v>
      </c>
      <c r="H872" s="5">
        <v>48.608108108108105</v>
      </c>
      <c r="I872" s="13">
        <v>43.747297297297294</v>
      </c>
      <c r="J872" s="13">
        <f t="shared" si="13"/>
        <v>4.8608108108108112</v>
      </c>
    </row>
    <row r="873" spans="1:10" ht="15" customHeight="1" x14ac:dyDescent="0.25">
      <c r="A873" s="14">
        <v>3448</v>
      </c>
      <c r="B873" s="14">
        <v>1</v>
      </c>
      <c r="C873" s="14" t="s">
        <v>545</v>
      </c>
      <c r="D873" s="4" t="s">
        <v>2198</v>
      </c>
      <c r="E873" s="4" t="s">
        <v>2199</v>
      </c>
      <c r="F873" s="4" t="s">
        <v>321</v>
      </c>
      <c r="G873" s="14" t="s">
        <v>7808</v>
      </c>
      <c r="H873" s="5">
        <v>37.519480519480517</v>
      </c>
      <c r="I873" s="13">
        <v>33.767532467532469</v>
      </c>
      <c r="J873" s="13">
        <f t="shared" si="13"/>
        <v>3.7519480519480481</v>
      </c>
    </row>
    <row r="874" spans="1:10" ht="15" customHeight="1" x14ac:dyDescent="0.25">
      <c r="A874" s="14">
        <v>3450</v>
      </c>
      <c r="B874" s="14">
        <v>12</v>
      </c>
      <c r="C874" s="14" t="s">
        <v>96</v>
      </c>
      <c r="D874" s="4" t="s">
        <v>2200</v>
      </c>
      <c r="E874" s="4" t="s">
        <v>2201</v>
      </c>
      <c r="F874" s="4" t="s">
        <v>1352</v>
      </c>
      <c r="G874" s="14" t="s">
        <v>7808</v>
      </c>
      <c r="H874" s="5">
        <v>44.42307692307692</v>
      </c>
      <c r="I874" s="13">
        <v>39.980769230769234</v>
      </c>
      <c r="J874" s="13">
        <f t="shared" si="13"/>
        <v>4.4423076923076863</v>
      </c>
    </row>
    <row r="875" spans="1:10" ht="15" customHeight="1" x14ac:dyDescent="0.25">
      <c r="A875" s="14">
        <v>3452</v>
      </c>
      <c r="B875" s="14">
        <v>108</v>
      </c>
      <c r="C875" s="14" t="s">
        <v>186</v>
      </c>
      <c r="D875" s="4" t="s">
        <v>2202</v>
      </c>
      <c r="E875" s="4" t="s">
        <v>2203</v>
      </c>
      <c r="F875" s="4" t="s">
        <v>533</v>
      </c>
      <c r="G875" s="14" t="s">
        <v>7808</v>
      </c>
      <c r="H875" s="5">
        <v>42.92307692307692</v>
      </c>
      <c r="I875" s="13">
        <v>38.630769230769225</v>
      </c>
      <c r="J875" s="13">
        <f t="shared" si="13"/>
        <v>4.2923076923076948</v>
      </c>
    </row>
    <row r="876" spans="1:10" ht="15" customHeight="1" x14ac:dyDescent="0.25">
      <c r="A876" s="14">
        <v>3453</v>
      </c>
      <c r="B876" s="14">
        <v>3</v>
      </c>
      <c r="C876" s="14" t="s">
        <v>300</v>
      </c>
      <c r="D876" s="4" t="s">
        <v>2204</v>
      </c>
      <c r="E876" s="4" t="s">
        <v>2205</v>
      </c>
      <c r="F876" s="4" t="s">
        <v>1441</v>
      </c>
      <c r="G876" s="14" t="s">
        <v>7808</v>
      </c>
      <c r="H876" s="5">
        <v>60.794871794871796</v>
      </c>
      <c r="I876" s="13">
        <v>54.715384615384615</v>
      </c>
      <c r="J876" s="13">
        <f t="shared" si="13"/>
        <v>6.079487179487181</v>
      </c>
    </row>
    <row r="877" spans="1:10" ht="15" customHeight="1" x14ac:dyDescent="0.25">
      <c r="A877" s="14">
        <v>3457</v>
      </c>
      <c r="B877" s="14">
        <v>240</v>
      </c>
      <c r="C877" s="14" t="s">
        <v>2164</v>
      </c>
      <c r="D877" s="4" t="s">
        <v>2206</v>
      </c>
      <c r="E877" s="4" t="s">
        <v>2207</v>
      </c>
      <c r="F877" s="4" t="s">
        <v>1423</v>
      </c>
      <c r="G877" s="14" t="s">
        <v>7808</v>
      </c>
      <c r="H877" s="5">
        <v>103.06578947368419</v>
      </c>
      <c r="I877" s="13">
        <v>92.759210526315783</v>
      </c>
      <c r="J877" s="13">
        <f t="shared" si="13"/>
        <v>10.306578947368408</v>
      </c>
    </row>
    <row r="878" spans="1:10" ht="15" customHeight="1" x14ac:dyDescent="0.25">
      <c r="A878" s="14">
        <v>3459</v>
      </c>
      <c r="B878" s="14">
        <v>12</v>
      </c>
      <c r="C878" s="14" t="s">
        <v>507</v>
      </c>
      <c r="D878" s="4" t="s">
        <v>2190</v>
      </c>
      <c r="E878" s="4" t="s">
        <v>2208</v>
      </c>
      <c r="F878" s="4" t="s">
        <v>321</v>
      </c>
      <c r="G878" s="14" t="s">
        <v>7808</v>
      </c>
      <c r="H878" s="5">
        <v>53.306666666666665</v>
      </c>
      <c r="I878" s="13">
        <v>47.975999999999999</v>
      </c>
      <c r="J878" s="13">
        <f t="shared" si="13"/>
        <v>5.3306666666666658</v>
      </c>
    </row>
    <row r="879" spans="1:10" ht="15" customHeight="1" x14ac:dyDescent="0.25">
      <c r="A879" s="14">
        <v>3463</v>
      </c>
      <c r="B879" s="14">
        <v>224</v>
      </c>
      <c r="C879" s="14" t="s">
        <v>285</v>
      </c>
      <c r="D879" s="4" t="s">
        <v>2209</v>
      </c>
      <c r="E879" s="4" t="s">
        <v>2210</v>
      </c>
      <c r="F879" s="4" t="s">
        <v>321</v>
      </c>
      <c r="G879" s="14" t="s">
        <v>7808</v>
      </c>
      <c r="H879" s="5">
        <v>52.743589743589745</v>
      </c>
      <c r="I879" s="13">
        <v>47.469230769230769</v>
      </c>
      <c r="J879" s="13">
        <f t="shared" si="13"/>
        <v>5.2743589743589752</v>
      </c>
    </row>
    <row r="880" spans="1:10" ht="15" customHeight="1" x14ac:dyDescent="0.25">
      <c r="A880" s="14">
        <v>3486</v>
      </c>
      <c r="B880" s="14">
        <v>6</v>
      </c>
      <c r="C880" s="14" t="s">
        <v>67</v>
      </c>
      <c r="D880" s="4" t="s">
        <v>2211</v>
      </c>
      <c r="E880" s="4" t="s">
        <v>2212</v>
      </c>
      <c r="F880" s="4" t="s">
        <v>321</v>
      </c>
      <c r="G880" s="14" t="s">
        <v>7808</v>
      </c>
      <c r="H880" s="5">
        <v>31.986301369863014</v>
      </c>
      <c r="I880" s="13">
        <v>28.787671232876715</v>
      </c>
      <c r="J880" s="13">
        <f t="shared" si="13"/>
        <v>3.1986301369862993</v>
      </c>
    </row>
    <row r="881" spans="1:10" ht="15" customHeight="1" x14ac:dyDescent="0.25">
      <c r="A881" s="14">
        <v>3493</v>
      </c>
      <c r="B881" s="14">
        <v>6</v>
      </c>
      <c r="C881" s="14" t="s">
        <v>134</v>
      </c>
      <c r="D881" s="4" t="s">
        <v>7888</v>
      </c>
      <c r="E881" s="4" t="s">
        <v>2213</v>
      </c>
      <c r="F881" s="4" t="s">
        <v>2214</v>
      </c>
      <c r="G881" s="14" t="s">
        <v>7808</v>
      </c>
      <c r="H881" s="5">
        <v>43.153846153846153</v>
      </c>
      <c r="I881" s="13">
        <v>38.838461538461537</v>
      </c>
      <c r="J881" s="13">
        <f t="shared" si="13"/>
        <v>4.315384615384616</v>
      </c>
    </row>
    <row r="882" spans="1:10" ht="15" customHeight="1" x14ac:dyDescent="0.25">
      <c r="A882" s="14">
        <v>3495</v>
      </c>
      <c r="B882" s="14">
        <v>6</v>
      </c>
      <c r="C882" s="14" t="s">
        <v>1360</v>
      </c>
      <c r="D882" s="4" t="s">
        <v>2215</v>
      </c>
      <c r="E882" s="4" t="s">
        <v>2216</v>
      </c>
      <c r="F882" s="4" t="s">
        <v>2217</v>
      </c>
      <c r="G882" s="14" t="s">
        <v>7808</v>
      </c>
      <c r="H882" s="5">
        <v>57.092105263157897</v>
      </c>
      <c r="I882" s="13">
        <v>51.382894736842104</v>
      </c>
      <c r="J882" s="13">
        <f t="shared" si="13"/>
        <v>5.7092105263157933</v>
      </c>
    </row>
    <row r="883" spans="1:10" ht="15" customHeight="1" x14ac:dyDescent="0.25">
      <c r="A883" s="14">
        <v>3496</v>
      </c>
      <c r="B883" s="14">
        <v>2</v>
      </c>
      <c r="C883" s="14" t="s">
        <v>134</v>
      </c>
      <c r="D883" s="4" t="s">
        <v>2218</v>
      </c>
      <c r="E883" s="4" t="s">
        <v>2219</v>
      </c>
      <c r="F883" s="4" t="s">
        <v>53</v>
      </c>
      <c r="G883" s="14" t="s">
        <v>7808</v>
      </c>
      <c r="H883" s="5">
        <v>26.487179487179485</v>
      </c>
      <c r="I883" s="13">
        <v>23.838461538461537</v>
      </c>
      <c r="J883" s="13">
        <f t="shared" si="13"/>
        <v>2.6487179487179482</v>
      </c>
    </row>
    <row r="884" spans="1:10" ht="15" customHeight="1" x14ac:dyDescent="0.25">
      <c r="A884" s="14">
        <v>3497</v>
      </c>
      <c r="B884" s="14">
        <v>2</v>
      </c>
      <c r="C884" s="14" t="s">
        <v>134</v>
      </c>
      <c r="D884" s="4" t="s">
        <v>2220</v>
      </c>
      <c r="E884" s="4" t="s">
        <v>2221</v>
      </c>
      <c r="F884" s="4" t="s">
        <v>2222</v>
      </c>
      <c r="G884" s="14" t="s">
        <v>7808</v>
      </c>
      <c r="H884" s="5">
        <v>27.384615384615383</v>
      </c>
      <c r="I884" s="13">
        <v>24.646153846153844</v>
      </c>
      <c r="J884" s="13">
        <f t="shared" si="13"/>
        <v>2.7384615384615394</v>
      </c>
    </row>
    <row r="885" spans="1:10" ht="15" customHeight="1" x14ac:dyDescent="0.25">
      <c r="A885" s="14">
        <v>3499</v>
      </c>
      <c r="B885" s="14">
        <v>6</v>
      </c>
      <c r="C885" s="14" t="s">
        <v>507</v>
      </c>
      <c r="D885" s="4" t="s">
        <v>2223</v>
      </c>
      <c r="E885" s="4" t="s">
        <v>2224</v>
      </c>
      <c r="F885" s="4" t="s">
        <v>1352</v>
      </c>
      <c r="G885" s="14" t="s">
        <v>7808</v>
      </c>
      <c r="H885" s="5">
        <v>51.5</v>
      </c>
      <c r="I885" s="13">
        <v>46.35</v>
      </c>
      <c r="J885" s="13">
        <f t="shared" si="13"/>
        <v>5.1499999999999986</v>
      </c>
    </row>
    <row r="886" spans="1:10" ht="15" customHeight="1" x14ac:dyDescent="0.25">
      <c r="A886" s="14">
        <v>3504</v>
      </c>
      <c r="B886" s="14">
        <v>6</v>
      </c>
      <c r="C886" s="14" t="s">
        <v>134</v>
      </c>
      <c r="D886" s="4" t="s">
        <v>2225</v>
      </c>
      <c r="E886" s="4" t="s">
        <v>2226</v>
      </c>
      <c r="F886" s="4" t="s">
        <v>1352</v>
      </c>
      <c r="G886" s="14" t="s">
        <v>7808</v>
      </c>
      <c r="H886" s="5">
        <v>72.846153846153854</v>
      </c>
      <c r="I886" s="13">
        <v>65.561538461538461</v>
      </c>
      <c r="J886" s="13">
        <f t="shared" si="13"/>
        <v>7.2846153846153925</v>
      </c>
    </row>
    <row r="887" spans="1:10" ht="15" customHeight="1" x14ac:dyDescent="0.25">
      <c r="A887" s="14">
        <v>3509</v>
      </c>
      <c r="B887" s="14">
        <v>2</v>
      </c>
      <c r="C887" s="14" t="s">
        <v>134</v>
      </c>
      <c r="D887" s="4" t="s">
        <v>2227</v>
      </c>
      <c r="E887" s="4" t="s">
        <v>935</v>
      </c>
      <c r="F887" s="4" t="s">
        <v>2228</v>
      </c>
      <c r="G887" s="14" t="s">
        <v>7808</v>
      </c>
      <c r="H887" s="5">
        <v>30.589743589743588</v>
      </c>
      <c r="I887" s="13">
        <v>27.530769230769231</v>
      </c>
      <c r="J887" s="13">
        <f t="shared" si="13"/>
        <v>3.058974358974357</v>
      </c>
    </row>
    <row r="888" spans="1:10" ht="15" customHeight="1" x14ac:dyDescent="0.25">
      <c r="A888" s="14">
        <v>3512</v>
      </c>
      <c r="B888" s="14">
        <v>6</v>
      </c>
      <c r="C888" s="14" t="s">
        <v>134</v>
      </c>
      <c r="D888" s="4" t="s">
        <v>2229</v>
      </c>
      <c r="E888" s="4" t="s">
        <v>2230</v>
      </c>
      <c r="F888" s="4" t="s">
        <v>1352</v>
      </c>
      <c r="G888" s="14" t="s">
        <v>7808</v>
      </c>
      <c r="H888" s="5">
        <v>78.628205128205124</v>
      </c>
      <c r="I888" s="13">
        <v>70.765384615384605</v>
      </c>
      <c r="J888" s="13">
        <f t="shared" si="13"/>
        <v>7.8628205128205195</v>
      </c>
    </row>
    <row r="889" spans="1:10" ht="15" customHeight="1" x14ac:dyDescent="0.25">
      <c r="A889" s="14">
        <v>3515</v>
      </c>
      <c r="B889" s="14">
        <v>12</v>
      </c>
      <c r="C889" s="14" t="s">
        <v>67</v>
      </c>
      <c r="D889" s="4" t="s">
        <v>2231</v>
      </c>
      <c r="E889" s="4" t="s">
        <v>2232</v>
      </c>
      <c r="F889" s="4" t="s">
        <v>321</v>
      </c>
      <c r="G889" s="14" t="s">
        <v>7808</v>
      </c>
      <c r="H889" s="5">
        <v>61.186666666666667</v>
      </c>
      <c r="I889" s="13">
        <v>55.068000000000005</v>
      </c>
      <c r="J889" s="13">
        <f t="shared" si="13"/>
        <v>6.1186666666666625</v>
      </c>
    </row>
    <row r="890" spans="1:10" ht="15" customHeight="1" x14ac:dyDescent="0.25">
      <c r="A890" s="14">
        <v>3517</v>
      </c>
      <c r="B890" s="14">
        <v>6</v>
      </c>
      <c r="C890" s="14" t="s">
        <v>134</v>
      </c>
      <c r="D890" s="4" t="s">
        <v>2233</v>
      </c>
      <c r="E890" s="4" t="s">
        <v>2234</v>
      </c>
      <c r="F890" s="4" t="s">
        <v>1352</v>
      </c>
      <c r="G890" s="14" t="s">
        <v>7808</v>
      </c>
      <c r="H890" s="5">
        <v>74.064102564102569</v>
      </c>
      <c r="I890" s="13">
        <v>66.657692307692315</v>
      </c>
      <c r="J890" s="13">
        <f t="shared" si="13"/>
        <v>7.4064102564102541</v>
      </c>
    </row>
    <row r="891" spans="1:10" ht="15" customHeight="1" x14ac:dyDescent="0.25">
      <c r="A891" s="14">
        <v>3527</v>
      </c>
      <c r="B891" s="14">
        <v>213</v>
      </c>
      <c r="C891" s="14" t="s">
        <v>285</v>
      </c>
      <c r="D891" s="4" t="s">
        <v>2235</v>
      </c>
      <c r="E891" s="4" t="s">
        <v>2236</v>
      </c>
      <c r="F891" s="4" t="s">
        <v>2237</v>
      </c>
      <c r="G891" s="14" t="s">
        <v>7808</v>
      </c>
      <c r="H891" s="5">
        <v>71.525641025641022</v>
      </c>
      <c r="I891" s="13">
        <v>64.373076923076923</v>
      </c>
      <c r="J891" s="13">
        <f t="shared" si="13"/>
        <v>7.1525641025640994</v>
      </c>
    </row>
    <row r="892" spans="1:10" ht="15" customHeight="1" x14ac:dyDescent="0.25">
      <c r="A892" s="14">
        <v>3528</v>
      </c>
      <c r="B892" s="14">
        <v>2</v>
      </c>
      <c r="C892" s="14" t="s">
        <v>134</v>
      </c>
      <c r="D892" s="4" t="s">
        <v>2238</v>
      </c>
      <c r="E892" s="4" t="s">
        <v>2239</v>
      </c>
      <c r="F892" s="4" t="s">
        <v>2228</v>
      </c>
      <c r="G892" s="14" t="s">
        <v>7808</v>
      </c>
      <c r="H892" s="5">
        <v>28.769230769230766</v>
      </c>
      <c r="I892" s="13">
        <v>25.892307692307693</v>
      </c>
      <c r="J892" s="13">
        <f t="shared" si="13"/>
        <v>2.8769230769230738</v>
      </c>
    </row>
    <row r="893" spans="1:10" ht="15" customHeight="1" x14ac:dyDescent="0.25">
      <c r="A893" s="14">
        <v>3530</v>
      </c>
      <c r="B893" s="14">
        <v>6</v>
      </c>
      <c r="C893" s="14" t="s">
        <v>134</v>
      </c>
      <c r="D893" s="4" t="s">
        <v>2240</v>
      </c>
      <c r="E893" s="4" t="s">
        <v>2241</v>
      </c>
      <c r="F893" s="4" t="s">
        <v>1352</v>
      </c>
      <c r="G893" s="14" t="s">
        <v>7808</v>
      </c>
      <c r="H893" s="5">
        <v>79.410256410256409</v>
      </c>
      <c r="I893" s="13">
        <v>71.469230769230776</v>
      </c>
      <c r="J893" s="13">
        <f t="shared" si="13"/>
        <v>7.9410256410256324</v>
      </c>
    </row>
    <row r="894" spans="1:10" ht="15" customHeight="1" x14ac:dyDescent="0.25">
      <c r="A894" s="14">
        <v>3531</v>
      </c>
      <c r="B894" s="14">
        <v>6</v>
      </c>
      <c r="C894" s="14" t="s">
        <v>134</v>
      </c>
      <c r="D894" s="4" t="s">
        <v>2242</v>
      </c>
      <c r="E894" s="4" t="s">
        <v>2243</v>
      </c>
      <c r="F894" s="4" t="s">
        <v>1352</v>
      </c>
      <c r="G894" s="14" t="s">
        <v>7808</v>
      </c>
      <c r="H894" s="5">
        <v>81.153846153846146</v>
      </c>
      <c r="I894" s="13">
        <v>73.038461538461533</v>
      </c>
      <c r="J894" s="13">
        <f t="shared" si="13"/>
        <v>8.1153846153846132</v>
      </c>
    </row>
    <row r="895" spans="1:10" ht="15" customHeight="1" x14ac:dyDescent="0.25">
      <c r="A895" s="14">
        <v>3533</v>
      </c>
      <c r="B895" s="14">
        <v>6</v>
      </c>
      <c r="C895" s="14" t="s">
        <v>1360</v>
      </c>
      <c r="D895" s="4" t="s">
        <v>2244</v>
      </c>
      <c r="E895" s="4" t="s">
        <v>2245</v>
      </c>
      <c r="F895" s="4" t="s">
        <v>1352</v>
      </c>
      <c r="G895" s="14" t="s">
        <v>7808</v>
      </c>
      <c r="H895" s="5">
        <v>71.769230769230759</v>
      </c>
      <c r="I895" s="13">
        <v>64.592307692307685</v>
      </c>
      <c r="J895" s="13">
        <f t="shared" si="13"/>
        <v>7.1769230769230745</v>
      </c>
    </row>
    <row r="896" spans="1:10" ht="15" customHeight="1" x14ac:dyDescent="0.25">
      <c r="A896" s="14">
        <v>3542</v>
      </c>
      <c r="B896" s="14">
        <v>6</v>
      </c>
      <c r="C896" s="14" t="s">
        <v>134</v>
      </c>
      <c r="D896" s="4" t="s">
        <v>2246</v>
      </c>
      <c r="E896" s="4" t="s">
        <v>2247</v>
      </c>
      <c r="F896" s="4" t="s">
        <v>1875</v>
      </c>
      <c r="G896" s="14" t="s">
        <v>7808</v>
      </c>
      <c r="H896" s="5">
        <v>66.064102564102569</v>
      </c>
      <c r="I896" s="13">
        <v>59.457692307692305</v>
      </c>
      <c r="J896" s="13">
        <f t="shared" si="13"/>
        <v>6.606410256410264</v>
      </c>
    </row>
    <row r="897" spans="1:10" ht="15" customHeight="1" x14ac:dyDescent="0.25">
      <c r="A897" s="14">
        <v>3543</v>
      </c>
      <c r="B897" s="14">
        <v>96</v>
      </c>
      <c r="C897" s="14" t="s">
        <v>341</v>
      </c>
      <c r="D897" s="4" t="s">
        <v>2248</v>
      </c>
      <c r="E897" s="4" t="s">
        <v>2249</v>
      </c>
      <c r="F897" s="4" t="s">
        <v>1448</v>
      </c>
      <c r="G897" s="14" t="s">
        <v>7808</v>
      </c>
      <c r="H897" s="5">
        <v>44.269230769230774</v>
      </c>
      <c r="I897" s="13">
        <v>39.842307692307692</v>
      </c>
      <c r="J897" s="13">
        <f t="shared" si="13"/>
        <v>4.4269230769230816</v>
      </c>
    </row>
    <row r="898" spans="1:10" ht="15" customHeight="1" x14ac:dyDescent="0.25">
      <c r="A898" s="14">
        <v>3544</v>
      </c>
      <c r="B898" s="14">
        <v>6</v>
      </c>
      <c r="C898" s="14" t="s">
        <v>67</v>
      </c>
      <c r="D898" s="4" t="s">
        <v>2250</v>
      </c>
      <c r="E898" s="4" t="s">
        <v>2251</v>
      </c>
      <c r="F898" s="4" t="s">
        <v>2102</v>
      </c>
      <c r="G898" s="14" t="s">
        <v>7808</v>
      </c>
      <c r="H898" s="5">
        <v>78.602564102564102</v>
      </c>
      <c r="I898" s="13">
        <v>70.742307692307691</v>
      </c>
      <c r="J898" s="13">
        <f t="shared" si="13"/>
        <v>7.8602564102564116</v>
      </c>
    </row>
    <row r="899" spans="1:10" ht="15" customHeight="1" x14ac:dyDescent="0.25">
      <c r="A899" s="14">
        <v>3545</v>
      </c>
      <c r="B899" s="14">
        <v>6</v>
      </c>
      <c r="C899" s="14" t="s">
        <v>134</v>
      </c>
      <c r="D899" s="4" t="s">
        <v>2252</v>
      </c>
      <c r="E899" s="4" t="s">
        <v>2253</v>
      </c>
      <c r="F899" s="4" t="s">
        <v>1352</v>
      </c>
      <c r="G899" s="14" t="s">
        <v>7808</v>
      </c>
      <c r="H899" s="5">
        <v>86.358974358974351</v>
      </c>
      <c r="I899" s="13">
        <v>77.723076923076917</v>
      </c>
      <c r="J899" s="13">
        <f t="shared" si="13"/>
        <v>8.6358974358974336</v>
      </c>
    </row>
    <row r="900" spans="1:10" ht="15" customHeight="1" x14ac:dyDescent="0.25">
      <c r="A900" s="14">
        <v>3547</v>
      </c>
      <c r="B900" s="14">
        <v>6</v>
      </c>
      <c r="C900" s="14" t="s">
        <v>67</v>
      </c>
      <c r="D900" s="4" t="s">
        <v>2254</v>
      </c>
      <c r="E900" s="4" t="s">
        <v>2255</v>
      </c>
      <c r="F900" s="4" t="s">
        <v>2102</v>
      </c>
      <c r="G900" s="14" t="s">
        <v>7808</v>
      </c>
      <c r="H900" s="5">
        <v>78.602564102564102</v>
      </c>
      <c r="I900" s="13">
        <v>70.742307692307691</v>
      </c>
      <c r="J900" s="13">
        <f t="shared" si="13"/>
        <v>7.8602564102564116</v>
      </c>
    </row>
    <row r="901" spans="1:10" ht="15" customHeight="1" x14ac:dyDescent="0.25">
      <c r="A901" s="14">
        <v>3549</v>
      </c>
      <c r="B901" s="14">
        <v>6</v>
      </c>
      <c r="C901" s="14" t="s">
        <v>1360</v>
      </c>
      <c r="D901" s="4" t="s">
        <v>2256</v>
      </c>
      <c r="E901" s="4" t="s">
        <v>2257</v>
      </c>
      <c r="F901" s="4" t="s">
        <v>2214</v>
      </c>
      <c r="G901" s="14" t="s">
        <v>7808</v>
      </c>
      <c r="H901" s="5">
        <v>45.105263157894733</v>
      </c>
      <c r="I901" s="13">
        <v>40.594736842105263</v>
      </c>
      <c r="J901" s="13">
        <f t="shared" si="13"/>
        <v>4.5105263157894697</v>
      </c>
    </row>
    <row r="902" spans="1:10" ht="15" customHeight="1" x14ac:dyDescent="0.25">
      <c r="A902" s="14">
        <v>3550</v>
      </c>
      <c r="B902" s="14">
        <v>6</v>
      </c>
      <c r="C902" s="14" t="s">
        <v>134</v>
      </c>
      <c r="D902" s="4" t="s">
        <v>2258</v>
      </c>
      <c r="E902" s="4" t="s">
        <v>2259</v>
      </c>
      <c r="F902" s="4" t="s">
        <v>2214</v>
      </c>
      <c r="G902" s="14" t="s">
        <v>7808</v>
      </c>
      <c r="H902" s="5">
        <v>56.04</v>
      </c>
      <c r="I902" s="13">
        <v>50.436</v>
      </c>
      <c r="J902" s="13">
        <f t="shared" si="13"/>
        <v>5.6039999999999992</v>
      </c>
    </row>
    <row r="903" spans="1:10" ht="15" customHeight="1" x14ac:dyDescent="0.25">
      <c r="A903" s="14">
        <v>3553</v>
      </c>
      <c r="B903" s="14">
        <v>6</v>
      </c>
      <c r="C903" s="14" t="s">
        <v>134</v>
      </c>
      <c r="D903" s="4" t="s">
        <v>2260</v>
      </c>
      <c r="E903" s="4" t="s">
        <v>2261</v>
      </c>
      <c r="F903" s="4" t="s">
        <v>2214</v>
      </c>
      <c r="G903" s="14" t="s">
        <v>7808</v>
      </c>
      <c r="H903" s="5">
        <v>48.42307692307692</v>
      </c>
      <c r="I903" s="13">
        <v>43.580769230769235</v>
      </c>
      <c r="J903" s="13">
        <f t="shared" si="13"/>
        <v>4.8423076923076849</v>
      </c>
    </row>
    <row r="904" spans="1:10" ht="15" customHeight="1" x14ac:dyDescent="0.25">
      <c r="A904" s="14">
        <v>3561</v>
      </c>
      <c r="B904" s="14">
        <v>4</v>
      </c>
      <c r="C904" s="14" t="s">
        <v>134</v>
      </c>
      <c r="D904" s="4" t="s">
        <v>2262</v>
      </c>
      <c r="E904" s="4" t="s">
        <v>2263</v>
      </c>
      <c r="F904" s="4" t="s">
        <v>1352</v>
      </c>
      <c r="G904" s="14" t="s">
        <v>7808</v>
      </c>
      <c r="H904" s="5">
        <v>59.948717948717949</v>
      </c>
      <c r="I904" s="13">
        <v>53.953846153846158</v>
      </c>
      <c r="J904" s="13">
        <f t="shared" ref="J904:J967" si="14">H904-I904</f>
        <v>5.9948717948717913</v>
      </c>
    </row>
    <row r="905" spans="1:10" ht="15" customHeight="1" x14ac:dyDescent="0.25">
      <c r="A905" s="14">
        <v>3562</v>
      </c>
      <c r="B905" s="14">
        <v>6</v>
      </c>
      <c r="C905" s="14" t="s">
        <v>134</v>
      </c>
      <c r="D905" s="4" t="s">
        <v>2264</v>
      </c>
      <c r="E905" s="4" t="s">
        <v>2265</v>
      </c>
      <c r="F905" s="4" t="s">
        <v>1352</v>
      </c>
      <c r="G905" s="14" t="s">
        <v>7808</v>
      </c>
      <c r="H905" s="5">
        <v>75.102564102564102</v>
      </c>
      <c r="I905" s="13">
        <v>67.592307692307685</v>
      </c>
      <c r="J905" s="13">
        <f t="shared" si="14"/>
        <v>7.5102564102564173</v>
      </c>
    </row>
    <row r="906" spans="1:10" ht="15" customHeight="1" x14ac:dyDescent="0.25">
      <c r="A906" s="14">
        <v>3563</v>
      </c>
      <c r="B906" s="14">
        <v>6</v>
      </c>
      <c r="C906" s="14" t="s">
        <v>134</v>
      </c>
      <c r="D906" s="4" t="s">
        <v>2266</v>
      </c>
      <c r="E906" s="4" t="s">
        <v>2267</v>
      </c>
      <c r="F906" s="4" t="s">
        <v>1352</v>
      </c>
      <c r="G906" s="14" t="s">
        <v>7808</v>
      </c>
      <c r="H906" s="5">
        <v>71.602564102564102</v>
      </c>
      <c r="I906" s="13">
        <v>64.442307692307693</v>
      </c>
      <c r="J906" s="13">
        <f t="shared" si="14"/>
        <v>7.1602564102564088</v>
      </c>
    </row>
    <row r="907" spans="1:10" ht="15" customHeight="1" x14ac:dyDescent="0.25">
      <c r="A907" s="14">
        <v>3574</v>
      </c>
      <c r="B907" s="14">
        <v>6</v>
      </c>
      <c r="C907" s="14" t="s">
        <v>134</v>
      </c>
      <c r="D907" s="4" t="s">
        <v>2268</v>
      </c>
      <c r="E907" s="4" t="s">
        <v>2269</v>
      </c>
      <c r="F907" s="4" t="s">
        <v>1352</v>
      </c>
      <c r="G907" s="14" t="s">
        <v>7808</v>
      </c>
      <c r="H907" s="5">
        <v>83.320512820512818</v>
      </c>
      <c r="I907" s="13">
        <v>74.988461538461536</v>
      </c>
      <c r="J907" s="13">
        <f t="shared" si="14"/>
        <v>8.3320512820512818</v>
      </c>
    </row>
    <row r="908" spans="1:10" ht="15" customHeight="1" x14ac:dyDescent="0.25">
      <c r="A908" s="14">
        <v>3575</v>
      </c>
      <c r="B908" s="14">
        <v>2</v>
      </c>
      <c r="C908" s="14" t="s">
        <v>134</v>
      </c>
      <c r="D908" s="4" t="s">
        <v>2270</v>
      </c>
      <c r="E908" s="4" t="s">
        <v>2271</v>
      </c>
      <c r="F908" s="4" t="s">
        <v>2228</v>
      </c>
      <c r="G908" s="14" t="s">
        <v>7808</v>
      </c>
      <c r="H908" s="5">
        <v>30.320512820512821</v>
      </c>
      <c r="I908" s="13">
        <v>27.28846153846154</v>
      </c>
      <c r="J908" s="13">
        <f t="shared" si="14"/>
        <v>3.032051282051281</v>
      </c>
    </row>
    <row r="909" spans="1:10" ht="15" customHeight="1" x14ac:dyDescent="0.25">
      <c r="A909" s="14">
        <v>3576</v>
      </c>
      <c r="B909" s="14">
        <v>6</v>
      </c>
      <c r="C909" s="14" t="s">
        <v>924</v>
      </c>
      <c r="D909" s="4" t="s">
        <v>2272</v>
      </c>
      <c r="E909" s="4" t="s">
        <v>2273</v>
      </c>
      <c r="F909" s="4" t="s">
        <v>1352</v>
      </c>
      <c r="G909" s="14" t="s">
        <v>7808</v>
      </c>
      <c r="H909" s="5">
        <v>100.52564102564102</v>
      </c>
      <c r="I909" s="13">
        <v>90.473076923076917</v>
      </c>
      <c r="J909" s="13">
        <f t="shared" si="14"/>
        <v>10.052564102564105</v>
      </c>
    </row>
    <row r="910" spans="1:10" ht="15" customHeight="1" x14ac:dyDescent="0.25">
      <c r="A910" s="14">
        <v>3579</v>
      </c>
      <c r="B910" s="14">
        <v>6</v>
      </c>
      <c r="C910" s="14" t="s">
        <v>134</v>
      </c>
      <c r="D910" s="4" t="s">
        <v>7889</v>
      </c>
      <c r="E910" s="4" t="s">
        <v>2274</v>
      </c>
      <c r="F910" s="4" t="s">
        <v>1352</v>
      </c>
      <c r="G910" s="14" t="s">
        <v>7808</v>
      </c>
      <c r="H910" s="5">
        <v>67.053333333333342</v>
      </c>
      <c r="I910" s="13">
        <v>60.347999999999999</v>
      </c>
      <c r="J910" s="13">
        <f t="shared" si="14"/>
        <v>6.7053333333333427</v>
      </c>
    </row>
    <row r="911" spans="1:10" ht="15" customHeight="1" x14ac:dyDescent="0.25">
      <c r="A911" s="14">
        <v>3581</v>
      </c>
      <c r="B911" s="14">
        <v>4</v>
      </c>
      <c r="C911" s="14" t="s">
        <v>134</v>
      </c>
      <c r="D911" s="4" t="s">
        <v>2275</v>
      </c>
      <c r="E911" s="4" t="s">
        <v>2276</v>
      </c>
      <c r="F911" s="4" t="s">
        <v>1352</v>
      </c>
      <c r="G911" s="14" t="s">
        <v>7808</v>
      </c>
      <c r="H911" s="5">
        <v>43.512820512820511</v>
      </c>
      <c r="I911" s="13">
        <v>39.161538461538456</v>
      </c>
      <c r="J911" s="13">
        <f t="shared" si="14"/>
        <v>4.3512820512820554</v>
      </c>
    </row>
    <row r="912" spans="1:10" ht="15" customHeight="1" x14ac:dyDescent="0.25">
      <c r="A912" s="14">
        <v>3587</v>
      </c>
      <c r="B912" s="14">
        <v>6</v>
      </c>
      <c r="C912" s="14" t="s">
        <v>134</v>
      </c>
      <c r="D912" s="4" t="s">
        <v>2277</v>
      </c>
      <c r="E912" s="4" t="s">
        <v>2278</v>
      </c>
      <c r="F912" s="4" t="s">
        <v>1352</v>
      </c>
      <c r="G912" s="14" t="s">
        <v>7808</v>
      </c>
      <c r="H912" s="5">
        <v>83.538461538461533</v>
      </c>
      <c r="I912" s="13">
        <v>75.184615384615384</v>
      </c>
      <c r="J912" s="13">
        <f t="shared" si="14"/>
        <v>8.353846153846149</v>
      </c>
    </row>
    <row r="913" spans="1:10" ht="15" customHeight="1" x14ac:dyDescent="0.25">
      <c r="A913" s="14">
        <v>3589</v>
      </c>
      <c r="B913" s="14">
        <v>6</v>
      </c>
      <c r="C913" s="14" t="s">
        <v>134</v>
      </c>
      <c r="D913" s="4" t="s">
        <v>2279</v>
      </c>
      <c r="E913" s="4" t="s">
        <v>2280</v>
      </c>
      <c r="F913" s="4" t="s">
        <v>1352</v>
      </c>
      <c r="G913" s="14" t="s">
        <v>7808</v>
      </c>
      <c r="H913" s="5">
        <v>82.705128205128204</v>
      </c>
      <c r="I913" s="13">
        <v>74.434615384615384</v>
      </c>
      <c r="J913" s="13">
        <f t="shared" si="14"/>
        <v>8.2705128205128204</v>
      </c>
    </row>
    <row r="914" spans="1:10" ht="15" customHeight="1" x14ac:dyDescent="0.25">
      <c r="A914" s="14">
        <v>3590</v>
      </c>
      <c r="B914" s="14">
        <v>6</v>
      </c>
      <c r="C914" s="14" t="s">
        <v>134</v>
      </c>
      <c r="D914" s="4" t="s">
        <v>2281</v>
      </c>
      <c r="E914" s="4" t="s">
        <v>2282</v>
      </c>
      <c r="F914" s="4" t="s">
        <v>1352</v>
      </c>
      <c r="G914" s="14" t="s">
        <v>7808</v>
      </c>
      <c r="H914" s="5">
        <v>78.628205128205124</v>
      </c>
      <c r="I914" s="13">
        <v>70.765384615384605</v>
      </c>
      <c r="J914" s="13">
        <f t="shared" si="14"/>
        <v>7.8628205128205195</v>
      </c>
    </row>
    <row r="915" spans="1:10" ht="15" customHeight="1" x14ac:dyDescent="0.25">
      <c r="A915" s="14">
        <v>3591</v>
      </c>
      <c r="B915" s="14">
        <v>6</v>
      </c>
      <c r="C915" s="14" t="s">
        <v>1360</v>
      </c>
      <c r="D915" s="4" t="s">
        <v>2283</v>
      </c>
      <c r="E915" s="4" t="s">
        <v>2284</v>
      </c>
      <c r="F915" s="4" t="s">
        <v>1352</v>
      </c>
      <c r="G915" s="14" t="s">
        <v>7808</v>
      </c>
      <c r="H915" s="5">
        <v>77.935897435897445</v>
      </c>
      <c r="I915" s="13">
        <v>70.142307692307682</v>
      </c>
      <c r="J915" s="13">
        <f t="shared" si="14"/>
        <v>7.793589743589763</v>
      </c>
    </row>
    <row r="916" spans="1:10" ht="15" customHeight="1" x14ac:dyDescent="0.25">
      <c r="A916" s="14">
        <v>3596</v>
      </c>
      <c r="B916" s="14">
        <v>6</v>
      </c>
      <c r="C916" s="14" t="s">
        <v>134</v>
      </c>
      <c r="D916" s="4" t="s">
        <v>2285</v>
      </c>
      <c r="E916" s="4" t="s">
        <v>2286</v>
      </c>
      <c r="F916" s="4" t="s">
        <v>1352</v>
      </c>
      <c r="G916" s="14" t="s">
        <v>7808</v>
      </c>
      <c r="H916" s="5">
        <v>88.897435897435884</v>
      </c>
      <c r="I916" s="13">
        <v>80.007692307692309</v>
      </c>
      <c r="J916" s="13">
        <f t="shared" si="14"/>
        <v>8.8897435897435741</v>
      </c>
    </row>
    <row r="917" spans="1:10" ht="15" customHeight="1" x14ac:dyDescent="0.25">
      <c r="A917" s="14">
        <v>3599</v>
      </c>
      <c r="B917" s="14">
        <v>6</v>
      </c>
      <c r="C917" s="14" t="s">
        <v>134</v>
      </c>
      <c r="D917" s="4" t="s">
        <v>2287</v>
      </c>
      <c r="E917" s="4" t="s">
        <v>2288</v>
      </c>
      <c r="F917" s="4" t="s">
        <v>2289</v>
      </c>
      <c r="G917" s="14" t="s">
        <v>7808</v>
      </c>
      <c r="H917" s="5">
        <v>64.28947368421052</v>
      </c>
      <c r="I917" s="13">
        <v>57.860526315789478</v>
      </c>
      <c r="J917" s="13">
        <f t="shared" si="14"/>
        <v>6.4289473684210421</v>
      </c>
    </row>
    <row r="918" spans="1:10" ht="15" customHeight="1" x14ac:dyDescent="0.25">
      <c r="A918" s="14">
        <v>3600</v>
      </c>
      <c r="B918" s="14">
        <v>6</v>
      </c>
      <c r="C918" s="14" t="s">
        <v>67</v>
      </c>
      <c r="D918" s="4" t="s">
        <v>2290</v>
      </c>
      <c r="E918" s="4" t="s">
        <v>2291</v>
      </c>
      <c r="F918" s="4" t="s">
        <v>1352</v>
      </c>
      <c r="G918" s="14" t="s">
        <v>7808</v>
      </c>
      <c r="H918" s="5">
        <v>47.07692307692308</v>
      </c>
      <c r="I918" s="13">
        <v>42.369230769230768</v>
      </c>
      <c r="J918" s="13">
        <f t="shared" si="14"/>
        <v>4.7076923076923123</v>
      </c>
    </row>
    <row r="919" spans="1:10" ht="15" customHeight="1" x14ac:dyDescent="0.25">
      <c r="A919" s="14">
        <v>3603</v>
      </c>
      <c r="B919" s="14">
        <v>4</v>
      </c>
      <c r="C919" s="14" t="s">
        <v>134</v>
      </c>
      <c r="D919" s="4" t="s">
        <v>2292</v>
      </c>
      <c r="E919" s="4" t="s">
        <v>2293</v>
      </c>
      <c r="F919" s="4" t="s">
        <v>1352</v>
      </c>
      <c r="G919" s="14" t="s">
        <v>7808</v>
      </c>
      <c r="H919" s="5">
        <v>53.07692307692308</v>
      </c>
      <c r="I919" s="13">
        <v>47.769230769230774</v>
      </c>
      <c r="J919" s="13">
        <f t="shared" si="14"/>
        <v>5.3076923076923066</v>
      </c>
    </row>
    <row r="920" spans="1:10" ht="15" customHeight="1" x14ac:dyDescent="0.25">
      <c r="A920" s="14">
        <v>3605</v>
      </c>
      <c r="B920" s="14">
        <v>6</v>
      </c>
      <c r="C920" s="14" t="s">
        <v>924</v>
      </c>
      <c r="D920" s="4" t="s">
        <v>2294</v>
      </c>
      <c r="E920" s="4" t="s">
        <v>2295</v>
      </c>
      <c r="F920" s="4" t="s">
        <v>1352</v>
      </c>
      <c r="G920" s="14" t="s">
        <v>7808</v>
      </c>
      <c r="H920" s="5">
        <v>86.897435897435898</v>
      </c>
      <c r="I920" s="13">
        <v>78.207692307692298</v>
      </c>
      <c r="J920" s="13">
        <f t="shared" si="14"/>
        <v>8.6897435897435997</v>
      </c>
    </row>
    <row r="921" spans="1:10" ht="15" customHeight="1" x14ac:dyDescent="0.25">
      <c r="A921" s="14">
        <v>3612</v>
      </c>
      <c r="B921" s="14">
        <v>6</v>
      </c>
      <c r="C921" s="14" t="s">
        <v>134</v>
      </c>
      <c r="D921" s="4" t="s">
        <v>2296</v>
      </c>
      <c r="E921" s="4" t="s">
        <v>2297</v>
      </c>
      <c r="F921" s="4" t="s">
        <v>2298</v>
      </c>
      <c r="G921" s="14" t="s">
        <v>7808</v>
      </c>
      <c r="H921" s="5">
        <v>49.506666666666668</v>
      </c>
      <c r="I921" s="13">
        <v>44.556000000000004</v>
      </c>
      <c r="J921" s="13">
        <f t="shared" si="14"/>
        <v>4.9506666666666632</v>
      </c>
    </row>
    <row r="922" spans="1:10" ht="15" customHeight="1" x14ac:dyDescent="0.25">
      <c r="A922" s="14">
        <v>3613</v>
      </c>
      <c r="B922" s="14">
        <v>6</v>
      </c>
      <c r="C922" s="14" t="s">
        <v>134</v>
      </c>
      <c r="D922" s="4" t="s">
        <v>2299</v>
      </c>
      <c r="E922" s="4" t="s">
        <v>2300</v>
      </c>
      <c r="F922" s="4" t="s">
        <v>1352</v>
      </c>
      <c r="G922" s="14" t="s">
        <v>7808</v>
      </c>
      <c r="H922" s="5">
        <v>85.435897435897431</v>
      </c>
      <c r="I922" s="13">
        <v>76.892307692307696</v>
      </c>
      <c r="J922" s="13">
        <f t="shared" si="14"/>
        <v>8.5435897435897346</v>
      </c>
    </row>
    <row r="923" spans="1:10" ht="15" customHeight="1" x14ac:dyDescent="0.25">
      <c r="A923" s="14">
        <v>3614</v>
      </c>
      <c r="B923" s="14">
        <v>6</v>
      </c>
      <c r="C923" s="14" t="s">
        <v>134</v>
      </c>
      <c r="D923" s="4" t="s">
        <v>2301</v>
      </c>
      <c r="E923" s="4" t="s">
        <v>2302</v>
      </c>
      <c r="F923" s="4" t="s">
        <v>1352</v>
      </c>
      <c r="G923" s="14" t="s">
        <v>7808</v>
      </c>
      <c r="H923" s="5">
        <v>78.692307692307693</v>
      </c>
      <c r="I923" s="13">
        <v>70.823076923076925</v>
      </c>
      <c r="J923" s="13">
        <f t="shared" si="14"/>
        <v>7.8692307692307679</v>
      </c>
    </row>
    <row r="924" spans="1:10" ht="15" customHeight="1" x14ac:dyDescent="0.25">
      <c r="A924" s="14">
        <v>3615</v>
      </c>
      <c r="B924" s="14">
        <v>6</v>
      </c>
      <c r="C924" s="14" t="s">
        <v>507</v>
      </c>
      <c r="D924" s="4" t="s">
        <v>2303</v>
      </c>
      <c r="E924" s="4" t="s">
        <v>2304</v>
      </c>
      <c r="F924" s="4" t="s">
        <v>1352</v>
      </c>
      <c r="G924" s="14" t="s">
        <v>7808</v>
      </c>
      <c r="H924" s="5">
        <v>44.243589743589745</v>
      </c>
      <c r="I924" s="13">
        <v>39.819230769230764</v>
      </c>
      <c r="J924" s="13">
        <f t="shared" si="14"/>
        <v>4.4243589743589808</v>
      </c>
    </row>
    <row r="925" spans="1:10" ht="15" customHeight="1" x14ac:dyDescent="0.25">
      <c r="A925" s="14">
        <v>3621</v>
      </c>
      <c r="B925" s="14">
        <v>6</v>
      </c>
      <c r="C925" s="14" t="s">
        <v>300</v>
      </c>
      <c r="D925" s="4" t="s">
        <v>2305</v>
      </c>
      <c r="E925" s="4" t="s">
        <v>2306</v>
      </c>
      <c r="F925" s="4" t="s">
        <v>1875</v>
      </c>
      <c r="G925" s="14" t="s">
        <v>7808</v>
      </c>
      <c r="H925" s="5">
        <v>69.128205128205124</v>
      </c>
      <c r="I925" s="13">
        <v>62.215384615384615</v>
      </c>
      <c r="J925" s="13">
        <f t="shared" si="14"/>
        <v>6.9128205128205096</v>
      </c>
    </row>
    <row r="926" spans="1:10" ht="15" customHeight="1" x14ac:dyDescent="0.25">
      <c r="A926" s="14">
        <v>3622</v>
      </c>
      <c r="B926" s="14">
        <v>4</v>
      </c>
      <c r="C926" s="14" t="s">
        <v>134</v>
      </c>
      <c r="D926" s="4" t="s">
        <v>2307</v>
      </c>
      <c r="E926" s="4" t="s">
        <v>2308</v>
      </c>
      <c r="F926" s="4" t="s">
        <v>832</v>
      </c>
      <c r="G926" s="14" t="s">
        <v>7808</v>
      </c>
      <c r="H926" s="5">
        <v>84.038461538461533</v>
      </c>
      <c r="I926" s="13">
        <v>75.634615384615387</v>
      </c>
      <c r="J926" s="13">
        <f t="shared" si="14"/>
        <v>8.4038461538461462</v>
      </c>
    </row>
    <row r="927" spans="1:10" ht="15" customHeight="1" x14ac:dyDescent="0.25">
      <c r="A927" s="14">
        <v>3624</v>
      </c>
      <c r="B927" s="14">
        <v>128</v>
      </c>
      <c r="C927" s="14" t="s">
        <v>571</v>
      </c>
      <c r="D927" s="4" t="s">
        <v>2235</v>
      </c>
      <c r="E927" s="4" t="s">
        <v>2309</v>
      </c>
      <c r="F927" s="4" t="s">
        <v>2237</v>
      </c>
      <c r="G927" s="14" t="s">
        <v>7808</v>
      </c>
      <c r="H927" s="5">
        <v>71.525641025641022</v>
      </c>
      <c r="I927" s="13">
        <v>64.373076923076923</v>
      </c>
      <c r="J927" s="13">
        <f t="shared" si="14"/>
        <v>7.1525641025640994</v>
      </c>
    </row>
    <row r="928" spans="1:10" ht="15" customHeight="1" x14ac:dyDescent="0.25">
      <c r="A928" s="14">
        <v>3626</v>
      </c>
      <c r="B928" s="14">
        <v>72</v>
      </c>
      <c r="C928" s="14" t="s">
        <v>615</v>
      </c>
      <c r="D928" s="4" t="s">
        <v>2310</v>
      </c>
      <c r="E928" s="4" t="s">
        <v>2311</v>
      </c>
      <c r="F928" s="4" t="s">
        <v>2312</v>
      </c>
      <c r="G928" s="14" t="s">
        <v>7808</v>
      </c>
      <c r="H928" s="5">
        <v>71.51315789473685</v>
      </c>
      <c r="I928" s="13">
        <v>64.36184210526315</v>
      </c>
      <c r="J928" s="13">
        <f t="shared" si="14"/>
        <v>7.1513157894736992</v>
      </c>
    </row>
    <row r="929" spans="1:10" ht="15" customHeight="1" x14ac:dyDescent="0.25">
      <c r="A929" s="14">
        <v>3634</v>
      </c>
      <c r="B929" s="14">
        <v>72</v>
      </c>
      <c r="C929" s="14" t="s">
        <v>1653</v>
      </c>
      <c r="D929" s="4" t="s">
        <v>2313</v>
      </c>
      <c r="E929" s="4" t="s">
        <v>2314</v>
      </c>
      <c r="F929" s="4" t="s">
        <v>2315</v>
      </c>
      <c r="G929" s="14" t="s">
        <v>7808</v>
      </c>
      <c r="H929" s="5">
        <v>38.051282051282051</v>
      </c>
      <c r="I929" s="13">
        <v>34.246153846153845</v>
      </c>
      <c r="J929" s="13">
        <f t="shared" si="14"/>
        <v>3.8051282051282058</v>
      </c>
    </row>
    <row r="930" spans="1:10" ht="15" customHeight="1" x14ac:dyDescent="0.25">
      <c r="A930" s="14">
        <v>3635</v>
      </c>
      <c r="B930" s="14">
        <v>3</v>
      </c>
      <c r="C930" s="14" t="s">
        <v>2316</v>
      </c>
      <c r="D930" s="4" t="s">
        <v>2317</v>
      </c>
      <c r="E930" s="4" t="s">
        <v>2318</v>
      </c>
      <c r="F930" s="4" t="s">
        <v>901</v>
      </c>
      <c r="G930" s="14" t="s">
        <v>7808</v>
      </c>
      <c r="H930" s="5">
        <v>131.69230769230768</v>
      </c>
      <c r="I930" s="13">
        <v>118.52307692307691</v>
      </c>
      <c r="J930" s="13">
        <f t="shared" si="14"/>
        <v>13.169230769230765</v>
      </c>
    </row>
    <row r="931" spans="1:10" ht="15" customHeight="1" x14ac:dyDescent="0.25">
      <c r="A931" s="14">
        <v>3639</v>
      </c>
      <c r="B931" s="14">
        <v>384</v>
      </c>
      <c r="C931" s="14" t="s">
        <v>186</v>
      </c>
      <c r="D931" s="4" t="s">
        <v>2319</v>
      </c>
      <c r="E931" s="4" t="s">
        <v>2320</v>
      </c>
      <c r="F931" s="4" t="s">
        <v>720</v>
      </c>
      <c r="G931" s="14" t="s">
        <v>7808</v>
      </c>
      <c r="H931" s="5">
        <v>102.67948717948717</v>
      </c>
      <c r="I931" s="13">
        <v>92.411538461538456</v>
      </c>
      <c r="J931" s="13">
        <f t="shared" si="14"/>
        <v>10.267948717948713</v>
      </c>
    </row>
    <row r="932" spans="1:10" ht="15" customHeight="1" x14ac:dyDescent="0.25">
      <c r="A932" s="14">
        <v>3649</v>
      </c>
      <c r="B932" s="14">
        <v>12</v>
      </c>
      <c r="C932" s="14" t="s">
        <v>470</v>
      </c>
      <c r="D932" s="4" t="s">
        <v>2321</v>
      </c>
      <c r="E932" s="4" t="s">
        <v>2322</v>
      </c>
      <c r="F932" s="4" t="s">
        <v>2323</v>
      </c>
      <c r="G932" s="14" t="s">
        <v>7808</v>
      </c>
      <c r="H932" s="5">
        <v>66.025641025641022</v>
      </c>
      <c r="I932" s="13">
        <v>59.423076923076927</v>
      </c>
      <c r="J932" s="13">
        <f t="shared" si="14"/>
        <v>6.6025641025640951</v>
      </c>
    </row>
    <row r="933" spans="1:10" ht="15" customHeight="1" x14ac:dyDescent="0.25">
      <c r="A933" s="14">
        <v>3650</v>
      </c>
      <c r="B933" s="14">
        <v>12</v>
      </c>
      <c r="C933" s="14" t="s">
        <v>937</v>
      </c>
      <c r="D933" s="4" t="s">
        <v>2324</v>
      </c>
      <c r="E933" s="4" t="s">
        <v>2325</v>
      </c>
      <c r="F933" s="4" t="s">
        <v>2326</v>
      </c>
      <c r="G933" s="14" t="s">
        <v>7808</v>
      </c>
      <c r="H933" s="5">
        <v>37.628205128205124</v>
      </c>
      <c r="I933" s="13">
        <v>33.865384615384613</v>
      </c>
      <c r="J933" s="13">
        <f t="shared" si="14"/>
        <v>3.762820512820511</v>
      </c>
    </row>
    <row r="934" spans="1:10" ht="15" customHeight="1" x14ac:dyDescent="0.25">
      <c r="A934" s="14">
        <v>3653</v>
      </c>
      <c r="B934" s="14">
        <v>12</v>
      </c>
      <c r="C934" s="14" t="s">
        <v>470</v>
      </c>
      <c r="D934" s="4" t="s">
        <v>2327</v>
      </c>
      <c r="E934" s="4" t="s">
        <v>2328</v>
      </c>
      <c r="F934" s="4" t="s">
        <v>2323</v>
      </c>
      <c r="G934" s="14" t="s">
        <v>7808</v>
      </c>
      <c r="H934" s="5">
        <v>64.025641025641022</v>
      </c>
      <c r="I934" s="13">
        <v>57.623076923076923</v>
      </c>
      <c r="J934" s="13">
        <f t="shared" si="14"/>
        <v>6.4025641025640994</v>
      </c>
    </row>
    <row r="935" spans="1:10" ht="15" customHeight="1" x14ac:dyDescent="0.25">
      <c r="A935" s="14">
        <v>3655</v>
      </c>
      <c r="B935" s="14">
        <v>4</v>
      </c>
      <c r="C935" s="14" t="s">
        <v>2329</v>
      </c>
      <c r="D935" s="4" t="s">
        <v>2330</v>
      </c>
      <c r="E935" s="4" t="s">
        <v>2331</v>
      </c>
      <c r="F935" s="4" t="s">
        <v>2332</v>
      </c>
      <c r="G935" s="14" t="s">
        <v>7808</v>
      </c>
      <c r="H935" s="5">
        <v>58.217948717948715</v>
      </c>
      <c r="I935" s="13">
        <v>52.396153846153844</v>
      </c>
      <c r="J935" s="13">
        <f t="shared" si="14"/>
        <v>5.8217948717948715</v>
      </c>
    </row>
    <row r="936" spans="1:10" ht="15" customHeight="1" x14ac:dyDescent="0.25">
      <c r="A936" s="14">
        <v>3660</v>
      </c>
      <c r="B936" s="14">
        <v>6</v>
      </c>
      <c r="C936" s="14" t="s">
        <v>800</v>
      </c>
      <c r="D936" s="4" t="s">
        <v>2333</v>
      </c>
      <c r="E936" s="4" t="s">
        <v>2334</v>
      </c>
      <c r="F936" s="4" t="s">
        <v>447</v>
      </c>
      <c r="G936" s="14" t="s">
        <v>7808</v>
      </c>
      <c r="H936" s="5">
        <v>62.970588235294116</v>
      </c>
      <c r="I936" s="13">
        <v>56.673529411764704</v>
      </c>
      <c r="J936" s="13">
        <f t="shared" si="14"/>
        <v>6.2970588235294116</v>
      </c>
    </row>
    <row r="937" spans="1:10" ht="15" customHeight="1" x14ac:dyDescent="0.25">
      <c r="A937" s="14">
        <v>3666</v>
      </c>
      <c r="B937" s="14">
        <v>384</v>
      </c>
      <c r="C937" s="14" t="s">
        <v>186</v>
      </c>
      <c r="D937" s="4" t="s">
        <v>2335</v>
      </c>
      <c r="E937" s="4" t="s">
        <v>2336</v>
      </c>
      <c r="F937" s="4" t="s">
        <v>720</v>
      </c>
      <c r="G937" s="14" t="s">
        <v>7808</v>
      </c>
      <c r="H937" s="5">
        <v>111.87179487179486</v>
      </c>
      <c r="I937" s="13">
        <v>100.68461538461538</v>
      </c>
      <c r="J937" s="13">
        <f t="shared" si="14"/>
        <v>11.187179487179478</v>
      </c>
    </row>
    <row r="938" spans="1:10" ht="15" customHeight="1" x14ac:dyDescent="0.25">
      <c r="A938" s="14">
        <v>3680</v>
      </c>
      <c r="B938" s="14">
        <v>320</v>
      </c>
      <c r="C938" s="14" t="s">
        <v>186</v>
      </c>
      <c r="D938" s="4" t="s">
        <v>2337</v>
      </c>
      <c r="E938" s="4" t="s">
        <v>2338</v>
      </c>
      <c r="F938" s="4" t="s">
        <v>2237</v>
      </c>
      <c r="G938" s="14" t="s">
        <v>7808</v>
      </c>
      <c r="H938" s="5">
        <v>55.94736842105263</v>
      </c>
      <c r="I938" s="13">
        <v>50.352631578947367</v>
      </c>
      <c r="J938" s="13">
        <f t="shared" si="14"/>
        <v>5.594736842105263</v>
      </c>
    </row>
    <row r="939" spans="1:10" ht="15" customHeight="1" x14ac:dyDescent="0.25">
      <c r="A939" s="14">
        <v>3694</v>
      </c>
      <c r="B939" s="14">
        <v>72</v>
      </c>
      <c r="C939" s="14" t="s">
        <v>2339</v>
      </c>
      <c r="D939" s="4" t="s">
        <v>2340</v>
      </c>
      <c r="E939" s="4" t="s">
        <v>2341</v>
      </c>
      <c r="F939" s="4" t="s">
        <v>2315</v>
      </c>
      <c r="G939" s="14" t="s">
        <v>7808</v>
      </c>
      <c r="H939" s="5">
        <v>34.653846153846153</v>
      </c>
      <c r="I939" s="13">
        <v>31.188461538461539</v>
      </c>
      <c r="J939" s="13">
        <f t="shared" si="14"/>
        <v>3.4653846153846146</v>
      </c>
    </row>
    <row r="940" spans="1:10" ht="15" customHeight="1" x14ac:dyDescent="0.25">
      <c r="A940" s="14">
        <v>3699</v>
      </c>
      <c r="B940" s="14">
        <v>6</v>
      </c>
      <c r="C940" s="14" t="s">
        <v>134</v>
      </c>
      <c r="D940" s="4" t="s">
        <v>2342</v>
      </c>
      <c r="E940" s="4" t="s">
        <v>2343</v>
      </c>
      <c r="F940" s="4" t="s">
        <v>1352</v>
      </c>
      <c r="G940" s="14" t="s">
        <v>7808</v>
      </c>
      <c r="H940" s="5">
        <v>82.717948717948715</v>
      </c>
      <c r="I940" s="13">
        <v>74.446153846153848</v>
      </c>
      <c r="J940" s="13">
        <f t="shared" si="14"/>
        <v>8.2717948717948673</v>
      </c>
    </row>
    <row r="941" spans="1:10" ht="15" customHeight="1" x14ac:dyDescent="0.25">
      <c r="A941" s="14">
        <v>3702</v>
      </c>
      <c r="B941" s="14">
        <v>6</v>
      </c>
      <c r="C941" s="14" t="s">
        <v>134</v>
      </c>
      <c r="D941" s="4" t="s">
        <v>2344</v>
      </c>
      <c r="E941" s="4" t="s">
        <v>2345</v>
      </c>
      <c r="F941" s="4" t="s">
        <v>1352</v>
      </c>
      <c r="G941" s="14" t="s">
        <v>7808</v>
      </c>
      <c r="H941" s="5">
        <v>83.525641025641022</v>
      </c>
      <c r="I941" s="13">
        <v>75.17307692307692</v>
      </c>
      <c r="J941" s="13">
        <f t="shared" si="14"/>
        <v>8.3525641025641022</v>
      </c>
    </row>
    <row r="942" spans="1:10" ht="15" customHeight="1" x14ac:dyDescent="0.25">
      <c r="A942" s="14">
        <v>3703</v>
      </c>
      <c r="B942" s="14">
        <v>6</v>
      </c>
      <c r="C942" s="14" t="s">
        <v>134</v>
      </c>
      <c r="D942" s="4" t="s">
        <v>2346</v>
      </c>
      <c r="E942" s="4" t="s">
        <v>2347</v>
      </c>
      <c r="F942" s="4" t="s">
        <v>1352</v>
      </c>
      <c r="G942" s="14" t="s">
        <v>7808</v>
      </c>
      <c r="H942" s="5">
        <v>86.756410256410248</v>
      </c>
      <c r="I942" s="13">
        <v>78.080769230769235</v>
      </c>
      <c r="J942" s="13">
        <f t="shared" si="14"/>
        <v>8.6756410256410135</v>
      </c>
    </row>
    <row r="943" spans="1:10" ht="15" customHeight="1" x14ac:dyDescent="0.25">
      <c r="A943" s="14">
        <v>3706</v>
      </c>
      <c r="B943" s="14">
        <v>72</v>
      </c>
      <c r="C943" s="14" t="s">
        <v>186</v>
      </c>
      <c r="D943" s="4" t="s">
        <v>2348</v>
      </c>
      <c r="E943" s="4" t="s">
        <v>2349</v>
      </c>
      <c r="F943" s="4" t="s">
        <v>2350</v>
      </c>
      <c r="G943" s="14" t="s">
        <v>7808</v>
      </c>
      <c r="H943" s="5">
        <v>33.769230769230774</v>
      </c>
      <c r="I943" s="13">
        <v>30.392307692307689</v>
      </c>
      <c r="J943" s="13">
        <f t="shared" si="14"/>
        <v>3.3769230769230845</v>
      </c>
    </row>
    <row r="944" spans="1:10" ht="15" customHeight="1" x14ac:dyDescent="0.25">
      <c r="A944" s="14">
        <v>3708</v>
      </c>
      <c r="B944" s="14">
        <v>75</v>
      </c>
      <c r="C944" s="14" t="s">
        <v>2351</v>
      </c>
      <c r="D944" s="4" t="s">
        <v>2352</v>
      </c>
      <c r="E944" s="4" t="s">
        <v>2353</v>
      </c>
      <c r="F944" s="4" t="s">
        <v>901</v>
      </c>
      <c r="G944" s="14" t="s">
        <v>7808</v>
      </c>
      <c r="H944" s="5">
        <v>45.089743589743591</v>
      </c>
      <c r="I944" s="13">
        <v>40.580769230769228</v>
      </c>
      <c r="J944" s="13">
        <f t="shared" si="14"/>
        <v>4.5089743589743634</v>
      </c>
    </row>
    <row r="945" spans="1:10" ht="15" customHeight="1" x14ac:dyDescent="0.25">
      <c r="A945" s="14">
        <v>3711</v>
      </c>
      <c r="B945" s="14">
        <v>72</v>
      </c>
      <c r="C945" s="14" t="s">
        <v>186</v>
      </c>
      <c r="D945" s="4" t="s">
        <v>2354</v>
      </c>
      <c r="E945" s="4" t="s">
        <v>2355</v>
      </c>
      <c r="F945" s="4" t="s">
        <v>2350</v>
      </c>
      <c r="G945" s="14" t="s">
        <v>7808</v>
      </c>
      <c r="H945" s="5">
        <v>32.026666666666664</v>
      </c>
      <c r="I945" s="13">
        <v>28.824000000000002</v>
      </c>
      <c r="J945" s="13">
        <f t="shared" si="14"/>
        <v>3.2026666666666621</v>
      </c>
    </row>
    <row r="946" spans="1:10" ht="15" customHeight="1" x14ac:dyDescent="0.25">
      <c r="A946" s="14">
        <v>3712</v>
      </c>
      <c r="B946" s="14">
        <v>72</v>
      </c>
      <c r="C946" s="14" t="s">
        <v>186</v>
      </c>
      <c r="D946" s="4" t="s">
        <v>2356</v>
      </c>
      <c r="E946" s="4" t="s">
        <v>2357</v>
      </c>
      <c r="F946" s="4" t="s">
        <v>2350</v>
      </c>
      <c r="G946" s="14" t="s">
        <v>7808</v>
      </c>
      <c r="H946" s="5">
        <v>32.08</v>
      </c>
      <c r="I946" s="13">
        <v>28.872</v>
      </c>
      <c r="J946" s="13">
        <f t="shared" si="14"/>
        <v>3.2079999999999984</v>
      </c>
    </row>
    <row r="947" spans="1:10" ht="15" customHeight="1" x14ac:dyDescent="0.25">
      <c r="A947" s="14">
        <v>3714</v>
      </c>
      <c r="B947" s="14">
        <v>72</v>
      </c>
      <c r="C947" s="14" t="s">
        <v>186</v>
      </c>
      <c r="D947" s="4" t="s">
        <v>2358</v>
      </c>
      <c r="E947" s="4" t="s">
        <v>2359</v>
      </c>
      <c r="F947" s="4" t="s">
        <v>2350</v>
      </c>
      <c r="G947" s="14" t="s">
        <v>7808</v>
      </c>
      <c r="H947" s="5">
        <v>33.986666666666665</v>
      </c>
      <c r="I947" s="13">
        <v>30.587999999999997</v>
      </c>
      <c r="J947" s="13">
        <f t="shared" si="14"/>
        <v>3.3986666666666672</v>
      </c>
    </row>
    <row r="948" spans="1:10" ht="15" customHeight="1" x14ac:dyDescent="0.25">
      <c r="A948" s="14">
        <v>3718</v>
      </c>
      <c r="B948" s="14">
        <v>4</v>
      </c>
      <c r="C948" s="14" t="s">
        <v>134</v>
      </c>
      <c r="D948" s="4" t="s">
        <v>2360</v>
      </c>
      <c r="E948" s="4" t="s">
        <v>2361</v>
      </c>
      <c r="F948" s="4" t="s">
        <v>2362</v>
      </c>
      <c r="G948" s="14" t="s">
        <v>7808</v>
      </c>
      <c r="H948" s="5">
        <v>125.76923076923076</v>
      </c>
      <c r="I948" s="13">
        <v>113.19230769230769</v>
      </c>
      <c r="J948" s="13">
        <f t="shared" si="14"/>
        <v>12.576923076923066</v>
      </c>
    </row>
    <row r="949" spans="1:10" ht="15" customHeight="1" x14ac:dyDescent="0.25">
      <c r="A949" s="14">
        <v>3720</v>
      </c>
      <c r="B949" s="14">
        <v>6</v>
      </c>
      <c r="C949" s="14" t="s">
        <v>507</v>
      </c>
      <c r="D949" s="4" t="s">
        <v>2363</v>
      </c>
      <c r="E949" s="4" t="s">
        <v>2364</v>
      </c>
      <c r="F949" s="4" t="s">
        <v>2365</v>
      </c>
      <c r="G949" s="14" t="s">
        <v>7808</v>
      </c>
      <c r="H949" s="5">
        <v>72.346153846153854</v>
      </c>
      <c r="I949" s="13">
        <v>65.111538461538458</v>
      </c>
      <c r="J949" s="13">
        <f t="shared" si="14"/>
        <v>7.2346153846153953</v>
      </c>
    </row>
    <row r="950" spans="1:10" ht="15" customHeight="1" x14ac:dyDescent="0.25">
      <c r="A950" s="14">
        <v>3721</v>
      </c>
      <c r="B950" s="14">
        <v>96</v>
      </c>
      <c r="C950" s="14" t="s">
        <v>341</v>
      </c>
      <c r="D950" s="4" t="s">
        <v>2366</v>
      </c>
      <c r="E950" s="4" t="s">
        <v>19</v>
      </c>
      <c r="F950" s="4" t="s">
        <v>2367</v>
      </c>
      <c r="G950" s="14" t="s">
        <v>7808</v>
      </c>
      <c r="H950" s="5">
        <v>51.4</v>
      </c>
      <c r="I950" s="13">
        <v>46.26</v>
      </c>
      <c r="J950" s="13">
        <f t="shared" si="14"/>
        <v>5.1400000000000006</v>
      </c>
    </row>
    <row r="951" spans="1:10" ht="15" customHeight="1" x14ac:dyDescent="0.25">
      <c r="A951" s="14">
        <v>3723</v>
      </c>
      <c r="B951" s="14">
        <v>72</v>
      </c>
      <c r="C951" s="14" t="s">
        <v>186</v>
      </c>
      <c r="D951" s="4" t="s">
        <v>2368</v>
      </c>
      <c r="E951" s="4" t="s">
        <v>2369</v>
      </c>
      <c r="F951" s="4" t="s">
        <v>2350</v>
      </c>
      <c r="G951" s="14" t="s">
        <v>7808</v>
      </c>
      <c r="H951" s="5">
        <v>30.849315068493151</v>
      </c>
      <c r="I951" s="13">
        <v>27.764383561643836</v>
      </c>
      <c r="J951" s="13">
        <f t="shared" si="14"/>
        <v>3.0849315068493155</v>
      </c>
    </row>
    <row r="952" spans="1:10" ht="15" customHeight="1" x14ac:dyDescent="0.25">
      <c r="A952" s="14">
        <v>3725</v>
      </c>
      <c r="B952" s="14">
        <v>72</v>
      </c>
      <c r="C952" s="14" t="s">
        <v>186</v>
      </c>
      <c r="D952" s="4" t="s">
        <v>2370</v>
      </c>
      <c r="E952" s="4" t="s">
        <v>2371</v>
      </c>
      <c r="F952" s="4" t="s">
        <v>2350</v>
      </c>
      <c r="G952" s="14" t="s">
        <v>7808</v>
      </c>
      <c r="H952" s="5">
        <v>37.561643835616437</v>
      </c>
      <c r="I952" s="13">
        <v>33.80547945205479</v>
      </c>
      <c r="J952" s="13">
        <f t="shared" si="14"/>
        <v>3.7561643835616465</v>
      </c>
    </row>
    <row r="953" spans="1:10" ht="15" customHeight="1" x14ac:dyDescent="0.25">
      <c r="A953" s="14">
        <v>3726</v>
      </c>
      <c r="B953" s="14">
        <v>100</v>
      </c>
      <c r="C953" s="14" t="s">
        <v>285</v>
      </c>
      <c r="D953" s="4" t="s">
        <v>2372</v>
      </c>
      <c r="E953" s="4" t="s">
        <v>2373</v>
      </c>
      <c r="F953" s="4" t="s">
        <v>2374</v>
      </c>
      <c r="G953" s="14" t="s">
        <v>7808</v>
      </c>
      <c r="H953" s="5">
        <v>57.628205128205124</v>
      </c>
      <c r="I953" s="13">
        <v>51.865384615384613</v>
      </c>
      <c r="J953" s="13">
        <f t="shared" si="14"/>
        <v>5.762820512820511</v>
      </c>
    </row>
    <row r="954" spans="1:10" ht="15" customHeight="1" x14ac:dyDescent="0.25">
      <c r="A954" s="14">
        <v>3731</v>
      </c>
      <c r="B954" s="14">
        <v>384</v>
      </c>
      <c r="C954" s="14" t="s">
        <v>186</v>
      </c>
      <c r="D954" s="4" t="s">
        <v>2375</v>
      </c>
      <c r="E954" s="4" t="s">
        <v>2376</v>
      </c>
      <c r="F954" s="4" t="s">
        <v>720</v>
      </c>
      <c r="G954" s="14" t="s">
        <v>7808</v>
      </c>
      <c r="H954" s="5">
        <v>120.89705882352941</v>
      </c>
      <c r="I954" s="13">
        <v>108.80735294117646</v>
      </c>
      <c r="J954" s="13">
        <f t="shared" si="14"/>
        <v>12.089705882352945</v>
      </c>
    </row>
    <row r="955" spans="1:10" ht="15" customHeight="1" x14ac:dyDescent="0.25">
      <c r="A955" s="14">
        <v>3739</v>
      </c>
      <c r="B955" s="14">
        <v>4</v>
      </c>
      <c r="C955" s="14" t="s">
        <v>134</v>
      </c>
      <c r="D955" s="4" t="s">
        <v>2377</v>
      </c>
      <c r="E955" s="4" t="s">
        <v>2378</v>
      </c>
      <c r="F955" s="4" t="s">
        <v>2379</v>
      </c>
      <c r="G955" s="14" t="s">
        <v>7808</v>
      </c>
      <c r="H955" s="5">
        <v>74.897435897435898</v>
      </c>
      <c r="I955" s="13">
        <v>67.407692307692315</v>
      </c>
      <c r="J955" s="13">
        <f t="shared" si="14"/>
        <v>7.4897435897435827</v>
      </c>
    </row>
    <row r="956" spans="1:10" ht="15" customHeight="1" x14ac:dyDescent="0.25">
      <c r="A956" s="14">
        <v>3747</v>
      </c>
      <c r="B956" s="14">
        <v>300</v>
      </c>
      <c r="C956" s="14" t="s">
        <v>203</v>
      </c>
      <c r="D956" s="4" t="s">
        <v>2381</v>
      </c>
      <c r="E956" s="4" t="s">
        <v>2382</v>
      </c>
      <c r="F956" s="4" t="s">
        <v>2383</v>
      </c>
      <c r="G956" s="14" t="s">
        <v>7808</v>
      </c>
      <c r="H956" s="5">
        <v>80.820512820512818</v>
      </c>
      <c r="I956" s="13">
        <v>72.738461538461536</v>
      </c>
      <c r="J956" s="13">
        <f t="shared" si="14"/>
        <v>8.0820512820512818</v>
      </c>
    </row>
    <row r="957" spans="1:10" ht="15" customHeight="1" x14ac:dyDescent="0.25">
      <c r="A957" s="14">
        <v>3749</v>
      </c>
      <c r="B957" s="14">
        <v>12</v>
      </c>
      <c r="C957" s="14" t="s">
        <v>2384</v>
      </c>
      <c r="D957" s="4" t="s">
        <v>2385</v>
      </c>
      <c r="E957" s="4" t="s">
        <v>2386</v>
      </c>
      <c r="F957" s="4" t="s">
        <v>2379</v>
      </c>
      <c r="G957" s="14" t="s">
        <v>7808</v>
      </c>
      <c r="H957" s="5">
        <v>84.230769230769226</v>
      </c>
      <c r="I957" s="13">
        <v>75.807692307692307</v>
      </c>
      <c r="J957" s="13">
        <f t="shared" si="14"/>
        <v>8.4230769230769198</v>
      </c>
    </row>
    <row r="958" spans="1:10" ht="15" customHeight="1" x14ac:dyDescent="0.25">
      <c r="A958" s="14">
        <v>3754</v>
      </c>
      <c r="B958" s="14">
        <v>120</v>
      </c>
      <c r="C958" s="14" t="s">
        <v>341</v>
      </c>
      <c r="D958" s="4" t="s">
        <v>2387</v>
      </c>
      <c r="E958" s="4" t="s">
        <v>2388</v>
      </c>
      <c r="F958" s="4" t="s">
        <v>901</v>
      </c>
      <c r="G958" s="14" t="s">
        <v>7808</v>
      </c>
      <c r="H958" s="5">
        <v>55.628205128205124</v>
      </c>
      <c r="I958" s="13">
        <v>50.065384615384616</v>
      </c>
      <c r="J958" s="13">
        <f t="shared" si="14"/>
        <v>5.5628205128205082</v>
      </c>
    </row>
    <row r="959" spans="1:10" ht="15" customHeight="1" x14ac:dyDescent="0.25">
      <c r="A959" s="14">
        <v>3759</v>
      </c>
      <c r="B959" s="14">
        <v>216</v>
      </c>
      <c r="C959" s="14" t="s">
        <v>2074</v>
      </c>
      <c r="D959" s="4" t="s">
        <v>2389</v>
      </c>
      <c r="E959" s="4" t="s">
        <v>2390</v>
      </c>
      <c r="F959" s="4" t="s">
        <v>901</v>
      </c>
      <c r="G959" s="14" t="s">
        <v>7808</v>
      </c>
      <c r="H959" s="5">
        <v>72.102564102564102</v>
      </c>
      <c r="I959" s="13">
        <v>64.892307692307696</v>
      </c>
      <c r="J959" s="13">
        <f t="shared" si="14"/>
        <v>7.210256410256406</v>
      </c>
    </row>
    <row r="960" spans="1:10" ht="15" customHeight="1" x14ac:dyDescent="0.25">
      <c r="A960" s="14">
        <v>3764</v>
      </c>
      <c r="B960" s="14">
        <v>210</v>
      </c>
      <c r="C960" s="14" t="s">
        <v>618</v>
      </c>
      <c r="D960" s="4" t="s">
        <v>2391</v>
      </c>
      <c r="E960" s="4" t="s">
        <v>2392</v>
      </c>
      <c r="F960" s="4" t="s">
        <v>901</v>
      </c>
      <c r="G960" s="14" t="s">
        <v>7808</v>
      </c>
      <c r="H960" s="5">
        <v>52.307692307692299</v>
      </c>
      <c r="I960" s="13">
        <v>47.07692307692308</v>
      </c>
      <c r="J960" s="13">
        <f t="shared" si="14"/>
        <v>5.2307692307692193</v>
      </c>
    </row>
    <row r="961" spans="1:10" ht="15" customHeight="1" x14ac:dyDescent="0.25">
      <c r="A961" s="14">
        <v>3767</v>
      </c>
      <c r="B961" s="14">
        <v>216</v>
      </c>
      <c r="C961" s="14" t="s">
        <v>2091</v>
      </c>
      <c r="D961" s="4" t="s">
        <v>2393</v>
      </c>
      <c r="E961" s="4" t="s">
        <v>2394</v>
      </c>
      <c r="F961" s="4" t="s">
        <v>901</v>
      </c>
      <c r="G961" s="14" t="s">
        <v>7808</v>
      </c>
      <c r="H961" s="5">
        <v>73.92307692307692</v>
      </c>
      <c r="I961" s="13">
        <v>66.530769230769224</v>
      </c>
      <c r="J961" s="13">
        <f t="shared" si="14"/>
        <v>7.3923076923076962</v>
      </c>
    </row>
    <row r="962" spans="1:10" ht="15" customHeight="1" x14ac:dyDescent="0.25">
      <c r="A962" s="14">
        <v>3768</v>
      </c>
      <c r="B962" s="14">
        <v>4</v>
      </c>
      <c r="C962" s="14" t="s">
        <v>507</v>
      </c>
      <c r="D962" s="4" t="s">
        <v>2395</v>
      </c>
      <c r="E962" s="4" t="s">
        <v>2396</v>
      </c>
      <c r="F962" s="4" t="s">
        <v>53</v>
      </c>
      <c r="G962" s="14" t="s">
        <v>7808</v>
      </c>
      <c r="H962" s="5">
        <v>42.512820512820511</v>
      </c>
      <c r="I962" s="13">
        <v>38.261538461538464</v>
      </c>
      <c r="J962" s="13">
        <f t="shared" si="14"/>
        <v>4.2512820512820468</v>
      </c>
    </row>
    <row r="963" spans="1:10" ht="15" customHeight="1" x14ac:dyDescent="0.25">
      <c r="A963" s="14">
        <v>3769</v>
      </c>
      <c r="B963" s="14">
        <v>175</v>
      </c>
      <c r="C963" s="14" t="s">
        <v>186</v>
      </c>
      <c r="D963" s="4" t="s">
        <v>2397</v>
      </c>
      <c r="E963" s="4" t="s">
        <v>2398</v>
      </c>
      <c r="F963" s="4" t="s">
        <v>901</v>
      </c>
      <c r="G963" s="14" t="s">
        <v>7808</v>
      </c>
      <c r="H963" s="5">
        <v>49.782051282051277</v>
      </c>
      <c r="I963" s="13">
        <v>44.803846153846152</v>
      </c>
      <c r="J963" s="13">
        <f t="shared" si="14"/>
        <v>4.9782051282051256</v>
      </c>
    </row>
    <row r="964" spans="1:10" ht="15" customHeight="1" x14ac:dyDescent="0.25">
      <c r="A964" s="14">
        <v>3772</v>
      </c>
      <c r="B964" s="14">
        <v>2</v>
      </c>
      <c r="C964" s="14" t="s">
        <v>134</v>
      </c>
      <c r="D964" s="4" t="s">
        <v>2399</v>
      </c>
      <c r="E964" s="4" t="s">
        <v>2400</v>
      </c>
      <c r="F964" s="4" t="s">
        <v>832</v>
      </c>
      <c r="G964" s="14" t="s">
        <v>7808</v>
      </c>
      <c r="H964" s="5">
        <v>31.371794871794872</v>
      </c>
      <c r="I964" s="13">
        <v>28.234615384615385</v>
      </c>
      <c r="J964" s="13">
        <f t="shared" si="14"/>
        <v>3.1371794871794876</v>
      </c>
    </row>
    <row r="965" spans="1:10" ht="15" customHeight="1" x14ac:dyDescent="0.25">
      <c r="A965" s="14">
        <v>3773</v>
      </c>
      <c r="B965" s="14">
        <v>210</v>
      </c>
      <c r="C965" s="14" t="s">
        <v>618</v>
      </c>
      <c r="D965" s="4" t="s">
        <v>2401</v>
      </c>
      <c r="E965" s="4" t="s">
        <v>2402</v>
      </c>
      <c r="F965" s="4" t="s">
        <v>901</v>
      </c>
      <c r="G965" s="14" t="s">
        <v>7808</v>
      </c>
      <c r="H965" s="5">
        <v>60.025641025641029</v>
      </c>
      <c r="I965" s="13">
        <v>54.023076923076921</v>
      </c>
      <c r="J965" s="13">
        <f t="shared" si="14"/>
        <v>6.0025641025641079</v>
      </c>
    </row>
    <row r="966" spans="1:10" ht="15" customHeight="1" x14ac:dyDescent="0.25">
      <c r="A966" s="14">
        <v>3783</v>
      </c>
      <c r="B966" s="14">
        <v>6</v>
      </c>
      <c r="C966" s="14" t="s">
        <v>794</v>
      </c>
      <c r="D966" s="4" t="s">
        <v>2403</v>
      </c>
      <c r="E966" s="4" t="s">
        <v>2404</v>
      </c>
      <c r="F966" s="4" t="s">
        <v>797</v>
      </c>
      <c r="G966" s="14" t="s">
        <v>7808</v>
      </c>
      <c r="H966" s="5">
        <v>85.474358974358978</v>
      </c>
      <c r="I966" s="13">
        <v>76.926923076923075</v>
      </c>
      <c r="J966" s="13">
        <f t="shared" si="14"/>
        <v>8.5474358974359035</v>
      </c>
    </row>
    <row r="967" spans="1:10" ht="15" customHeight="1" x14ac:dyDescent="0.25">
      <c r="A967" s="14">
        <v>3790</v>
      </c>
      <c r="B967" s="14">
        <v>6</v>
      </c>
      <c r="C967" s="14" t="s">
        <v>794</v>
      </c>
      <c r="D967" s="4" t="s">
        <v>2405</v>
      </c>
      <c r="E967" s="4" t="s">
        <v>2406</v>
      </c>
      <c r="F967" s="4" t="s">
        <v>2407</v>
      </c>
      <c r="G967" s="14" t="s">
        <v>7808</v>
      </c>
      <c r="H967" s="5">
        <v>71.833333333333329</v>
      </c>
      <c r="I967" s="13">
        <v>64.649999999999991</v>
      </c>
      <c r="J967" s="13">
        <f t="shared" si="14"/>
        <v>7.1833333333333371</v>
      </c>
    </row>
    <row r="968" spans="1:10" ht="15" customHeight="1" x14ac:dyDescent="0.25">
      <c r="A968" s="14">
        <v>3792</v>
      </c>
      <c r="B968" s="14">
        <v>144</v>
      </c>
      <c r="C968" s="14" t="s">
        <v>2408</v>
      </c>
      <c r="D968" s="4" t="s">
        <v>2409</v>
      </c>
      <c r="E968" s="4" t="s">
        <v>2410</v>
      </c>
      <c r="F968" s="4" t="s">
        <v>1448</v>
      </c>
      <c r="G968" s="14" t="s">
        <v>7808</v>
      </c>
      <c r="H968" s="5">
        <v>32.5</v>
      </c>
      <c r="I968" s="13">
        <v>29.25</v>
      </c>
      <c r="J968" s="13">
        <f t="shared" ref="J968:J1031" si="15">H968-I968</f>
        <v>3.25</v>
      </c>
    </row>
    <row r="969" spans="1:10" ht="15" customHeight="1" x14ac:dyDescent="0.25">
      <c r="A969" s="14">
        <v>3795</v>
      </c>
      <c r="B969" s="14">
        <v>6</v>
      </c>
      <c r="C969" s="14" t="s">
        <v>794</v>
      </c>
      <c r="D969" s="4" t="s">
        <v>2411</v>
      </c>
      <c r="E969" s="4" t="s">
        <v>2412</v>
      </c>
      <c r="F969" s="4" t="s">
        <v>797</v>
      </c>
      <c r="G969" s="14" t="s">
        <v>7808</v>
      </c>
      <c r="H969" s="5">
        <v>65.602564102564102</v>
      </c>
      <c r="I969" s="13">
        <v>59.042307692307688</v>
      </c>
      <c r="J969" s="13">
        <f t="shared" si="15"/>
        <v>6.5602564102564145</v>
      </c>
    </row>
    <row r="970" spans="1:10" ht="15" customHeight="1" x14ac:dyDescent="0.25">
      <c r="A970" s="14">
        <v>3797</v>
      </c>
      <c r="B970" s="14">
        <v>6</v>
      </c>
      <c r="C970" s="14" t="s">
        <v>794</v>
      </c>
      <c r="D970" s="4" t="s">
        <v>2413</v>
      </c>
      <c r="E970" s="4" t="s">
        <v>2414</v>
      </c>
      <c r="F970" s="4" t="s">
        <v>797</v>
      </c>
      <c r="G970" s="14" t="s">
        <v>7808</v>
      </c>
      <c r="H970" s="5">
        <v>65.602564102564102</v>
      </c>
      <c r="I970" s="13">
        <v>59.042307692307688</v>
      </c>
      <c r="J970" s="13">
        <f t="shared" si="15"/>
        <v>6.5602564102564145</v>
      </c>
    </row>
    <row r="971" spans="1:10" ht="15" customHeight="1" x14ac:dyDescent="0.25">
      <c r="A971" s="14">
        <v>3798</v>
      </c>
      <c r="B971" s="14">
        <v>48</v>
      </c>
      <c r="C971" s="14" t="s">
        <v>2094</v>
      </c>
      <c r="D971" s="4" t="s">
        <v>2415</v>
      </c>
      <c r="E971" s="4" t="s">
        <v>2416</v>
      </c>
      <c r="F971" s="4" t="s">
        <v>749</v>
      </c>
      <c r="G971" s="14" t="s">
        <v>7808</v>
      </c>
      <c r="H971" s="5">
        <v>42.064102564102562</v>
      </c>
      <c r="I971" s="13">
        <v>37.857692307692311</v>
      </c>
      <c r="J971" s="13">
        <f t="shared" si="15"/>
        <v>4.2064102564102512</v>
      </c>
    </row>
    <row r="972" spans="1:10" ht="15" customHeight="1" x14ac:dyDescent="0.25">
      <c r="A972" s="14">
        <v>3802</v>
      </c>
      <c r="B972" s="14">
        <v>48</v>
      </c>
      <c r="C972" s="14" t="s">
        <v>2417</v>
      </c>
      <c r="D972" s="4" t="s">
        <v>2418</v>
      </c>
      <c r="E972" s="4" t="s">
        <v>2419</v>
      </c>
      <c r="F972" s="4" t="s">
        <v>2420</v>
      </c>
      <c r="G972" s="14" t="s">
        <v>7808</v>
      </c>
      <c r="H972" s="5">
        <v>36.217948717948715</v>
      </c>
      <c r="I972" s="13">
        <v>32.596153846153847</v>
      </c>
      <c r="J972" s="13">
        <f t="shared" si="15"/>
        <v>3.6217948717948687</v>
      </c>
    </row>
    <row r="973" spans="1:10" ht="15" customHeight="1" x14ac:dyDescent="0.25">
      <c r="A973" s="14">
        <v>3809</v>
      </c>
      <c r="B973" s="14">
        <v>100</v>
      </c>
      <c r="C973" s="14" t="s">
        <v>1294</v>
      </c>
      <c r="D973" s="4" t="s">
        <v>2421</v>
      </c>
      <c r="E973" s="4" t="s">
        <v>2422</v>
      </c>
      <c r="F973" s="4" t="s">
        <v>901</v>
      </c>
      <c r="G973" s="14" t="s">
        <v>7808</v>
      </c>
      <c r="H973" s="5">
        <v>86.769230769230774</v>
      </c>
      <c r="I973" s="13">
        <v>78.092307692307699</v>
      </c>
      <c r="J973" s="13">
        <f t="shared" si="15"/>
        <v>8.6769230769230745</v>
      </c>
    </row>
    <row r="974" spans="1:10" ht="15" customHeight="1" x14ac:dyDescent="0.25">
      <c r="A974" s="14">
        <v>3810</v>
      </c>
      <c r="B974" s="14">
        <v>6</v>
      </c>
      <c r="C974" s="14" t="s">
        <v>794</v>
      </c>
      <c r="D974" s="4" t="s">
        <v>2423</v>
      </c>
      <c r="E974" s="4" t="s">
        <v>2424</v>
      </c>
      <c r="F974" s="4" t="s">
        <v>797</v>
      </c>
      <c r="G974" s="14" t="s">
        <v>7808</v>
      </c>
      <c r="H974" s="5">
        <v>68.025641025641022</v>
      </c>
      <c r="I974" s="13">
        <v>61.223076923076917</v>
      </c>
      <c r="J974" s="13">
        <f t="shared" si="15"/>
        <v>6.802564102564105</v>
      </c>
    </row>
    <row r="975" spans="1:10" ht="15" customHeight="1" x14ac:dyDescent="0.25">
      <c r="A975" s="14">
        <v>3822</v>
      </c>
      <c r="B975" s="14">
        <v>168</v>
      </c>
      <c r="C975" s="14" t="s">
        <v>1300</v>
      </c>
      <c r="D975" s="4" t="s">
        <v>2425</v>
      </c>
      <c r="E975" s="4" t="s">
        <v>2426</v>
      </c>
      <c r="F975" s="4" t="s">
        <v>2323</v>
      </c>
      <c r="G975" s="14" t="s">
        <v>7808</v>
      </c>
      <c r="H975" s="5">
        <v>83.897435897435884</v>
      </c>
      <c r="I975" s="13">
        <v>75.507692307692295</v>
      </c>
      <c r="J975" s="13">
        <f t="shared" si="15"/>
        <v>8.3897435897435884</v>
      </c>
    </row>
    <row r="976" spans="1:10" ht="15" customHeight="1" x14ac:dyDescent="0.25">
      <c r="A976" s="14">
        <v>3823</v>
      </c>
      <c r="B976" s="14">
        <v>6</v>
      </c>
      <c r="C976" s="14" t="s">
        <v>794</v>
      </c>
      <c r="D976" s="4" t="s">
        <v>2427</v>
      </c>
      <c r="E976" s="4" t="s">
        <v>2428</v>
      </c>
      <c r="F976" s="4" t="s">
        <v>797</v>
      </c>
      <c r="G976" s="14" t="s">
        <v>7808</v>
      </c>
      <c r="H976" s="5">
        <v>66.628205128205124</v>
      </c>
      <c r="I976" s="13">
        <v>59.965384615384615</v>
      </c>
      <c r="J976" s="13">
        <f t="shared" si="15"/>
        <v>6.6628205128205096</v>
      </c>
    </row>
    <row r="977" spans="1:10" ht="15" customHeight="1" x14ac:dyDescent="0.25">
      <c r="A977" s="14">
        <v>3837</v>
      </c>
      <c r="B977" s="14">
        <v>180</v>
      </c>
      <c r="C977" s="14" t="s">
        <v>536</v>
      </c>
      <c r="D977" s="4" t="s">
        <v>2429</v>
      </c>
      <c r="E977" s="4" t="s">
        <v>2430</v>
      </c>
      <c r="F977" s="4" t="s">
        <v>2407</v>
      </c>
      <c r="G977" s="14" t="s">
        <v>7808</v>
      </c>
      <c r="H977" s="5">
        <v>79.435897435897431</v>
      </c>
      <c r="I977" s="13">
        <v>71.492307692307691</v>
      </c>
      <c r="J977" s="13">
        <f t="shared" si="15"/>
        <v>7.9435897435897402</v>
      </c>
    </row>
    <row r="978" spans="1:10" ht="15" customHeight="1" x14ac:dyDescent="0.25">
      <c r="A978" s="14">
        <v>3838</v>
      </c>
      <c r="B978" s="14">
        <v>6</v>
      </c>
      <c r="C978" s="14" t="s">
        <v>563</v>
      </c>
      <c r="D978" s="4" t="s">
        <v>2431</v>
      </c>
      <c r="E978" s="4" t="s">
        <v>2432</v>
      </c>
      <c r="F978" s="4" t="s">
        <v>2433</v>
      </c>
      <c r="G978" s="14" t="s">
        <v>7808</v>
      </c>
      <c r="H978" s="5">
        <v>51.858974358974365</v>
      </c>
      <c r="I978" s="13">
        <v>46.67307692307692</v>
      </c>
      <c r="J978" s="13">
        <f t="shared" si="15"/>
        <v>5.185897435897445</v>
      </c>
    </row>
    <row r="979" spans="1:10" ht="15" customHeight="1" x14ac:dyDescent="0.25">
      <c r="A979" s="14">
        <v>3843</v>
      </c>
      <c r="B979" s="14">
        <v>178</v>
      </c>
      <c r="C979" s="14" t="s">
        <v>2434</v>
      </c>
      <c r="D979" s="4" t="s">
        <v>2435</v>
      </c>
      <c r="E979" s="4" t="s">
        <v>2436</v>
      </c>
      <c r="F979" s="4" t="s">
        <v>2090</v>
      </c>
      <c r="G979" s="14" t="s">
        <v>7808</v>
      </c>
      <c r="H979" s="5">
        <v>94.307692307692292</v>
      </c>
      <c r="I979" s="13">
        <v>84.876923076923063</v>
      </c>
      <c r="J979" s="13">
        <f t="shared" si="15"/>
        <v>9.4307692307692292</v>
      </c>
    </row>
    <row r="980" spans="1:10" ht="15" customHeight="1" x14ac:dyDescent="0.25">
      <c r="A980" s="14">
        <v>3855</v>
      </c>
      <c r="B980" s="14">
        <v>18</v>
      </c>
      <c r="C980" s="14" t="s">
        <v>794</v>
      </c>
      <c r="D980" s="4" t="s">
        <v>2437</v>
      </c>
      <c r="E980" s="4" t="s">
        <v>2438</v>
      </c>
      <c r="F980" s="4" t="s">
        <v>2407</v>
      </c>
      <c r="G980" s="14" t="s">
        <v>7808</v>
      </c>
      <c r="H980" s="5">
        <v>37.487179487179489</v>
      </c>
      <c r="I980" s="13">
        <v>33.738461538461543</v>
      </c>
      <c r="J980" s="13">
        <f t="shared" si="15"/>
        <v>3.7487179487179461</v>
      </c>
    </row>
    <row r="981" spans="1:10" ht="15" customHeight="1" x14ac:dyDescent="0.25">
      <c r="A981" s="14">
        <v>3856</v>
      </c>
      <c r="B981" s="14">
        <v>18</v>
      </c>
      <c r="C981" s="14" t="s">
        <v>2439</v>
      </c>
      <c r="D981" s="4" t="s">
        <v>2437</v>
      </c>
      <c r="E981" s="4" t="s">
        <v>2440</v>
      </c>
      <c r="F981" s="4" t="s">
        <v>2407</v>
      </c>
      <c r="G981" s="14" t="s">
        <v>7808</v>
      </c>
      <c r="H981" s="5">
        <v>33.423076923076927</v>
      </c>
      <c r="I981" s="13">
        <v>30.080769230769228</v>
      </c>
      <c r="J981" s="13">
        <f t="shared" si="15"/>
        <v>3.3423076923076991</v>
      </c>
    </row>
    <row r="982" spans="1:10" ht="15" customHeight="1" x14ac:dyDescent="0.25">
      <c r="A982" s="14">
        <v>3857</v>
      </c>
      <c r="B982" s="14">
        <v>120</v>
      </c>
      <c r="C982" s="14" t="s">
        <v>2441</v>
      </c>
      <c r="D982" s="4" t="s">
        <v>2442</v>
      </c>
      <c r="E982" s="4" t="s">
        <v>2443</v>
      </c>
      <c r="F982" s="4" t="s">
        <v>2323</v>
      </c>
      <c r="G982" s="14" t="s">
        <v>7808</v>
      </c>
      <c r="H982" s="5">
        <v>54.157894736842103</v>
      </c>
      <c r="I982" s="13">
        <v>48.742105263157896</v>
      </c>
      <c r="J982" s="13">
        <f t="shared" si="15"/>
        <v>5.4157894736842067</v>
      </c>
    </row>
    <row r="983" spans="1:10" ht="15" customHeight="1" x14ac:dyDescent="0.25">
      <c r="A983" s="14">
        <v>3859</v>
      </c>
      <c r="B983" s="14">
        <v>200</v>
      </c>
      <c r="C983" s="14" t="s">
        <v>285</v>
      </c>
      <c r="D983" s="4" t="s">
        <v>2444</v>
      </c>
      <c r="E983" s="4" t="s">
        <v>2445</v>
      </c>
      <c r="F983" s="4" t="s">
        <v>901</v>
      </c>
      <c r="G983" s="14" t="s">
        <v>7808</v>
      </c>
      <c r="H983" s="5">
        <v>73.525641025641022</v>
      </c>
      <c r="I983" s="13">
        <v>66.17307692307692</v>
      </c>
      <c r="J983" s="13">
        <f t="shared" si="15"/>
        <v>7.3525641025641022</v>
      </c>
    </row>
    <row r="984" spans="1:10" ht="15" customHeight="1" x14ac:dyDescent="0.25">
      <c r="A984" s="14">
        <v>3867</v>
      </c>
      <c r="B984" s="14">
        <v>8</v>
      </c>
      <c r="C984" s="14" t="s">
        <v>786</v>
      </c>
      <c r="D984" s="4" t="s">
        <v>2446</v>
      </c>
      <c r="E984" s="4" t="s">
        <v>2447</v>
      </c>
      <c r="F984" s="4" t="s">
        <v>2433</v>
      </c>
      <c r="G984" s="14" t="s">
        <v>7808</v>
      </c>
      <c r="H984" s="5">
        <v>42.910256410256409</v>
      </c>
      <c r="I984" s="13">
        <v>38.619230769230768</v>
      </c>
      <c r="J984" s="13">
        <f t="shared" si="15"/>
        <v>4.2910256410256409</v>
      </c>
    </row>
    <row r="985" spans="1:10" ht="15" customHeight="1" x14ac:dyDescent="0.25">
      <c r="A985" s="14">
        <v>3872</v>
      </c>
      <c r="B985" s="14">
        <v>1</v>
      </c>
      <c r="C985" s="14" t="s">
        <v>103</v>
      </c>
      <c r="D985" s="4" t="s">
        <v>2448</v>
      </c>
      <c r="E985" s="4" t="s">
        <v>2449</v>
      </c>
      <c r="F985" s="4" t="s">
        <v>1748</v>
      </c>
      <c r="G985" s="14" t="s">
        <v>7808</v>
      </c>
      <c r="H985" s="5">
        <v>61.441558441558442</v>
      </c>
      <c r="I985" s="13">
        <v>55.297402597402595</v>
      </c>
      <c r="J985" s="13">
        <f t="shared" si="15"/>
        <v>6.144155844155847</v>
      </c>
    </row>
    <row r="986" spans="1:10" ht="15" customHeight="1" x14ac:dyDescent="0.25">
      <c r="A986" s="14">
        <v>3878</v>
      </c>
      <c r="B986" s="14">
        <v>60</v>
      </c>
      <c r="C986" s="14" t="s">
        <v>2450</v>
      </c>
      <c r="D986" s="4" t="s">
        <v>2451</v>
      </c>
      <c r="E986" s="4" t="s">
        <v>2452</v>
      </c>
      <c r="F986" s="4" t="s">
        <v>2453</v>
      </c>
      <c r="G986" s="14" t="s">
        <v>7808</v>
      </c>
      <c r="H986" s="5">
        <v>40.807692307692307</v>
      </c>
      <c r="I986" s="13">
        <v>36.726923076923072</v>
      </c>
      <c r="J986" s="13">
        <f t="shared" si="15"/>
        <v>4.0807692307692349</v>
      </c>
    </row>
    <row r="987" spans="1:10" ht="15" customHeight="1" x14ac:dyDescent="0.25">
      <c r="A987" s="14">
        <v>3888</v>
      </c>
      <c r="B987" s="14">
        <v>96</v>
      </c>
      <c r="C987" s="14" t="s">
        <v>341</v>
      </c>
      <c r="D987" s="4" t="s">
        <v>2454</v>
      </c>
      <c r="E987" s="4" t="s">
        <v>2455</v>
      </c>
      <c r="F987" s="4" t="s">
        <v>797</v>
      </c>
      <c r="G987" s="14" t="s">
        <v>7808</v>
      </c>
      <c r="H987" s="5">
        <v>73.42307692307692</v>
      </c>
      <c r="I987" s="13">
        <v>66.080769230769221</v>
      </c>
      <c r="J987" s="13">
        <f t="shared" si="15"/>
        <v>7.3423076923076991</v>
      </c>
    </row>
    <row r="988" spans="1:10" ht="15" customHeight="1" x14ac:dyDescent="0.25">
      <c r="A988" s="14">
        <v>3893</v>
      </c>
      <c r="B988" s="14">
        <v>5</v>
      </c>
      <c r="C988" s="14" t="s">
        <v>378</v>
      </c>
      <c r="D988" s="4" t="s">
        <v>2456</v>
      </c>
      <c r="E988" s="4" t="s">
        <v>2457</v>
      </c>
      <c r="F988" s="4" t="s">
        <v>2458</v>
      </c>
      <c r="G988" s="14" t="s">
        <v>7808</v>
      </c>
      <c r="H988" s="5">
        <v>72.538461538461533</v>
      </c>
      <c r="I988" s="13">
        <v>65.284615384615378</v>
      </c>
      <c r="J988" s="13">
        <f t="shared" si="15"/>
        <v>7.2538461538461547</v>
      </c>
    </row>
    <row r="989" spans="1:10" ht="15" customHeight="1" x14ac:dyDescent="0.25">
      <c r="A989" s="14">
        <v>3905</v>
      </c>
      <c r="B989" s="14">
        <v>24</v>
      </c>
      <c r="C989" s="14" t="s">
        <v>1653</v>
      </c>
      <c r="D989" s="4" t="s">
        <v>2459</v>
      </c>
      <c r="E989" s="4" t="s">
        <v>2460</v>
      </c>
      <c r="F989" s="4" t="s">
        <v>797</v>
      </c>
      <c r="G989" s="14" t="s">
        <v>7808</v>
      </c>
      <c r="H989" s="5">
        <v>37.474358974358971</v>
      </c>
      <c r="I989" s="13">
        <v>33.726923076923079</v>
      </c>
      <c r="J989" s="13">
        <f t="shared" si="15"/>
        <v>3.7474358974358921</v>
      </c>
    </row>
    <row r="990" spans="1:10" ht="15" customHeight="1" x14ac:dyDescent="0.25">
      <c r="A990" s="14">
        <v>3914</v>
      </c>
      <c r="B990" s="14">
        <v>16</v>
      </c>
      <c r="C990" s="14" t="s">
        <v>2461</v>
      </c>
      <c r="D990" s="4" t="s">
        <v>2462</v>
      </c>
      <c r="E990" s="4" t="s">
        <v>2463</v>
      </c>
      <c r="F990" s="4" t="s">
        <v>288</v>
      </c>
      <c r="G990" s="14" t="s">
        <v>7808</v>
      </c>
      <c r="H990" s="5">
        <v>56.205128205128204</v>
      </c>
      <c r="I990" s="13">
        <v>50.584615384615383</v>
      </c>
      <c r="J990" s="13">
        <f t="shared" si="15"/>
        <v>5.6205128205128219</v>
      </c>
    </row>
    <row r="991" spans="1:10" ht="15" customHeight="1" x14ac:dyDescent="0.25">
      <c r="A991" s="14">
        <v>3928</v>
      </c>
      <c r="B991" s="14">
        <v>70</v>
      </c>
      <c r="C991" s="14" t="s">
        <v>247</v>
      </c>
      <c r="D991" s="4" t="s">
        <v>2464</v>
      </c>
      <c r="E991" s="4" t="s">
        <v>2465</v>
      </c>
      <c r="F991" s="4" t="s">
        <v>1402</v>
      </c>
      <c r="G991" s="14" t="s">
        <v>7808</v>
      </c>
      <c r="H991" s="5">
        <v>18.756410256410255</v>
      </c>
      <c r="I991" s="13">
        <v>16.880769230769229</v>
      </c>
      <c r="J991" s="13">
        <f t="shared" si="15"/>
        <v>1.875641025641027</v>
      </c>
    </row>
    <row r="992" spans="1:10" ht="15" customHeight="1" x14ac:dyDescent="0.25">
      <c r="A992" s="14">
        <v>3938</v>
      </c>
      <c r="B992" s="14">
        <v>96</v>
      </c>
      <c r="C992" s="14" t="s">
        <v>247</v>
      </c>
      <c r="D992" s="4" t="s">
        <v>2466</v>
      </c>
      <c r="E992" s="4" t="s">
        <v>2467</v>
      </c>
      <c r="F992" s="4" t="s">
        <v>1402</v>
      </c>
      <c r="G992" s="14" t="s">
        <v>7808</v>
      </c>
      <c r="H992" s="5">
        <v>21.128205128205128</v>
      </c>
      <c r="I992" s="13">
        <v>19.015384615384615</v>
      </c>
      <c r="J992" s="13">
        <f t="shared" si="15"/>
        <v>2.1128205128205124</v>
      </c>
    </row>
    <row r="993" spans="1:10" ht="15" customHeight="1" x14ac:dyDescent="0.25">
      <c r="A993" s="14">
        <v>3939</v>
      </c>
      <c r="B993" s="14">
        <v>10</v>
      </c>
      <c r="C993" s="14" t="s">
        <v>1206</v>
      </c>
      <c r="D993" s="4" t="s">
        <v>2468</v>
      </c>
      <c r="E993" s="4" t="s">
        <v>2469</v>
      </c>
      <c r="F993" s="4" t="s">
        <v>2433</v>
      </c>
      <c r="G993" s="14" t="s">
        <v>7808</v>
      </c>
      <c r="H993" s="5">
        <v>46.051282051282058</v>
      </c>
      <c r="I993" s="13">
        <v>41.446153846153841</v>
      </c>
      <c r="J993" s="13">
        <f t="shared" si="15"/>
        <v>4.6051282051282172</v>
      </c>
    </row>
    <row r="994" spans="1:10" ht="15" customHeight="1" x14ac:dyDescent="0.25">
      <c r="A994" s="14">
        <v>3944</v>
      </c>
      <c r="B994" s="14">
        <v>216</v>
      </c>
      <c r="C994" s="14" t="s">
        <v>2074</v>
      </c>
      <c r="D994" s="4" t="s">
        <v>2470</v>
      </c>
      <c r="E994" s="4" t="s">
        <v>2471</v>
      </c>
      <c r="F994" s="4" t="s">
        <v>2323</v>
      </c>
      <c r="G994" s="14" t="s">
        <v>7808</v>
      </c>
      <c r="H994" s="5">
        <v>79.15384615384616</v>
      </c>
      <c r="I994" s="13">
        <v>71.238461538461536</v>
      </c>
      <c r="J994" s="13">
        <f t="shared" si="15"/>
        <v>7.9153846153846246</v>
      </c>
    </row>
    <row r="995" spans="1:10" ht="15" customHeight="1" x14ac:dyDescent="0.25">
      <c r="A995" s="14">
        <v>3945</v>
      </c>
      <c r="B995" s="14">
        <v>216</v>
      </c>
      <c r="C995" s="14" t="s">
        <v>1927</v>
      </c>
      <c r="D995" s="4" t="s">
        <v>2472</v>
      </c>
      <c r="E995" s="4" t="s">
        <v>2473</v>
      </c>
      <c r="F995" s="4" t="s">
        <v>2323</v>
      </c>
      <c r="G995" s="14" t="s">
        <v>7808</v>
      </c>
      <c r="H995" s="5">
        <v>76.679487179487182</v>
      </c>
      <c r="I995" s="13">
        <v>69.011538461538464</v>
      </c>
      <c r="J995" s="13">
        <f t="shared" si="15"/>
        <v>7.6679487179487182</v>
      </c>
    </row>
    <row r="996" spans="1:10" ht="15" customHeight="1" x14ac:dyDescent="0.25">
      <c r="A996" s="14">
        <v>3947</v>
      </c>
      <c r="B996" s="14">
        <v>6</v>
      </c>
      <c r="C996" s="14" t="s">
        <v>2474</v>
      </c>
      <c r="D996" s="4" t="s">
        <v>2475</v>
      </c>
      <c r="E996" s="4" t="s">
        <v>2476</v>
      </c>
      <c r="F996" s="4" t="s">
        <v>321</v>
      </c>
      <c r="G996" s="14" t="s">
        <v>7808</v>
      </c>
      <c r="H996" s="5">
        <v>83.448717948717942</v>
      </c>
      <c r="I996" s="13">
        <v>75.103846153846149</v>
      </c>
      <c r="J996" s="13">
        <f t="shared" si="15"/>
        <v>8.3448717948717928</v>
      </c>
    </row>
    <row r="997" spans="1:10" ht="15" customHeight="1" x14ac:dyDescent="0.25">
      <c r="A997" s="14">
        <v>3948</v>
      </c>
      <c r="B997" s="14">
        <v>1</v>
      </c>
      <c r="C997" s="14" t="s">
        <v>817</v>
      </c>
      <c r="D997" s="4" t="s">
        <v>2477</v>
      </c>
      <c r="E997" s="4" t="s">
        <v>2478</v>
      </c>
      <c r="F997" s="4" t="s">
        <v>321</v>
      </c>
      <c r="G997" s="14" t="s">
        <v>7808</v>
      </c>
      <c r="H997" s="5">
        <v>64.448717948717956</v>
      </c>
      <c r="I997" s="13">
        <v>58.003846153846155</v>
      </c>
      <c r="J997" s="13">
        <f t="shared" si="15"/>
        <v>6.4448717948718013</v>
      </c>
    </row>
    <row r="998" spans="1:10" ht="15" customHeight="1" x14ac:dyDescent="0.25">
      <c r="A998" s="14">
        <v>3949</v>
      </c>
      <c r="B998" s="14">
        <v>1</v>
      </c>
      <c r="C998" s="14" t="s">
        <v>817</v>
      </c>
      <c r="D998" s="4" t="s">
        <v>2479</v>
      </c>
      <c r="E998" s="4" t="s">
        <v>2480</v>
      </c>
      <c r="F998" s="4" t="s">
        <v>2481</v>
      </c>
      <c r="G998" s="14" t="s">
        <v>7808</v>
      </c>
      <c r="H998" s="5">
        <v>64.217948717948715</v>
      </c>
      <c r="I998" s="13">
        <v>57.796153846153842</v>
      </c>
      <c r="J998" s="13">
        <f t="shared" si="15"/>
        <v>6.421794871794873</v>
      </c>
    </row>
    <row r="999" spans="1:10" ht="15" customHeight="1" x14ac:dyDescent="0.25">
      <c r="A999" s="14">
        <v>3953</v>
      </c>
      <c r="B999" s="14">
        <v>12</v>
      </c>
      <c r="C999" s="14" t="s">
        <v>96</v>
      </c>
      <c r="D999" s="4" t="s">
        <v>2482</v>
      </c>
      <c r="E999" s="4" t="s">
        <v>2483</v>
      </c>
      <c r="F999" s="4" t="s">
        <v>1402</v>
      </c>
      <c r="G999" s="14" t="s">
        <v>7808</v>
      </c>
      <c r="H999" s="5">
        <v>83.794871794871796</v>
      </c>
      <c r="I999" s="13">
        <v>75.41538461538461</v>
      </c>
      <c r="J999" s="13">
        <f t="shared" si="15"/>
        <v>8.3794871794871852</v>
      </c>
    </row>
    <row r="1000" spans="1:10" ht="15" customHeight="1" x14ac:dyDescent="0.25">
      <c r="A1000" s="14">
        <v>3956</v>
      </c>
      <c r="B1000" s="14">
        <v>70</v>
      </c>
      <c r="C1000" s="14" t="s">
        <v>247</v>
      </c>
      <c r="D1000" s="4" t="s">
        <v>2484</v>
      </c>
      <c r="E1000" s="4" t="s">
        <v>2485</v>
      </c>
      <c r="F1000" s="4" t="s">
        <v>1402</v>
      </c>
      <c r="G1000" s="14" t="s">
        <v>7808</v>
      </c>
      <c r="H1000" s="5">
        <v>19.871794871794869</v>
      </c>
      <c r="I1000" s="13">
        <v>17.884615384615383</v>
      </c>
      <c r="J1000" s="13">
        <f t="shared" si="15"/>
        <v>1.9871794871794854</v>
      </c>
    </row>
    <row r="1001" spans="1:10" ht="15" customHeight="1" x14ac:dyDescent="0.25">
      <c r="A1001" s="14">
        <v>3961</v>
      </c>
      <c r="B1001" s="14">
        <v>2</v>
      </c>
      <c r="C1001" s="14" t="s">
        <v>134</v>
      </c>
      <c r="D1001" s="4" t="s">
        <v>2486</v>
      </c>
      <c r="E1001" s="4" t="s">
        <v>2487</v>
      </c>
      <c r="F1001" s="4" t="s">
        <v>1015</v>
      </c>
      <c r="G1001" s="14" t="s">
        <v>7808</v>
      </c>
      <c r="H1001" s="5">
        <v>31.397435897435894</v>
      </c>
      <c r="I1001" s="13">
        <v>28.257692307692306</v>
      </c>
      <c r="J1001" s="13">
        <f t="shared" si="15"/>
        <v>3.1397435897435884</v>
      </c>
    </row>
    <row r="1002" spans="1:10" ht="15" customHeight="1" x14ac:dyDescent="0.25">
      <c r="A1002" s="14">
        <v>3962</v>
      </c>
      <c r="B1002" s="14">
        <v>1</v>
      </c>
      <c r="C1002" s="14" t="s">
        <v>1280</v>
      </c>
      <c r="D1002" s="4" t="s">
        <v>2488</v>
      </c>
      <c r="E1002" s="4" t="s">
        <v>2489</v>
      </c>
      <c r="F1002" s="4" t="s">
        <v>53</v>
      </c>
      <c r="G1002" s="14" t="s">
        <v>7808</v>
      </c>
      <c r="H1002" s="5">
        <v>122.85897435897435</v>
      </c>
      <c r="I1002" s="13">
        <v>110.57307692307691</v>
      </c>
      <c r="J1002" s="13">
        <f t="shared" si="15"/>
        <v>12.285897435897439</v>
      </c>
    </row>
    <row r="1003" spans="1:10" ht="15" customHeight="1" x14ac:dyDescent="0.25">
      <c r="A1003" s="14">
        <v>3963</v>
      </c>
      <c r="B1003" s="14">
        <v>6</v>
      </c>
      <c r="C1003" s="14" t="s">
        <v>507</v>
      </c>
      <c r="D1003" s="4" t="s">
        <v>2490</v>
      </c>
      <c r="E1003" s="4" t="s">
        <v>2491</v>
      </c>
      <c r="F1003" s="4" t="s">
        <v>1352</v>
      </c>
      <c r="G1003" s="14" t="s">
        <v>7808</v>
      </c>
      <c r="H1003" s="5">
        <v>56.782051282051285</v>
      </c>
      <c r="I1003" s="13">
        <v>51.103846153846149</v>
      </c>
      <c r="J1003" s="13">
        <f t="shared" si="15"/>
        <v>5.6782051282051356</v>
      </c>
    </row>
    <row r="1004" spans="1:10" ht="15" customHeight="1" x14ac:dyDescent="0.25">
      <c r="A1004" s="14">
        <v>3964</v>
      </c>
      <c r="B1004" s="14">
        <v>48</v>
      </c>
      <c r="C1004" s="14" t="s">
        <v>341</v>
      </c>
      <c r="D1004" s="4" t="s">
        <v>2492</v>
      </c>
      <c r="E1004" s="4" t="s">
        <v>2493</v>
      </c>
      <c r="F1004" s="4" t="s">
        <v>797</v>
      </c>
      <c r="G1004" s="14" t="s">
        <v>7808</v>
      </c>
      <c r="H1004" s="5">
        <v>41.794871794871796</v>
      </c>
      <c r="I1004" s="13">
        <v>37.615384615384613</v>
      </c>
      <c r="J1004" s="13">
        <f t="shared" si="15"/>
        <v>4.1794871794871824</v>
      </c>
    </row>
    <row r="1005" spans="1:10" ht="15" customHeight="1" x14ac:dyDescent="0.25">
      <c r="A1005" s="14">
        <v>3967</v>
      </c>
      <c r="B1005" s="14">
        <v>3</v>
      </c>
      <c r="C1005" s="14" t="s">
        <v>1280</v>
      </c>
      <c r="D1005" s="4" t="s">
        <v>2494</v>
      </c>
      <c r="E1005" s="4" t="s">
        <v>2495</v>
      </c>
      <c r="F1005" s="4" t="s">
        <v>2496</v>
      </c>
      <c r="G1005" s="14" t="s">
        <v>7808</v>
      </c>
      <c r="H1005" s="5">
        <v>416.74358974358967</v>
      </c>
      <c r="I1005" s="13">
        <v>375.06923076923073</v>
      </c>
      <c r="J1005" s="13">
        <f t="shared" si="15"/>
        <v>41.674358974358938</v>
      </c>
    </row>
    <row r="1006" spans="1:10" ht="15" customHeight="1" x14ac:dyDescent="0.25">
      <c r="A1006" s="14">
        <v>3968</v>
      </c>
      <c r="B1006" s="14">
        <v>2</v>
      </c>
      <c r="C1006" s="14" t="s">
        <v>134</v>
      </c>
      <c r="D1006" s="4" t="s">
        <v>2497</v>
      </c>
      <c r="E1006" s="4" t="s">
        <v>2498</v>
      </c>
      <c r="F1006" s="4" t="s">
        <v>321</v>
      </c>
      <c r="G1006" s="14" t="s">
        <v>7808</v>
      </c>
      <c r="H1006" s="5">
        <v>30.717948717948715</v>
      </c>
      <c r="I1006" s="13">
        <v>27.646153846153844</v>
      </c>
      <c r="J1006" s="13">
        <f t="shared" si="15"/>
        <v>3.0717948717948715</v>
      </c>
    </row>
    <row r="1007" spans="1:10" ht="15" customHeight="1" x14ac:dyDescent="0.25">
      <c r="A1007" s="14">
        <v>3971</v>
      </c>
      <c r="B1007" s="14">
        <v>48</v>
      </c>
      <c r="C1007" s="14" t="s">
        <v>341</v>
      </c>
      <c r="D1007" s="4" t="s">
        <v>2499</v>
      </c>
      <c r="E1007" s="4" t="s">
        <v>2500</v>
      </c>
      <c r="F1007" s="4" t="s">
        <v>797</v>
      </c>
      <c r="G1007" s="14" t="s">
        <v>7808</v>
      </c>
      <c r="H1007" s="5">
        <v>41.179487179487182</v>
      </c>
      <c r="I1007" s="13">
        <v>37.061538461538461</v>
      </c>
      <c r="J1007" s="13">
        <f t="shared" si="15"/>
        <v>4.1179487179487211</v>
      </c>
    </row>
    <row r="1008" spans="1:10" ht="15" customHeight="1" x14ac:dyDescent="0.25">
      <c r="A1008" s="14">
        <v>3972</v>
      </c>
      <c r="B1008" s="14">
        <v>10</v>
      </c>
      <c r="C1008" s="14" t="s">
        <v>134</v>
      </c>
      <c r="D1008" s="4" t="s">
        <v>2501</v>
      </c>
      <c r="E1008" s="4" t="s">
        <v>2502</v>
      </c>
      <c r="F1008" s="4" t="s">
        <v>2503</v>
      </c>
      <c r="G1008" s="14" t="s">
        <v>7808</v>
      </c>
      <c r="H1008" s="5">
        <v>526.74025974025972</v>
      </c>
      <c r="I1008" s="13">
        <v>474.06623376623378</v>
      </c>
      <c r="J1008" s="13">
        <f t="shared" si="15"/>
        <v>52.674025974025938</v>
      </c>
    </row>
    <row r="1009" spans="1:10" ht="15" customHeight="1" x14ac:dyDescent="0.25">
      <c r="A1009" s="14">
        <v>3976</v>
      </c>
      <c r="B1009" s="14">
        <v>1</v>
      </c>
      <c r="C1009" s="14" t="s">
        <v>103</v>
      </c>
      <c r="D1009" s="4" t="s">
        <v>2504</v>
      </c>
      <c r="E1009" s="4" t="s">
        <v>2505</v>
      </c>
      <c r="F1009" s="4" t="s">
        <v>1748</v>
      </c>
      <c r="G1009" s="14" t="s">
        <v>7808</v>
      </c>
      <c r="H1009" s="5">
        <v>122.15384615384615</v>
      </c>
      <c r="I1009" s="13">
        <v>109.93846153846154</v>
      </c>
      <c r="J1009" s="13">
        <f t="shared" si="15"/>
        <v>12.215384615384608</v>
      </c>
    </row>
    <row r="1010" spans="1:10" ht="15" customHeight="1" x14ac:dyDescent="0.25">
      <c r="A1010" s="14">
        <v>3980</v>
      </c>
      <c r="B1010" s="14">
        <v>48</v>
      </c>
      <c r="C1010" s="14" t="s">
        <v>341</v>
      </c>
      <c r="D1010" s="4" t="s">
        <v>2506</v>
      </c>
      <c r="E1010" s="4" t="s">
        <v>2507</v>
      </c>
      <c r="F1010" s="4" t="s">
        <v>797</v>
      </c>
      <c r="G1010" s="14" t="s">
        <v>7808</v>
      </c>
      <c r="H1010" s="5">
        <v>41.551282051282044</v>
      </c>
      <c r="I1010" s="13">
        <v>37.396153846153844</v>
      </c>
      <c r="J1010" s="13">
        <f t="shared" si="15"/>
        <v>4.1551282051282001</v>
      </c>
    </row>
    <row r="1011" spans="1:10" ht="15" customHeight="1" x14ac:dyDescent="0.25">
      <c r="A1011" s="14">
        <v>3986</v>
      </c>
      <c r="B1011" s="14">
        <v>96</v>
      </c>
      <c r="C1011" s="14" t="s">
        <v>2508</v>
      </c>
      <c r="D1011" s="4" t="s">
        <v>2509</v>
      </c>
      <c r="E1011" s="4" t="s">
        <v>2510</v>
      </c>
      <c r="F1011" s="4" t="s">
        <v>749</v>
      </c>
      <c r="G1011" s="14" t="s">
        <v>7808</v>
      </c>
      <c r="H1011" s="5">
        <v>59.230769230769226</v>
      </c>
      <c r="I1011" s="13">
        <v>53.307692307692314</v>
      </c>
      <c r="J1011" s="13">
        <f t="shared" si="15"/>
        <v>5.9230769230769127</v>
      </c>
    </row>
    <row r="1012" spans="1:10" ht="15" customHeight="1" x14ac:dyDescent="0.25">
      <c r="A1012" s="14">
        <v>3990</v>
      </c>
      <c r="B1012" s="14">
        <v>1</v>
      </c>
      <c r="C1012" s="14" t="s">
        <v>1280</v>
      </c>
      <c r="D1012" s="4" t="s">
        <v>2511</v>
      </c>
      <c r="E1012" s="4" t="s">
        <v>2512</v>
      </c>
      <c r="F1012" s="4" t="s">
        <v>53</v>
      </c>
      <c r="G1012" s="14" t="s">
        <v>7808</v>
      </c>
      <c r="H1012" s="5">
        <v>93.025641025641022</v>
      </c>
      <c r="I1012" s="13">
        <v>83.723076923076917</v>
      </c>
      <c r="J1012" s="13">
        <f t="shared" si="15"/>
        <v>9.302564102564105</v>
      </c>
    </row>
    <row r="1013" spans="1:10" ht="15" customHeight="1" x14ac:dyDescent="0.25">
      <c r="A1013" s="14">
        <v>3996</v>
      </c>
      <c r="B1013" s="14">
        <v>4</v>
      </c>
      <c r="C1013" s="14" t="s">
        <v>103</v>
      </c>
      <c r="D1013" s="4" t="s">
        <v>2513</v>
      </c>
      <c r="E1013" s="4" t="s">
        <v>801</v>
      </c>
      <c r="F1013" s="4" t="s">
        <v>1282</v>
      </c>
      <c r="G1013" s="14" t="s">
        <v>7808</v>
      </c>
      <c r="H1013" s="5">
        <v>120.35526315789474</v>
      </c>
      <c r="I1013" s="13">
        <v>108.31973684210527</v>
      </c>
      <c r="J1013" s="13">
        <f t="shared" si="15"/>
        <v>12.035526315789468</v>
      </c>
    </row>
    <row r="1014" spans="1:10" ht="15" customHeight="1" x14ac:dyDescent="0.25">
      <c r="A1014" s="14">
        <v>3997</v>
      </c>
      <c r="B1014" s="14">
        <v>5</v>
      </c>
      <c r="C1014" s="14" t="s">
        <v>378</v>
      </c>
      <c r="D1014" s="4" t="s">
        <v>2514</v>
      </c>
      <c r="E1014" s="4" t="s">
        <v>2515</v>
      </c>
      <c r="F1014" s="4" t="s">
        <v>2516</v>
      </c>
      <c r="G1014" s="14" t="s">
        <v>7808</v>
      </c>
      <c r="H1014" s="5">
        <v>71.192307692307693</v>
      </c>
      <c r="I1014" s="13">
        <v>64.073076923076925</v>
      </c>
      <c r="J1014" s="13">
        <f t="shared" si="15"/>
        <v>7.1192307692307679</v>
      </c>
    </row>
    <row r="1015" spans="1:10" ht="15" customHeight="1" x14ac:dyDescent="0.25">
      <c r="A1015" s="14">
        <v>4006</v>
      </c>
      <c r="B1015" s="14">
        <v>4</v>
      </c>
      <c r="C1015" s="14" t="s">
        <v>378</v>
      </c>
      <c r="D1015" s="4" t="s">
        <v>2517</v>
      </c>
      <c r="E1015" s="4" t="s">
        <v>2518</v>
      </c>
      <c r="F1015" s="4" t="s">
        <v>1855</v>
      </c>
      <c r="G1015" s="14" t="s">
        <v>7808</v>
      </c>
      <c r="H1015" s="5">
        <v>118.64285714285712</v>
      </c>
      <c r="I1015" s="13">
        <v>106.77857142857141</v>
      </c>
      <c r="J1015" s="13">
        <f t="shared" si="15"/>
        <v>11.864285714285714</v>
      </c>
    </row>
    <row r="1016" spans="1:10" ht="15" customHeight="1" x14ac:dyDescent="0.25">
      <c r="A1016" s="14">
        <v>4007</v>
      </c>
      <c r="B1016" s="14">
        <v>96</v>
      </c>
      <c r="C1016" s="14" t="s">
        <v>247</v>
      </c>
      <c r="D1016" s="4" t="s">
        <v>2519</v>
      </c>
      <c r="E1016" s="4" t="s">
        <v>2520</v>
      </c>
      <c r="F1016" s="4" t="s">
        <v>2521</v>
      </c>
      <c r="G1016" s="14" t="s">
        <v>7808</v>
      </c>
      <c r="H1016" s="5">
        <v>54.307692307692314</v>
      </c>
      <c r="I1016" s="13">
        <v>48.87692307692307</v>
      </c>
      <c r="J1016" s="13">
        <f t="shared" si="15"/>
        <v>5.4307692307692434</v>
      </c>
    </row>
    <row r="1017" spans="1:10" ht="15" customHeight="1" x14ac:dyDescent="0.25">
      <c r="A1017" s="14">
        <v>4010</v>
      </c>
      <c r="B1017" s="14">
        <v>2</v>
      </c>
      <c r="C1017" s="14" t="s">
        <v>134</v>
      </c>
      <c r="D1017" s="4" t="s">
        <v>2522</v>
      </c>
      <c r="E1017" s="4" t="s">
        <v>2523</v>
      </c>
      <c r="F1017" s="4" t="s">
        <v>1748</v>
      </c>
      <c r="G1017" s="14" t="s">
        <v>7808</v>
      </c>
      <c r="H1017" s="5">
        <v>84.525641025641022</v>
      </c>
      <c r="I1017" s="13">
        <v>76.073076923076911</v>
      </c>
      <c r="J1017" s="13">
        <f t="shared" si="15"/>
        <v>8.4525641025641107</v>
      </c>
    </row>
    <row r="1018" spans="1:10" ht="15" customHeight="1" x14ac:dyDescent="0.25">
      <c r="A1018" s="14">
        <v>4012</v>
      </c>
      <c r="B1018" s="14">
        <v>1</v>
      </c>
      <c r="C1018" s="14" t="s">
        <v>103</v>
      </c>
      <c r="D1018" s="4" t="s">
        <v>2524</v>
      </c>
      <c r="E1018" s="4" t="s">
        <v>801</v>
      </c>
      <c r="F1018" s="4" t="s">
        <v>1282</v>
      </c>
      <c r="G1018" s="14" t="s">
        <v>7808</v>
      </c>
      <c r="H1018" s="5">
        <v>36.44736842105263</v>
      </c>
      <c r="I1018" s="13">
        <v>32.80263157894737</v>
      </c>
      <c r="J1018" s="13">
        <f t="shared" si="15"/>
        <v>3.6447368421052602</v>
      </c>
    </row>
    <row r="1019" spans="1:10" ht="15" customHeight="1" x14ac:dyDescent="0.25">
      <c r="A1019" s="14">
        <v>4013</v>
      </c>
      <c r="B1019" s="14">
        <v>96</v>
      </c>
      <c r="C1019" s="14" t="s">
        <v>247</v>
      </c>
      <c r="D1019" s="4" t="s">
        <v>2525</v>
      </c>
      <c r="E1019" s="4" t="s">
        <v>2526</v>
      </c>
      <c r="F1019" s="4" t="s">
        <v>749</v>
      </c>
      <c r="G1019" s="14" t="s">
        <v>7808</v>
      </c>
      <c r="H1019" s="5">
        <v>56.628205128205124</v>
      </c>
      <c r="I1019" s="13">
        <v>50.965384615384615</v>
      </c>
      <c r="J1019" s="13">
        <f t="shared" si="15"/>
        <v>5.6628205128205096</v>
      </c>
    </row>
    <row r="1020" spans="1:10" ht="15" customHeight="1" x14ac:dyDescent="0.25">
      <c r="A1020" s="14">
        <v>4014</v>
      </c>
      <c r="B1020" s="14">
        <v>4</v>
      </c>
      <c r="C1020" s="14" t="s">
        <v>103</v>
      </c>
      <c r="D1020" s="4" t="s">
        <v>2527</v>
      </c>
      <c r="E1020" s="4" t="s">
        <v>2528</v>
      </c>
      <c r="F1020" s="4" t="s">
        <v>1282</v>
      </c>
      <c r="G1020" s="14" t="s">
        <v>7808</v>
      </c>
      <c r="H1020" s="5">
        <v>113.74358974358975</v>
      </c>
      <c r="I1020" s="13">
        <v>102.36923076923075</v>
      </c>
      <c r="J1020" s="13">
        <f t="shared" si="15"/>
        <v>11.374358974358998</v>
      </c>
    </row>
    <row r="1021" spans="1:10" ht="15" customHeight="1" x14ac:dyDescent="0.25">
      <c r="A1021" s="14">
        <v>4015</v>
      </c>
      <c r="B1021" s="14">
        <v>4</v>
      </c>
      <c r="C1021" s="14" t="s">
        <v>67</v>
      </c>
      <c r="D1021" s="4" t="s">
        <v>2529</v>
      </c>
      <c r="E1021" s="4" t="s">
        <v>2530</v>
      </c>
      <c r="F1021" s="4" t="s">
        <v>1748</v>
      </c>
      <c r="G1021" s="14" t="s">
        <v>7808</v>
      </c>
      <c r="H1021" s="5">
        <v>96.974358974358964</v>
      </c>
      <c r="I1021" s="13">
        <v>87.276923076923069</v>
      </c>
      <c r="J1021" s="13">
        <f t="shared" si="15"/>
        <v>9.697435897435895</v>
      </c>
    </row>
    <row r="1022" spans="1:10" ht="15" customHeight="1" x14ac:dyDescent="0.25">
      <c r="A1022" s="14">
        <v>4016</v>
      </c>
      <c r="B1022" s="14">
        <v>4</v>
      </c>
      <c r="C1022" s="14" t="s">
        <v>67</v>
      </c>
      <c r="D1022" s="4" t="s">
        <v>2531</v>
      </c>
      <c r="E1022" s="4" t="s">
        <v>2532</v>
      </c>
      <c r="F1022" s="4" t="s">
        <v>2533</v>
      </c>
      <c r="G1022" s="14" t="s">
        <v>7808</v>
      </c>
      <c r="H1022" s="5">
        <v>120.32051282051282</v>
      </c>
      <c r="I1022" s="13">
        <v>108.28846153846153</v>
      </c>
      <c r="J1022" s="13">
        <f t="shared" si="15"/>
        <v>12.032051282051285</v>
      </c>
    </row>
    <row r="1023" spans="1:10" ht="15" customHeight="1" x14ac:dyDescent="0.25">
      <c r="A1023" s="14">
        <v>4017</v>
      </c>
      <c r="B1023" s="14">
        <v>4</v>
      </c>
      <c r="C1023" s="14" t="s">
        <v>103</v>
      </c>
      <c r="D1023" s="4" t="s">
        <v>2534</v>
      </c>
      <c r="E1023" s="4" t="s">
        <v>2535</v>
      </c>
      <c r="F1023" s="4" t="s">
        <v>1282</v>
      </c>
      <c r="G1023" s="14" t="s">
        <v>7808</v>
      </c>
      <c r="H1023" s="5">
        <v>83.474358974358964</v>
      </c>
      <c r="I1023" s="13">
        <v>75.126923076923077</v>
      </c>
      <c r="J1023" s="13">
        <f t="shared" si="15"/>
        <v>8.3474358974358864</v>
      </c>
    </row>
    <row r="1024" spans="1:10" ht="15" customHeight="1" x14ac:dyDescent="0.25">
      <c r="A1024" s="14">
        <v>4018</v>
      </c>
      <c r="B1024" s="14">
        <v>1</v>
      </c>
      <c r="C1024" s="14" t="s">
        <v>103</v>
      </c>
      <c r="D1024" s="4" t="s">
        <v>2536</v>
      </c>
      <c r="E1024" s="4" t="s">
        <v>2537</v>
      </c>
      <c r="F1024" s="4" t="s">
        <v>1748</v>
      </c>
      <c r="G1024" s="14" t="s">
        <v>7808</v>
      </c>
      <c r="H1024" s="5">
        <v>36.25</v>
      </c>
      <c r="I1024" s="13">
        <v>32.625</v>
      </c>
      <c r="J1024" s="13">
        <f t="shared" si="15"/>
        <v>3.625</v>
      </c>
    </row>
    <row r="1025" spans="1:10" ht="15" customHeight="1" x14ac:dyDescent="0.25">
      <c r="A1025" s="14">
        <v>4020</v>
      </c>
      <c r="B1025" s="14">
        <v>1</v>
      </c>
      <c r="C1025" s="14" t="s">
        <v>1280</v>
      </c>
      <c r="D1025" s="4" t="s">
        <v>2538</v>
      </c>
      <c r="E1025" s="4" t="s">
        <v>2539</v>
      </c>
      <c r="F1025" s="4" t="s">
        <v>1282</v>
      </c>
      <c r="G1025" s="14" t="s">
        <v>7808</v>
      </c>
      <c r="H1025" s="5">
        <v>42.710526315789473</v>
      </c>
      <c r="I1025" s="13">
        <v>38.439473684210526</v>
      </c>
      <c r="J1025" s="13">
        <f t="shared" si="15"/>
        <v>4.2710526315789465</v>
      </c>
    </row>
    <row r="1026" spans="1:10" ht="15" customHeight="1" x14ac:dyDescent="0.25">
      <c r="A1026" s="14">
        <v>4023</v>
      </c>
      <c r="B1026" s="14">
        <v>1</v>
      </c>
      <c r="C1026" s="14" t="s">
        <v>1280</v>
      </c>
      <c r="D1026" s="4" t="s">
        <v>2540</v>
      </c>
      <c r="E1026" s="4" t="s">
        <v>2541</v>
      </c>
      <c r="F1026" s="4" t="s">
        <v>1282</v>
      </c>
      <c r="G1026" s="14" t="s">
        <v>7808</v>
      </c>
      <c r="H1026" s="5">
        <v>41.615384615384613</v>
      </c>
      <c r="I1026" s="13">
        <v>37.453846153846158</v>
      </c>
      <c r="J1026" s="13">
        <f t="shared" si="15"/>
        <v>4.1615384615384556</v>
      </c>
    </row>
    <row r="1027" spans="1:10" ht="15" customHeight="1" x14ac:dyDescent="0.25">
      <c r="A1027" s="14">
        <v>4028</v>
      </c>
      <c r="B1027" s="14">
        <v>5</v>
      </c>
      <c r="C1027" s="14" t="s">
        <v>378</v>
      </c>
      <c r="D1027" s="4" t="s">
        <v>2542</v>
      </c>
      <c r="E1027" s="4" t="s">
        <v>2543</v>
      </c>
      <c r="F1027" s="4" t="s">
        <v>2516</v>
      </c>
      <c r="G1027" s="14" t="s">
        <v>7808</v>
      </c>
      <c r="H1027" s="5">
        <v>91.038461538461533</v>
      </c>
      <c r="I1027" s="13">
        <v>81.934615384615384</v>
      </c>
      <c r="J1027" s="13">
        <f t="shared" si="15"/>
        <v>9.103846153846149</v>
      </c>
    </row>
    <row r="1028" spans="1:10" ht="15" customHeight="1" x14ac:dyDescent="0.25">
      <c r="A1028" s="14">
        <v>4029</v>
      </c>
      <c r="B1028" s="14">
        <v>24</v>
      </c>
      <c r="C1028" s="14" t="s">
        <v>247</v>
      </c>
      <c r="D1028" s="4" t="s">
        <v>2544</v>
      </c>
      <c r="E1028" s="4" t="s">
        <v>2545</v>
      </c>
      <c r="F1028" s="4" t="s">
        <v>2546</v>
      </c>
      <c r="G1028" s="14" t="s">
        <v>7808</v>
      </c>
      <c r="H1028" s="5">
        <v>52.8</v>
      </c>
      <c r="I1028" s="13">
        <v>47.52</v>
      </c>
      <c r="J1028" s="13">
        <f t="shared" si="15"/>
        <v>5.279999999999994</v>
      </c>
    </row>
    <row r="1029" spans="1:10" ht="15" customHeight="1" x14ac:dyDescent="0.25">
      <c r="A1029" s="14">
        <v>4030</v>
      </c>
      <c r="B1029" s="14">
        <v>4</v>
      </c>
      <c r="C1029" s="14" t="s">
        <v>67</v>
      </c>
      <c r="D1029" s="4" t="s">
        <v>2547</v>
      </c>
      <c r="E1029" s="4" t="s">
        <v>2548</v>
      </c>
      <c r="F1029" s="4" t="s">
        <v>1855</v>
      </c>
      <c r="G1029" s="14" t="s">
        <v>7808</v>
      </c>
      <c r="H1029" s="5">
        <v>189.46153846153845</v>
      </c>
      <c r="I1029" s="13">
        <v>170.51538461538459</v>
      </c>
      <c r="J1029" s="13">
        <f t="shared" si="15"/>
        <v>18.946153846153862</v>
      </c>
    </row>
    <row r="1030" spans="1:10" ht="15" customHeight="1" x14ac:dyDescent="0.25">
      <c r="A1030" s="14">
        <v>4031</v>
      </c>
      <c r="B1030" s="14">
        <v>1</v>
      </c>
      <c r="C1030" s="14" t="s">
        <v>2549</v>
      </c>
      <c r="D1030" s="4" t="s">
        <v>2550</v>
      </c>
      <c r="E1030" s="4" t="s">
        <v>2551</v>
      </c>
      <c r="F1030" s="4" t="s">
        <v>2552</v>
      </c>
      <c r="G1030" s="14" t="s">
        <v>7808</v>
      </c>
      <c r="H1030" s="5">
        <v>68.69736842105263</v>
      </c>
      <c r="I1030" s="13">
        <v>61.827631578947368</v>
      </c>
      <c r="J1030" s="13">
        <f t="shared" si="15"/>
        <v>6.8697368421052616</v>
      </c>
    </row>
    <row r="1031" spans="1:10" ht="15" customHeight="1" x14ac:dyDescent="0.25">
      <c r="A1031" s="14">
        <v>4032</v>
      </c>
      <c r="B1031" s="14">
        <v>5</v>
      </c>
      <c r="C1031" s="14" t="s">
        <v>378</v>
      </c>
      <c r="D1031" s="4" t="s">
        <v>2553</v>
      </c>
      <c r="E1031" s="4" t="s">
        <v>2554</v>
      </c>
      <c r="F1031" s="4" t="s">
        <v>2555</v>
      </c>
      <c r="G1031" s="14" t="s">
        <v>7808</v>
      </c>
      <c r="H1031" s="5">
        <v>95.192307692307693</v>
      </c>
      <c r="I1031" s="13">
        <v>85.67307692307692</v>
      </c>
      <c r="J1031" s="13">
        <f t="shared" si="15"/>
        <v>9.5192307692307736</v>
      </c>
    </row>
    <row r="1032" spans="1:10" ht="15" customHeight="1" x14ac:dyDescent="0.25">
      <c r="A1032" s="14">
        <v>4034</v>
      </c>
      <c r="B1032" s="14">
        <v>1</v>
      </c>
      <c r="C1032" s="14" t="s">
        <v>103</v>
      </c>
      <c r="D1032" s="4" t="s">
        <v>2556</v>
      </c>
      <c r="E1032" s="4" t="s">
        <v>2557</v>
      </c>
      <c r="F1032" s="4" t="s">
        <v>2558</v>
      </c>
      <c r="G1032" s="14" t="s">
        <v>7808</v>
      </c>
      <c r="H1032" s="5">
        <v>103.48051948051948</v>
      </c>
      <c r="I1032" s="13">
        <v>93.13246753246753</v>
      </c>
      <c r="J1032" s="13">
        <f t="shared" ref="J1032:J1095" si="16">H1032-I1032</f>
        <v>10.348051948051946</v>
      </c>
    </row>
    <row r="1033" spans="1:10" ht="15" customHeight="1" x14ac:dyDescent="0.25">
      <c r="A1033" s="14">
        <v>4035</v>
      </c>
      <c r="B1033" s="14">
        <v>5</v>
      </c>
      <c r="C1033" s="14" t="s">
        <v>378</v>
      </c>
      <c r="D1033" s="4" t="s">
        <v>2559</v>
      </c>
      <c r="E1033" s="4" t="s">
        <v>2560</v>
      </c>
      <c r="F1033" s="4" t="s">
        <v>2561</v>
      </c>
      <c r="G1033" s="14" t="s">
        <v>7808</v>
      </c>
      <c r="H1033" s="5">
        <v>61</v>
      </c>
      <c r="I1033" s="13">
        <v>54.9</v>
      </c>
      <c r="J1033" s="13">
        <f t="shared" si="16"/>
        <v>6.1000000000000014</v>
      </c>
    </row>
    <row r="1034" spans="1:10" ht="15" customHeight="1" x14ac:dyDescent="0.25">
      <c r="A1034" s="14">
        <v>4036</v>
      </c>
      <c r="B1034" s="14">
        <v>1</v>
      </c>
      <c r="C1034" s="14" t="s">
        <v>103</v>
      </c>
      <c r="D1034" s="4" t="s">
        <v>2562</v>
      </c>
      <c r="E1034" s="4" t="s">
        <v>2563</v>
      </c>
      <c r="F1034" s="4" t="s">
        <v>2564</v>
      </c>
      <c r="G1034" s="14" t="s">
        <v>7808</v>
      </c>
      <c r="H1034" s="5">
        <v>84.34615384615384</v>
      </c>
      <c r="I1034" s="13">
        <v>75.911538461538456</v>
      </c>
      <c r="J1034" s="13">
        <f t="shared" si="16"/>
        <v>8.434615384615384</v>
      </c>
    </row>
    <row r="1035" spans="1:10" ht="15" customHeight="1" x14ac:dyDescent="0.25">
      <c r="A1035" s="14">
        <v>4044</v>
      </c>
      <c r="B1035" s="14">
        <v>1</v>
      </c>
      <c r="C1035" s="14" t="s">
        <v>103</v>
      </c>
      <c r="D1035" s="4" t="s">
        <v>2565</v>
      </c>
      <c r="E1035" s="4" t="s">
        <v>2566</v>
      </c>
      <c r="F1035" s="4" t="s">
        <v>53</v>
      </c>
      <c r="G1035" s="14" t="s">
        <v>7808</v>
      </c>
      <c r="H1035" s="5">
        <v>37.948717948717949</v>
      </c>
      <c r="I1035" s="13">
        <v>34.153846153846153</v>
      </c>
      <c r="J1035" s="13">
        <f t="shared" si="16"/>
        <v>3.7948717948717956</v>
      </c>
    </row>
    <row r="1036" spans="1:10" ht="15" customHeight="1" x14ac:dyDescent="0.25">
      <c r="A1036" s="14">
        <v>4047</v>
      </c>
      <c r="B1036" s="14">
        <v>1</v>
      </c>
      <c r="C1036" s="14" t="s">
        <v>103</v>
      </c>
      <c r="D1036" s="4" t="s">
        <v>2567</v>
      </c>
      <c r="E1036" s="4" t="s">
        <v>2568</v>
      </c>
      <c r="F1036" s="4" t="s">
        <v>1748</v>
      </c>
      <c r="G1036" s="14" t="s">
        <v>7808</v>
      </c>
      <c r="H1036" s="5">
        <v>71.789473684210535</v>
      </c>
      <c r="I1036" s="13">
        <v>64.610526315789471</v>
      </c>
      <c r="J1036" s="13">
        <f t="shared" si="16"/>
        <v>7.1789473684210634</v>
      </c>
    </row>
    <row r="1037" spans="1:10" ht="15" customHeight="1" x14ac:dyDescent="0.25">
      <c r="A1037" s="14">
        <v>4049</v>
      </c>
      <c r="B1037" s="14">
        <v>1</v>
      </c>
      <c r="C1037" s="14" t="s">
        <v>924</v>
      </c>
      <c r="D1037" s="4" t="s">
        <v>2544</v>
      </c>
      <c r="E1037" s="4" t="s">
        <v>2569</v>
      </c>
      <c r="F1037" s="4" t="s">
        <v>2546</v>
      </c>
      <c r="G1037" s="14" t="s">
        <v>7808</v>
      </c>
      <c r="H1037" s="5">
        <v>44.92307692307692</v>
      </c>
      <c r="I1037" s="13">
        <v>40.430769230769229</v>
      </c>
      <c r="J1037" s="13">
        <f t="shared" si="16"/>
        <v>4.4923076923076906</v>
      </c>
    </row>
    <row r="1038" spans="1:10" ht="15" customHeight="1" x14ac:dyDescent="0.25">
      <c r="A1038" s="14">
        <v>4052</v>
      </c>
      <c r="B1038" s="14">
        <v>2</v>
      </c>
      <c r="C1038" s="14" t="s">
        <v>134</v>
      </c>
      <c r="D1038" s="4" t="s">
        <v>2570</v>
      </c>
      <c r="E1038" s="4" t="s">
        <v>2571</v>
      </c>
      <c r="F1038" s="4" t="s">
        <v>1015</v>
      </c>
      <c r="G1038" s="14" t="s">
        <v>7808</v>
      </c>
      <c r="H1038" s="5">
        <v>40.39473684210526</v>
      </c>
      <c r="I1038" s="13">
        <v>36.35526315789474</v>
      </c>
      <c r="J1038" s="13">
        <f t="shared" si="16"/>
        <v>4.0394736842105203</v>
      </c>
    </row>
    <row r="1039" spans="1:10" ht="15" customHeight="1" x14ac:dyDescent="0.25">
      <c r="A1039" s="14">
        <v>4054</v>
      </c>
      <c r="B1039" s="14">
        <v>160</v>
      </c>
      <c r="C1039" s="14" t="s">
        <v>186</v>
      </c>
      <c r="D1039" s="4" t="s">
        <v>2572</v>
      </c>
      <c r="E1039" s="4" t="s">
        <v>2573</v>
      </c>
      <c r="F1039" s="4" t="s">
        <v>2552</v>
      </c>
      <c r="G1039" s="14" t="s">
        <v>7808</v>
      </c>
      <c r="H1039" s="5">
        <v>67.84210526315789</v>
      </c>
      <c r="I1039" s="13">
        <v>61.057894736842108</v>
      </c>
      <c r="J1039" s="13">
        <f t="shared" si="16"/>
        <v>6.7842105263157819</v>
      </c>
    </row>
    <row r="1040" spans="1:10" ht="15" customHeight="1" x14ac:dyDescent="0.25">
      <c r="A1040" s="14">
        <v>4058</v>
      </c>
      <c r="B1040" s="14">
        <v>4</v>
      </c>
      <c r="C1040" s="14" t="s">
        <v>2574</v>
      </c>
      <c r="D1040" s="4" t="s">
        <v>2575</v>
      </c>
      <c r="E1040" s="4" t="s">
        <v>2576</v>
      </c>
      <c r="F1040" s="4" t="s">
        <v>1602</v>
      </c>
      <c r="G1040" s="14" t="s">
        <v>7808</v>
      </c>
      <c r="H1040" s="5">
        <v>118.47435897435896</v>
      </c>
      <c r="I1040" s="13">
        <v>106.62692307692308</v>
      </c>
      <c r="J1040" s="13">
        <f t="shared" si="16"/>
        <v>11.847435897435886</v>
      </c>
    </row>
    <row r="1041" spans="1:10" ht="15" customHeight="1" x14ac:dyDescent="0.25">
      <c r="A1041" s="14">
        <v>4064</v>
      </c>
      <c r="B1041" s="14">
        <v>1</v>
      </c>
      <c r="C1041" s="14" t="s">
        <v>103</v>
      </c>
      <c r="D1041" s="4" t="s">
        <v>2577</v>
      </c>
      <c r="E1041" s="4" t="s">
        <v>2578</v>
      </c>
      <c r="F1041" s="4" t="s">
        <v>2558</v>
      </c>
      <c r="G1041" s="14" t="s">
        <v>7808</v>
      </c>
      <c r="H1041" s="5">
        <v>66.434210526315795</v>
      </c>
      <c r="I1041" s="13">
        <v>59.790789473684214</v>
      </c>
      <c r="J1041" s="13">
        <f t="shared" si="16"/>
        <v>6.6434210526315809</v>
      </c>
    </row>
    <row r="1042" spans="1:10" ht="15" customHeight="1" x14ac:dyDescent="0.25">
      <c r="A1042" s="14">
        <v>4065</v>
      </c>
      <c r="B1042" s="14">
        <v>6</v>
      </c>
      <c r="C1042" s="14" t="s">
        <v>1330</v>
      </c>
      <c r="D1042" s="4" t="s">
        <v>2579</v>
      </c>
      <c r="E1042" s="4" t="s">
        <v>2580</v>
      </c>
      <c r="F1042" s="4" t="s">
        <v>447</v>
      </c>
      <c r="G1042" s="14" t="s">
        <v>7808</v>
      </c>
      <c r="H1042" s="5">
        <v>29.474358974358974</v>
      </c>
      <c r="I1042" s="13">
        <v>26.526923076923076</v>
      </c>
      <c r="J1042" s="13">
        <f t="shared" si="16"/>
        <v>2.9474358974358985</v>
      </c>
    </row>
    <row r="1043" spans="1:10" ht="15" customHeight="1" x14ac:dyDescent="0.25">
      <c r="A1043" s="14">
        <v>4071</v>
      </c>
      <c r="B1043" s="14">
        <v>53</v>
      </c>
      <c r="C1043" s="14" t="s">
        <v>1653</v>
      </c>
      <c r="D1043" s="4" t="s">
        <v>2581</v>
      </c>
      <c r="E1043" s="4" t="s">
        <v>2582</v>
      </c>
      <c r="F1043" s="4" t="s">
        <v>2583</v>
      </c>
      <c r="G1043" s="14" t="s">
        <v>7808</v>
      </c>
      <c r="H1043" s="5">
        <v>65.012820512820511</v>
      </c>
      <c r="I1043" s="13">
        <v>58.511538461538464</v>
      </c>
      <c r="J1043" s="13">
        <f t="shared" si="16"/>
        <v>6.5012820512820468</v>
      </c>
    </row>
    <row r="1044" spans="1:10" ht="15" customHeight="1" x14ac:dyDescent="0.25">
      <c r="A1044" s="14">
        <v>4073</v>
      </c>
      <c r="B1044" s="14">
        <v>4</v>
      </c>
      <c r="C1044" s="14" t="s">
        <v>103</v>
      </c>
      <c r="D1044" s="4" t="s">
        <v>2584</v>
      </c>
      <c r="E1044" s="4" t="s">
        <v>2585</v>
      </c>
      <c r="F1044" s="4" t="s">
        <v>2586</v>
      </c>
      <c r="G1044" s="14" t="s">
        <v>7808</v>
      </c>
      <c r="H1044" s="5">
        <v>123.15384615384616</v>
      </c>
      <c r="I1044" s="13">
        <v>110.83846153846154</v>
      </c>
      <c r="J1044" s="13">
        <f t="shared" si="16"/>
        <v>12.315384615384616</v>
      </c>
    </row>
    <row r="1045" spans="1:10" ht="15" customHeight="1" x14ac:dyDescent="0.25">
      <c r="A1045" s="14">
        <v>4075</v>
      </c>
      <c r="B1045" s="14">
        <v>6</v>
      </c>
      <c r="C1045" s="14" t="s">
        <v>300</v>
      </c>
      <c r="D1045" s="4" t="s">
        <v>2587</v>
      </c>
      <c r="E1045" s="4" t="s">
        <v>801</v>
      </c>
      <c r="F1045" s="4" t="s">
        <v>2588</v>
      </c>
      <c r="G1045" s="14" t="s">
        <v>7808</v>
      </c>
      <c r="H1045" s="5">
        <v>148.0128205128205</v>
      </c>
      <c r="I1045" s="13">
        <v>133.21153846153845</v>
      </c>
      <c r="J1045" s="13">
        <f t="shared" si="16"/>
        <v>14.801282051282044</v>
      </c>
    </row>
    <row r="1046" spans="1:10" ht="15" customHeight="1" x14ac:dyDescent="0.25">
      <c r="A1046" s="14">
        <v>4077</v>
      </c>
      <c r="B1046" s="14">
        <v>1</v>
      </c>
      <c r="C1046" s="14" t="s">
        <v>103</v>
      </c>
      <c r="D1046" s="4" t="s">
        <v>2589</v>
      </c>
      <c r="E1046" s="4" t="s">
        <v>2590</v>
      </c>
      <c r="F1046" s="4" t="s">
        <v>2591</v>
      </c>
      <c r="G1046" s="14" t="s">
        <v>7808</v>
      </c>
      <c r="H1046" s="5">
        <v>122.7205882352941</v>
      </c>
      <c r="I1046" s="13">
        <v>110.44852941176471</v>
      </c>
      <c r="J1046" s="13">
        <f t="shared" si="16"/>
        <v>12.272058823529392</v>
      </c>
    </row>
    <row r="1047" spans="1:10" ht="15" customHeight="1" x14ac:dyDescent="0.25">
      <c r="A1047" s="14">
        <v>4081</v>
      </c>
      <c r="B1047" s="14">
        <v>1</v>
      </c>
      <c r="C1047" s="14" t="s">
        <v>103</v>
      </c>
      <c r="D1047" s="4" t="s">
        <v>2592</v>
      </c>
      <c r="E1047" s="4" t="s">
        <v>2593</v>
      </c>
      <c r="F1047" s="4" t="s">
        <v>2594</v>
      </c>
      <c r="G1047" s="14" t="s">
        <v>7808</v>
      </c>
      <c r="H1047" s="5">
        <v>110.28205128205127</v>
      </c>
      <c r="I1047" s="13">
        <v>99.253846153846141</v>
      </c>
      <c r="J1047" s="13">
        <f t="shared" si="16"/>
        <v>11.02820512820513</v>
      </c>
    </row>
    <row r="1048" spans="1:10" ht="15" customHeight="1" x14ac:dyDescent="0.25">
      <c r="A1048" s="14">
        <v>4088</v>
      </c>
      <c r="B1048" s="14">
        <v>6</v>
      </c>
      <c r="C1048" s="14" t="s">
        <v>134</v>
      </c>
      <c r="D1048" s="4" t="s">
        <v>2595</v>
      </c>
      <c r="E1048" s="4" t="s">
        <v>2596</v>
      </c>
      <c r="F1048" s="4" t="s">
        <v>805</v>
      </c>
      <c r="G1048" s="14" t="s">
        <v>7808</v>
      </c>
      <c r="H1048" s="5">
        <v>232.14473684210526</v>
      </c>
      <c r="I1048" s="13">
        <v>208.93026315789473</v>
      </c>
      <c r="J1048" s="13">
        <f t="shared" si="16"/>
        <v>23.214473684210532</v>
      </c>
    </row>
    <row r="1049" spans="1:10" ht="15" customHeight="1" x14ac:dyDescent="0.25">
      <c r="A1049" s="14">
        <v>4091</v>
      </c>
      <c r="B1049" s="14">
        <v>1</v>
      </c>
      <c r="C1049" s="14" t="s">
        <v>103</v>
      </c>
      <c r="D1049" s="4" t="s">
        <v>2597</v>
      </c>
      <c r="E1049" s="4" t="s">
        <v>2598</v>
      </c>
      <c r="F1049" s="4" t="s">
        <v>1852</v>
      </c>
      <c r="G1049" s="14" t="s">
        <v>7808</v>
      </c>
      <c r="H1049" s="5">
        <v>67.615384615384613</v>
      </c>
      <c r="I1049" s="13">
        <v>60.853846153846149</v>
      </c>
      <c r="J1049" s="13">
        <f t="shared" si="16"/>
        <v>6.7615384615384642</v>
      </c>
    </row>
    <row r="1050" spans="1:10" ht="15" customHeight="1" x14ac:dyDescent="0.25">
      <c r="A1050" s="14">
        <v>4093</v>
      </c>
      <c r="B1050" s="14">
        <v>6</v>
      </c>
      <c r="C1050" s="14" t="s">
        <v>134</v>
      </c>
      <c r="D1050" s="4" t="s">
        <v>2599</v>
      </c>
      <c r="E1050" s="4" t="s">
        <v>2600</v>
      </c>
      <c r="F1050" s="4" t="s">
        <v>1748</v>
      </c>
      <c r="G1050" s="14" t="s">
        <v>7808</v>
      </c>
      <c r="H1050" s="5">
        <v>240.52564102564099</v>
      </c>
      <c r="I1050" s="13">
        <v>216.47307692307692</v>
      </c>
      <c r="J1050" s="13">
        <f t="shared" si="16"/>
        <v>24.052564102564077</v>
      </c>
    </row>
    <row r="1051" spans="1:10" ht="15" customHeight="1" x14ac:dyDescent="0.25">
      <c r="A1051" s="14">
        <v>4094</v>
      </c>
      <c r="B1051" s="14">
        <v>53</v>
      </c>
      <c r="C1051" s="14" t="s">
        <v>1653</v>
      </c>
      <c r="D1051" s="4" t="s">
        <v>2601</v>
      </c>
      <c r="E1051" s="4" t="s">
        <v>2602</v>
      </c>
      <c r="F1051" s="4" t="s">
        <v>2503</v>
      </c>
      <c r="G1051" s="14" t="s">
        <v>7808</v>
      </c>
      <c r="H1051" s="5">
        <v>101.07894736842105</v>
      </c>
      <c r="I1051" s="13">
        <v>90.971052631578942</v>
      </c>
      <c r="J1051" s="13">
        <f t="shared" si="16"/>
        <v>10.107894736842113</v>
      </c>
    </row>
    <row r="1052" spans="1:10" ht="15" customHeight="1" x14ac:dyDescent="0.25">
      <c r="A1052" s="14">
        <v>4096</v>
      </c>
      <c r="B1052" s="14">
        <v>1</v>
      </c>
      <c r="C1052" s="14" t="s">
        <v>817</v>
      </c>
      <c r="D1052" s="4" t="s">
        <v>2603</v>
      </c>
      <c r="E1052" s="4" t="s">
        <v>2604</v>
      </c>
      <c r="F1052" s="4" t="s">
        <v>2605</v>
      </c>
      <c r="G1052" s="14" t="s">
        <v>7808</v>
      </c>
      <c r="H1052" s="5">
        <v>259.82051282051282</v>
      </c>
      <c r="I1052" s="13">
        <v>233.83846153846153</v>
      </c>
      <c r="J1052" s="13">
        <f t="shared" si="16"/>
        <v>25.982051282051287</v>
      </c>
    </row>
    <row r="1053" spans="1:10" ht="15" customHeight="1" x14ac:dyDescent="0.25">
      <c r="A1053" s="14">
        <v>4097</v>
      </c>
      <c r="B1053" s="14">
        <v>53</v>
      </c>
      <c r="C1053" s="14" t="s">
        <v>2606</v>
      </c>
      <c r="D1053" s="4" t="s">
        <v>2607</v>
      </c>
      <c r="E1053" s="4" t="s">
        <v>2608</v>
      </c>
      <c r="F1053" s="4" t="s">
        <v>2503</v>
      </c>
      <c r="G1053" s="14" t="s">
        <v>7808</v>
      </c>
      <c r="H1053" s="5">
        <v>62.820512820512818</v>
      </c>
      <c r="I1053" s="13">
        <v>56.538461538461533</v>
      </c>
      <c r="J1053" s="13">
        <f t="shared" si="16"/>
        <v>6.2820512820512846</v>
      </c>
    </row>
    <row r="1054" spans="1:10" ht="15" customHeight="1" x14ac:dyDescent="0.25">
      <c r="A1054" s="14">
        <v>4098</v>
      </c>
      <c r="B1054" s="14">
        <v>6</v>
      </c>
      <c r="C1054" s="14" t="s">
        <v>134</v>
      </c>
      <c r="D1054" s="4" t="s">
        <v>2609</v>
      </c>
      <c r="E1054" s="4" t="s">
        <v>2610</v>
      </c>
      <c r="F1054" s="4" t="s">
        <v>1748</v>
      </c>
      <c r="G1054" s="14" t="s">
        <v>7808</v>
      </c>
      <c r="H1054" s="5">
        <v>234.75641025641025</v>
      </c>
      <c r="I1054" s="13">
        <v>211.28076923076921</v>
      </c>
      <c r="J1054" s="13">
        <f t="shared" si="16"/>
        <v>23.475641025641039</v>
      </c>
    </row>
    <row r="1055" spans="1:10" ht="15" customHeight="1" x14ac:dyDescent="0.25">
      <c r="A1055" s="14">
        <v>4099</v>
      </c>
      <c r="B1055" s="14">
        <v>5</v>
      </c>
      <c r="C1055" s="14" t="s">
        <v>378</v>
      </c>
      <c r="D1055" s="4" t="s">
        <v>2611</v>
      </c>
      <c r="E1055" s="4" t="s">
        <v>2612</v>
      </c>
      <c r="F1055" s="4" t="s">
        <v>2516</v>
      </c>
      <c r="G1055" s="14" t="s">
        <v>7808</v>
      </c>
      <c r="H1055" s="5">
        <v>63.192307692307693</v>
      </c>
      <c r="I1055" s="13">
        <v>56.873076923076923</v>
      </c>
      <c r="J1055" s="13">
        <f t="shared" si="16"/>
        <v>6.3192307692307708</v>
      </c>
    </row>
    <row r="1056" spans="1:10" ht="15" customHeight="1" x14ac:dyDescent="0.25">
      <c r="A1056" s="14">
        <v>4103</v>
      </c>
      <c r="B1056" s="14">
        <v>6</v>
      </c>
      <c r="C1056" s="14" t="s">
        <v>2613</v>
      </c>
      <c r="D1056" s="4" t="s">
        <v>2614</v>
      </c>
      <c r="E1056" s="4" t="s">
        <v>2615</v>
      </c>
      <c r="F1056" s="4" t="s">
        <v>2616</v>
      </c>
      <c r="G1056" s="14" t="s">
        <v>7808</v>
      </c>
      <c r="H1056" s="5">
        <v>176.53947368421052</v>
      </c>
      <c r="I1056" s="13">
        <v>158.88552631578946</v>
      </c>
      <c r="J1056" s="13">
        <f t="shared" si="16"/>
        <v>17.653947368421058</v>
      </c>
    </row>
    <row r="1057" spans="1:10" ht="15" customHeight="1" x14ac:dyDescent="0.25">
      <c r="A1057" s="14">
        <v>4105</v>
      </c>
      <c r="B1057" s="14">
        <v>1</v>
      </c>
      <c r="C1057" s="14" t="s">
        <v>103</v>
      </c>
      <c r="D1057" s="4" t="s">
        <v>2617</v>
      </c>
      <c r="E1057" s="4" t="s">
        <v>2618</v>
      </c>
      <c r="F1057" s="4" t="s">
        <v>1602</v>
      </c>
      <c r="G1057" s="14" t="s">
        <v>7808</v>
      </c>
      <c r="H1057" s="5">
        <v>97.948717948717942</v>
      </c>
      <c r="I1057" s="13">
        <v>88.153846153846146</v>
      </c>
      <c r="J1057" s="13">
        <f t="shared" si="16"/>
        <v>9.7948717948717956</v>
      </c>
    </row>
    <row r="1058" spans="1:10" ht="15" customHeight="1" x14ac:dyDescent="0.25">
      <c r="A1058" s="14">
        <v>4114</v>
      </c>
      <c r="B1058" s="14">
        <v>1</v>
      </c>
      <c r="C1058" s="14" t="s">
        <v>103</v>
      </c>
      <c r="D1058" s="4" t="s">
        <v>2619</v>
      </c>
      <c r="E1058" s="4" t="s">
        <v>2620</v>
      </c>
      <c r="F1058" s="4" t="s">
        <v>1748</v>
      </c>
      <c r="G1058" s="14" t="s">
        <v>7808</v>
      </c>
      <c r="H1058" s="5">
        <v>117.96153846153845</v>
      </c>
      <c r="I1058" s="13">
        <v>106.16538461538461</v>
      </c>
      <c r="J1058" s="13">
        <f t="shared" si="16"/>
        <v>11.796153846153842</v>
      </c>
    </row>
    <row r="1059" spans="1:10" ht="15" customHeight="1" x14ac:dyDescent="0.25">
      <c r="A1059" s="14">
        <v>4115</v>
      </c>
      <c r="B1059" s="14">
        <v>96</v>
      </c>
      <c r="C1059" s="14" t="s">
        <v>247</v>
      </c>
      <c r="D1059" s="4" t="s">
        <v>2621</v>
      </c>
      <c r="E1059" s="4" t="s">
        <v>2622</v>
      </c>
      <c r="F1059" s="4" t="s">
        <v>749</v>
      </c>
      <c r="G1059" s="14" t="s">
        <v>7808</v>
      </c>
      <c r="H1059" s="5">
        <v>56.628205128205124</v>
      </c>
      <c r="I1059" s="13">
        <v>50.965384615384615</v>
      </c>
      <c r="J1059" s="13">
        <f t="shared" si="16"/>
        <v>5.6628205128205096</v>
      </c>
    </row>
    <row r="1060" spans="1:10" ht="15" customHeight="1" x14ac:dyDescent="0.25">
      <c r="A1060" s="14">
        <v>4116</v>
      </c>
      <c r="B1060" s="14">
        <v>4</v>
      </c>
      <c r="C1060" s="14" t="s">
        <v>507</v>
      </c>
      <c r="D1060" s="4" t="s">
        <v>2623</v>
      </c>
      <c r="E1060" s="4" t="s">
        <v>2624</v>
      </c>
      <c r="F1060" s="4" t="s">
        <v>2625</v>
      </c>
      <c r="G1060" s="14" t="s">
        <v>7808</v>
      </c>
      <c r="H1060" s="5">
        <v>57.051282051282051</v>
      </c>
      <c r="I1060" s="13">
        <v>51.346153846153847</v>
      </c>
      <c r="J1060" s="13">
        <f t="shared" si="16"/>
        <v>5.7051282051282044</v>
      </c>
    </row>
    <row r="1061" spans="1:10" ht="15" customHeight="1" x14ac:dyDescent="0.25">
      <c r="A1061" s="14">
        <v>4124</v>
      </c>
      <c r="B1061" s="14">
        <v>5</v>
      </c>
      <c r="C1061" s="14" t="s">
        <v>378</v>
      </c>
      <c r="D1061" s="4" t="s">
        <v>2626</v>
      </c>
      <c r="E1061" s="4" t="s">
        <v>2627</v>
      </c>
      <c r="F1061" s="4" t="s">
        <v>2628</v>
      </c>
      <c r="G1061" s="14" t="s">
        <v>7808</v>
      </c>
      <c r="H1061" s="5">
        <v>68.435897435897431</v>
      </c>
      <c r="I1061" s="13">
        <v>61.592307692307692</v>
      </c>
      <c r="J1061" s="13">
        <f t="shared" si="16"/>
        <v>6.8435897435897388</v>
      </c>
    </row>
    <row r="1062" spans="1:10" ht="15" customHeight="1" x14ac:dyDescent="0.25">
      <c r="A1062" s="14">
        <v>4127</v>
      </c>
      <c r="B1062" s="14">
        <v>4</v>
      </c>
      <c r="C1062" s="14" t="s">
        <v>133</v>
      </c>
      <c r="D1062" s="4" t="s">
        <v>2629</v>
      </c>
      <c r="E1062" s="4" t="s">
        <v>2630</v>
      </c>
      <c r="F1062" s="4" t="s">
        <v>558</v>
      </c>
      <c r="G1062" s="14" t="s">
        <v>7808</v>
      </c>
      <c r="H1062" s="5">
        <v>77.717948717948715</v>
      </c>
      <c r="I1062" s="13">
        <v>69.946153846153848</v>
      </c>
      <c r="J1062" s="13">
        <f t="shared" si="16"/>
        <v>7.7717948717948673</v>
      </c>
    </row>
    <row r="1063" spans="1:10" ht="15" customHeight="1" x14ac:dyDescent="0.25">
      <c r="A1063" s="14">
        <v>4131</v>
      </c>
      <c r="B1063" s="14">
        <v>1</v>
      </c>
      <c r="C1063" s="14" t="s">
        <v>1280</v>
      </c>
      <c r="D1063" s="4" t="s">
        <v>2631</v>
      </c>
      <c r="E1063" s="4" t="s">
        <v>2632</v>
      </c>
      <c r="F1063" s="4" t="s">
        <v>2633</v>
      </c>
      <c r="G1063" s="14" t="s">
        <v>7808</v>
      </c>
      <c r="H1063" s="5">
        <v>123.38461538461537</v>
      </c>
      <c r="I1063" s="13">
        <v>111.04615384615384</v>
      </c>
      <c r="J1063" s="13">
        <f t="shared" si="16"/>
        <v>12.33846153846153</v>
      </c>
    </row>
    <row r="1064" spans="1:10" ht="15" customHeight="1" x14ac:dyDescent="0.25">
      <c r="A1064" s="14">
        <v>4132</v>
      </c>
      <c r="B1064" s="14">
        <v>1</v>
      </c>
      <c r="C1064" s="14" t="s">
        <v>1280</v>
      </c>
      <c r="D1064" s="4" t="s">
        <v>2634</v>
      </c>
      <c r="E1064" s="4" t="s">
        <v>2635</v>
      </c>
      <c r="F1064" s="4" t="s">
        <v>2633</v>
      </c>
      <c r="G1064" s="14" t="s">
        <v>7808</v>
      </c>
      <c r="H1064" s="5">
        <v>125.03846153846153</v>
      </c>
      <c r="I1064" s="13">
        <v>112.53461538461539</v>
      </c>
      <c r="J1064" s="13">
        <f t="shared" si="16"/>
        <v>12.503846153846141</v>
      </c>
    </row>
    <row r="1065" spans="1:10" ht="15" customHeight="1" x14ac:dyDescent="0.25">
      <c r="A1065" s="14">
        <v>4133</v>
      </c>
      <c r="B1065" s="14">
        <v>1</v>
      </c>
      <c r="C1065" s="14" t="s">
        <v>1280</v>
      </c>
      <c r="D1065" s="4" t="s">
        <v>2636</v>
      </c>
      <c r="E1065" s="4" t="s">
        <v>2637</v>
      </c>
      <c r="F1065" s="4" t="s">
        <v>2633</v>
      </c>
      <c r="G1065" s="14" t="s">
        <v>7808</v>
      </c>
      <c r="H1065" s="5">
        <v>106.1153846153846</v>
      </c>
      <c r="I1065" s="13">
        <v>95.503846153846155</v>
      </c>
      <c r="J1065" s="13">
        <f t="shared" si="16"/>
        <v>10.611538461538444</v>
      </c>
    </row>
    <row r="1066" spans="1:10" ht="15" customHeight="1" x14ac:dyDescent="0.25">
      <c r="A1066" s="14">
        <v>4135</v>
      </c>
      <c r="B1066" s="14">
        <v>3</v>
      </c>
      <c r="C1066" s="14" t="s">
        <v>300</v>
      </c>
      <c r="D1066" s="4" t="s">
        <v>2638</v>
      </c>
      <c r="E1066" s="4" t="s">
        <v>2639</v>
      </c>
      <c r="F1066" s="4" t="s">
        <v>1441</v>
      </c>
      <c r="G1066" s="14" t="s">
        <v>7808</v>
      </c>
      <c r="H1066" s="5">
        <v>46.192307692307686</v>
      </c>
      <c r="I1066" s="13">
        <v>41.573076923076918</v>
      </c>
      <c r="J1066" s="13">
        <f t="shared" si="16"/>
        <v>4.6192307692307679</v>
      </c>
    </row>
    <row r="1067" spans="1:10" ht="15" customHeight="1" x14ac:dyDescent="0.25">
      <c r="A1067" s="14">
        <v>4154</v>
      </c>
      <c r="B1067" s="14">
        <v>4</v>
      </c>
      <c r="C1067" s="14" t="s">
        <v>67</v>
      </c>
      <c r="D1067" s="4" t="s">
        <v>2640</v>
      </c>
      <c r="E1067" s="4" t="s">
        <v>2641</v>
      </c>
      <c r="F1067" s="4" t="s">
        <v>1855</v>
      </c>
      <c r="G1067" s="14" t="s">
        <v>7808</v>
      </c>
      <c r="H1067" s="5">
        <v>74.102564102564102</v>
      </c>
      <c r="I1067" s="13">
        <v>66.692307692307693</v>
      </c>
      <c r="J1067" s="13">
        <f t="shared" si="16"/>
        <v>7.4102564102564088</v>
      </c>
    </row>
    <row r="1068" spans="1:10" ht="15" customHeight="1" x14ac:dyDescent="0.25">
      <c r="A1068" s="14">
        <v>4155</v>
      </c>
      <c r="B1068" s="14">
        <v>12</v>
      </c>
      <c r="C1068" s="14" t="s">
        <v>2642</v>
      </c>
      <c r="D1068" s="4" t="s">
        <v>2643</v>
      </c>
      <c r="E1068" s="4" t="s">
        <v>2644</v>
      </c>
      <c r="F1068" s="4" t="s">
        <v>2645</v>
      </c>
      <c r="G1068" s="14" t="s">
        <v>7808</v>
      </c>
      <c r="H1068" s="5">
        <v>38.705128205128204</v>
      </c>
      <c r="I1068" s="13">
        <v>34.834615384615383</v>
      </c>
      <c r="J1068" s="13">
        <f t="shared" si="16"/>
        <v>3.8705128205128219</v>
      </c>
    </row>
    <row r="1069" spans="1:10" ht="15" customHeight="1" x14ac:dyDescent="0.25">
      <c r="A1069" s="14">
        <v>4163</v>
      </c>
      <c r="B1069" s="14">
        <v>4</v>
      </c>
      <c r="C1069" s="14" t="s">
        <v>300</v>
      </c>
      <c r="D1069" s="4" t="s">
        <v>2646</v>
      </c>
      <c r="E1069" s="4" t="s">
        <v>2647</v>
      </c>
      <c r="F1069" s="4" t="s">
        <v>2648</v>
      </c>
      <c r="G1069" s="14" t="s">
        <v>7808</v>
      </c>
      <c r="H1069" s="5">
        <v>82.397435897435898</v>
      </c>
      <c r="I1069" s="13">
        <v>74.157692307692301</v>
      </c>
      <c r="J1069" s="13">
        <f t="shared" si="16"/>
        <v>8.2397435897435969</v>
      </c>
    </row>
    <row r="1070" spans="1:10" ht="15" customHeight="1" x14ac:dyDescent="0.25">
      <c r="A1070" s="14">
        <v>4165</v>
      </c>
      <c r="B1070" s="14">
        <v>1</v>
      </c>
      <c r="C1070" s="14" t="s">
        <v>103</v>
      </c>
      <c r="D1070" s="4" t="s">
        <v>2649</v>
      </c>
      <c r="E1070" s="4" t="s">
        <v>2650</v>
      </c>
      <c r="F1070" s="4" t="s">
        <v>1852</v>
      </c>
      <c r="G1070" s="14" t="s">
        <v>7808</v>
      </c>
      <c r="H1070" s="5">
        <v>112.61538461538461</v>
      </c>
      <c r="I1070" s="13">
        <v>101.35384615384615</v>
      </c>
      <c r="J1070" s="13">
        <f t="shared" si="16"/>
        <v>11.261538461538464</v>
      </c>
    </row>
    <row r="1071" spans="1:10" ht="15" customHeight="1" x14ac:dyDescent="0.25">
      <c r="A1071" s="14">
        <v>4174</v>
      </c>
      <c r="B1071" s="14">
        <v>1</v>
      </c>
      <c r="C1071" s="14" t="s">
        <v>1128</v>
      </c>
      <c r="D1071" s="4" t="s">
        <v>2651</v>
      </c>
      <c r="E1071" s="4" t="s">
        <v>2652</v>
      </c>
      <c r="F1071" s="4" t="s">
        <v>340</v>
      </c>
      <c r="G1071" s="14" t="s">
        <v>7811</v>
      </c>
      <c r="H1071" s="5">
        <v>2.858974358974359</v>
      </c>
      <c r="I1071" s="13">
        <v>2.5730769230769233</v>
      </c>
      <c r="J1071" s="13">
        <f t="shared" si="16"/>
        <v>0.28589743589743577</v>
      </c>
    </row>
    <row r="1072" spans="1:10" ht="15" customHeight="1" x14ac:dyDescent="0.25">
      <c r="A1072" s="14">
        <v>4180</v>
      </c>
      <c r="B1072" s="14">
        <v>6</v>
      </c>
      <c r="C1072" s="14" t="s">
        <v>300</v>
      </c>
      <c r="D1072" s="4" t="s">
        <v>2653</v>
      </c>
      <c r="E1072" s="4" t="s">
        <v>2654</v>
      </c>
      <c r="F1072" s="4" t="s">
        <v>2655</v>
      </c>
      <c r="G1072" s="14" t="s">
        <v>7808</v>
      </c>
      <c r="H1072" s="5">
        <v>133.05128205128204</v>
      </c>
      <c r="I1072" s="13">
        <v>119.74615384615385</v>
      </c>
      <c r="J1072" s="13">
        <f t="shared" si="16"/>
        <v>13.305128205128199</v>
      </c>
    </row>
    <row r="1073" spans="1:10" ht="15" customHeight="1" x14ac:dyDescent="0.25">
      <c r="A1073" s="14">
        <v>4184</v>
      </c>
      <c r="B1073" s="14">
        <v>6</v>
      </c>
      <c r="C1073" s="14" t="s">
        <v>300</v>
      </c>
      <c r="D1073" s="4" t="s">
        <v>2656</v>
      </c>
      <c r="E1073" s="4" t="s">
        <v>2657</v>
      </c>
      <c r="F1073" s="4" t="s">
        <v>2658</v>
      </c>
      <c r="G1073" s="14" t="s">
        <v>7808</v>
      </c>
      <c r="H1073" s="5">
        <v>156</v>
      </c>
      <c r="I1073" s="13">
        <v>140.4</v>
      </c>
      <c r="J1073" s="13">
        <f t="shared" si="16"/>
        <v>15.599999999999994</v>
      </c>
    </row>
    <row r="1074" spans="1:10" ht="15" customHeight="1" x14ac:dyDescent="0.25">
      <c r="A1074" s="14">
        <v>4187</v>
      </c>
      <c r="B1074" s="14">
        <v>3</v>
      </c>
      <c r="C1074" s="14" t="s">
        <v>300</v>
      </c>
      <c r="D1074" s="4" t="s">
        <v>2659</v>
      </c>
      <c r="E1074" s="4" t="s">
        <v>2660</v>
      </c>
      <c r="F1074" s="4" t="s">
        <v>1441</v>
      </c>
      <c r="G1074" s="14" t="s">
        <v>7808</v>
      </c>
      <c r="H1074" s="5">
        <v>59.807692307692307</v>
      </c>
      <c r="I1074" s="13">
        <v>53.82692307692308</v>
      </c>
      <c r="J1074" s="13">
        <f t="shared" si="16"/>
        <v>5.9807692307692264</v>
      </c>
    </row>
    <row r="1075" spans="1:10" ht="15" customHeight="1" x14ac:dyDescent="0.25">
      <c r="A1075" s="14">
        <v>4190</v>
      </c>
      <c r="B1075" s="14">
        <v>6</v>
      </c>
      <c r="C1075" s="14" t="s">
        <v>300</v>
      </c>
      <c r="D1075" s="4" t="s">
        <v>2661</v>
      </c>
      <c r="E1075" s="4" t="s">
        <v>2662</v>
      </c>
      <c r="F1075" s="4" t="s">
        <v>2663</v>
      </c>
      <c r="G1075" s="14" t="s">
        <v>7808</v>
      </c>
      <c r="H1075" s="5">
        <v>158.11538461538461</v>
      </c>
      <c r="I1075" s="13">
        <v>142.30384615384614</v>
      </c>
      <c r="J1075" s="13">
        <f t="shared" si="16"/>
        <v>15.811538461538476</v>
      </c>
    </row>
    <row r="1076" spans="1:10" ht="15" customHeight="1" x14ac:dyDescent="0.25">
      <c r="A1076" s="14">
        <v>4196</v>
      </c>
      <c r="B1076" s="14">
        <v>20</v>
      </c>
      <c r="C1076" s="14" t="s">
        <v>1312</v>
      </c>
      <c r="D1076" s="4" t="s">
        <v>2664</v>
      </c>
      <c r="E1076" s="4" t="s">
        <v>2665</v>
      </c>
      <c r="F1076" s="4" t="s">
        <v>901</v>
      </c>
      <c r="G1076" s="14" t="s">
        <v>7808</v>
      </c>
      <c r="H1076" s="5">
        <v>78.602564102564102</v>
      </c>
      <c r="I1076" s="13">
        <v>70.742307692307691</v>
      </c>
      <c r="J1076" s="13">
        <f t="shared" si="16"/>
        <v>7.8602564102564116</v>
      </c>
    </row>
    <row r="1077" spans="1:10" ht="15" customHeight="1" x14ac:dyDescent="0.25">
      <c r="A1077" s="14">
        <v>4200</v>
      </c>
      <c r="B1077" s="14">
        <v>3</v>
      </c>
      <c r="C1077" s="14" t="s">
        <v>300</v>
      </c>
      <c r="D1077" s="4" t="s">
        <v>2666</v>
      </c>
      <c r="E1077" s="4" t="s">
        <v>2667</v>
      </c>
      <c r="F1077" s="4" t="s">
        <v>1441</v>
      </c>
      <c r="G1077" s="14" t="s">
        <v>7808</v>
      </c>
      <c r="H1077" s="5">
        <v>58.166666666666671</v>
      </c>
      <c r="I1077" s="13">
        <v>52.35</v>
      </c>
      <c r="J1077" s="13">
        <f t="shared" si="16"/>
        <v>5.81666666666667</v>
      </c>
    </row>
    <row r="1078" spans="1:10" ht="15" customHeight="1" x14ac:dyDescent="0.25">
      <c r="A1078" s="14">
        <v>4205</v>
      </c>
      <c r="B1078" s="14">
        <v>72</v>
      </c>
      <c r="C1078" s="14" t="s">
        <v>2668</v>
      </c>
      <c r="D1078" s="4" t="s">
        <v>2669</v>
      </c>
      <c r="E1078" s="4" t="s">
        <v>2670</v>
      </c>
      <c r="F1078" s="4" t="s">
        <v>2407</v>
      </c>
      <c r="G1078" s="14" t="s">
        <v>7808</v>
      </c>
      <c r="H1078" s="5">
        <v>55.185714285714283</v>
      </c>
      <c r="I1078" s="13">
        <v>49.667142857142856</v>
      </c>
      <c r="J1078" s="13">
        <f t="shared" si="16"/>
        <v>5.5185714285714269</v>
      </c>
    </row>
    <row r="1079" spans="1:10" ht="15" customHeight="1" x14ac:dyDescent="0.25">
      <c r="A1079" s="14">
        <v>4208</v>
      </c>
      <c r="B1079" s="14">
        <v>8</v>
      </c>
      <c r="C1079" s="14" t="s">
        <v>786</v>
      </c>
      <c r="D1079" s="4" t="s">
        <v>2671</v>
      </c>
      <c r="E1079" s="4" t="s">
        <v>2672</v>
      </c>
      <c r="F1079" s="4" t="s">
        <v>2420</v>
      </c>
      <c r="G1079" s="14" t="s">
        <v>7808</v>
      </c>
      <c r="H1079" s="5">
        <v>60.867647058823529</v>
      </c>
      <c r="I1079" s="13">
        <v>54.780882352941177</v>
      </c>
      <c r="J1079" s="13">
        <f t="shared" si="16"/>
        <v>6.0867647058823522</v>
      </c>
    </row>
    <row r="1080" spans="1:10" ht="15" customHeight="1" x14ac:dyDescent="0.25">
      <c r="A1080" s="14">
        <v>4214</v>
      </c>
      <c r="B1080" s="14">
        <v>4</v>
      </c>
      <c r="C1080" s="14" t="s">
        <v>924</v>
      </c>
      <c r="D1080" s="4" t="s">
        <v>838</v>
      </c>
      <c r="E1080" s="4" t="s">
        <v>2673</v>
      </c>
      <c r="F1080" s="4" t="s">
        <v>832</v>
      </c>
      <c r="G1080" s="14" t="s">
        <v>7808</v>
      </c>
      <c r="H1080" s="5">
        <v>50.051282051282051</v>
      </c>
      <c r="I1080" s="13">
        <v>45.046153846153842</v>
      </c>
      <c r="J1080" s="13">
        <f t="shared" si="16"/>
        <v>5.0051282051282087</v>
      </c>
    </row>
    <row r="1081" spans="1:10" ht="15" customHeight="1" x14ac:dyDescent="0.25">
      <c r="A1081" s="14">
        <v>4219</v>
      </c>
      <c r="B1081" s="14">
        <v>4</v>
      </c>
      <c r="C1081" s="14" t="s">
        <v>924</v>
      </c>
      <c r="D1081" s="4" t="s">
        <v>833</v>
      </c>
      <c r="E1081" s="4" t="s">
        <v>2674</v>
      </c>
      <c r="F1081" s="4" t="s">
        <v>832</v>
      </c>
      <c r="G1081" s="14" t="s">
        <v>7808</v>
      </c>
      <c r="H1081" s="5">
        <v>58.282051282051285</v>
      </c>
      <c r="I1081" s="13">
        <v>52.453846153846158</v>
      </c>
      <c r="J1081" s="13">
        <f t="shared" si="16"/>
        <v>5.828205128205127</v>
      </c>
    </row>
    <row r="1082" spans="1:10" ht="15" customHeight="1" x14ac:dyDescent="0.25">
      <c r="A1082" s="14">
        <v>4230</v>
      </c>
      <c r="B1082" s="14">
        <v>168</v>
      </c>
      <c r="C1082" s="14" t="s">
        <v>1995</v>
      </c>
      <c r="D1082" s="4" t="s">
        <v>2675</v>
      </c>
      <c r="E1082" s="4" t="s">
        <v>2676</v>
      </c>
      <c r="F1082" s="4" t="s">
        <v>901</v>
      </c>
      <c r="G1082" s="14" t="s">
        <v>7808</v>
      </c>
      <c r="H1082" s="5">
        <v>80.921052631578945</v>
      </c>
      <c r="I1082" s="13">
        <v>72.828947368421055</v>
      </c>
      <c r="J1082" s="13">
        <f t="shared" si="16"/>
        <v>8.0921052631578902</v>
      </c>
    </row>
    <row r="1083" spans="1:10" ht="15" customHeight="1" x14ac:dyDescent="0.25">
      <c r="A1083" s="14">
        <v>4234</v>
      </c>
      <c r="B1083" s="14">
        <v>216</v>
      </c>
      <c r="C1083" s="14" t="s">
        <v>2074</v>
      </c>
      <c r="D1083" s="4" t="s">
        <v>2677</v>
      </c>
      <c r="E1083" s="4" t="s">
        <v>2678</v>
      </c>
      <c r="F1083" s="4" t="s">
        <v>901</v>
      </c>
      <c r="G1083" s="14" t="s">
        <v>7808</v>
      </c>
      <c r="H1083" s="5">
        <v>79.256410256410263</v>
      </c>
      <c r="I1083" s="13">
        <v>71.330769230769221</v>
      </c>
      <c r="J1083" s="13">
        <f t="shared" si="16"/>
        <v>7.9256410256410419</v>
      </c>
    </row>
    <row r="1084" spans="1:10" ht="15" customHeight="1" x14ac:dyDescent="0.25">
      <c r="A1084" s="14">
        <v>4248</v>
      </c>
      <c r="B1084" s="14">
        <v>60</v>
      </c>
      <c r="C1084" s="14" t="s">
        <v>2680</v>
      </c>
      <c r="D1084" s="4" t="s">
        <v>2681</v>
      </c>
      <c r="E1084" s="4" t="s">
        <v>2682</v>
      </c>
      <c r="F1084" s="4" t="s">
        <v>2683</v>
      </c>
      <c r="G1084" s="14" t="s">
        <v>7808</v>
      </c>
      <c r="H1084" s="5">
        <v>74.256410256410263</v>
      </c>
      <c r="I1084" s="13">
        <v>66.830769230769221</v>
      </c>
      <c r="J1084" s="13">
        <f t="shared" si="16"/>
        <v>7.4256410256410419</v>
      </c>
    </row>
    <row r="1085" spans="1:10" ht="15" customHeight="1" x14ac:dyDescent="0.25">
      <c r="A1085" s="14">
        <v>4257</v>
      </c>
      <c r="B1085" s="14">
        <v>4</v>
      </c>
      <c r="C1085" s="14" t="s">
        <v>924</v>
      </c>
      <c r="D1085" s="4" t="s">
        <v>830</v>
      </c>
      <c r="E1085" s="4" t="s">
        <v>2684</v>
      </c>
      <c r="F1085" s="4" t="s">
        <v>832</v>
      </c>
      <c r="G1085" s="14" t="s">
        <v>7808</v>
      </c>
      <c r="H1085" s="5">
        <v>69.730769230769226</v>
      </c>
      <c r="I1085" s="13">
        <v>62.757692307692309</v>
      </c>
      <c r="J1085" s="13">
        <f t="shared" si="16"/>
        <v>6.973076923076917</v>
      </c>
    </row>
    <row r="1086" spans="1:10" ht="15" customHeight="1" x14ac:dyDescent="0.25">
      <c r="A1086" s="14">
        <v>4280</v>
      </c>
      <c r="B1086" s="14">
        <v>4</v>
      </c>
      <c r="C1086" s="14" t="s">
        <v>924</v>
      </c>
      <c r="D1086" s="4" t="s">
        <v>837</v>
      </c>
      <c r="E1086" s="4" t="s">
        <v>2685</v>
      </c>
      <c r="F1086" s="4" t="s">
        <v>832</v>
      </c>
      <c r="G1086" s="14" t="s">
        <v>7808</v>
      </c>
      <c r="H1086" s="5">
        <v>55.884615384615387</v>
      </c>
      <c r="I1086" s="13">
        <v>50.296153846153842</v>
      </c>
      <c r="J1086" s="13">
        <f t="shared" si="16"/>
        <v>5.5884615384615444</v>
      </c>
    </row>
    <row r="1087" spans="1:10" ht="15" customHeight="1" x14ac:dyDescent="0.25">
      <c r="A1087" s="14">
        <v>4281</v>
      </c>
      <c r="B1087" s="14">
        <v>216</v>
      </c>
      <c r="C1087" s="14" t="s">
        <v>2074</v>
      </c>
      <c r="D1087" s="4" t="s">
        <v>2686</v>
      </c>
      <c r="E1087" s="4" t="s">
        <v>2687</v>
      </c>
      <c r="F1087" s="4" t="s">
        <v>901</v>
      </c>
      <c r="G1087" s="14" t="s">
        <v>7808</v>
      </c>
      <c r="H1087" s="5">
        <v>78.910256410256409</v>
      </c>
      <c r="I1087" s="13">
        <v>71.019230769230759</v>
      </c>
      <c r="J1087" s="13">
        <f t="shared" si="16"/>
        <v>7.8910256410256494</v>
      </c>
    </row>
    <row r="1088" spans="1:10" ht="15" customHeight="1" x14ac:dyDescent="0.25">
      <c r="A1088" s="14">
        <v>4284</v>
      </c>
      <c r="B1088" s="14">
        <v>2</v>
      </c>
      <c r="C1088" s="14" t="s">
        <v>134</v>
      </c>
      <c r="D1088" s="4" t="s">
        <v>2688</v>
      </c>
      <c r="E1088" s="4" t="s">
        <v>2689</v>
      </c>
      <c r="F1088" s="4" t="s">
        <v>1748</v>
      </c>
      <c r="G1088" s="14" t="s">
        <v>7808</v>
      </c>
      <c r="H1088" s="5">
        <v>205.7179487179487</v>
      </c>
      <c r="I1088" s="13">
        <v>185.14615384615382</v>
      </c>
      <c r="J1088" s="13">
        <f t="shared" si="16"/>
        <v>20.571794871794879</v>
      </c>
    </row>
    <row r="1089" spans="1:10" ht="15" customHeight="1" x14ac:dyDescent="0.25">
      <c r="A1089" s="14">
        <v>4288</v>
      </c>
      <c r="B1089" s="14">
        <v>48</v>
      </c>
      <c r="C1089" s="14" t="s">
        <v>2690</v>
      </c>
      <c r="D1089" s="4" t="s">
        <v>2691</v>
      </c>
      <c r="E1089" s="4" t="s">
        <v>2692</v>
      </c>
      <c r="F1089" s="4" t="s">
        <v>2693</v>
      </c>
      <c r="G1089" s="14" t="s">
        <v>7808</v>
      </c>
      <c r="H1089" s="5">
        <v>119.51282051282051</v>
      </c>
      <c r="I1089" s="13">
        <v>107.56153846153846</v>
      </c>
      <c r="J1089" s="13">
        <f t="shared" si="16"/>
        <v>11.95128205128205</v>
      </c>
    </row>
    <row r="1090" spans="1:10" ht="15" customHeight="1" x14ac:dyDescent="0.25">
      <c r="A1090" s="14">
        <v>4289</v>
      </c>
      <c r="B1090" s="14">
        <v>30</v>
      </c>
      <c r="C1090" s="14" t="s">
        <v>2694</v>
      </c>
      <c r="D1090" s="4" t="s">
        <v>2695</v>
      </c>
      <c r="E1090" s="4" t="s">
        <v>2696</v>
      </c>
      <c r="F1090" s="4" t="s">
        <v>1922</v>
      </c>
      <c r="G1090" s="14" t="s">
        <v>7808</v>
      </c>
      <c r="H1090" s="5">
        <v>70.217948717948715</v>
      </c>
      <c r="I1090" s="13">
        <v>63.196153846153848</v>
      </c>
      <c r="J1090" s="13">
        <f t="shared" si="16"/>
        <v>7.0217948717948673</v>
      </c>
    </row>
    <row r="1091" spans="1:10" ht="15" customHeight="1" x14ac:dyDescent="0.25">
      <c r="A1091" s="14">
        <v>4290</v>
      </c>
      <c r="B1091" s="14">
        <v>108</v>
      </c>
      <c r="C1091" s="14" t="s">
        <v>1653</v>
      </c>
      <c r="D1091" s="4" t="s">
        <v>2697</v>
      </c>
      <c r="E1091" s="4" t="s">
        <v>2698</v>
      </c>
      <c r="F1091" s="4" t="s">
        <v>2699</v>
      </c>
      <c r="G1091" s="14" t="s">
        <v>7808</v>
      </c>
      <c r="H1091" s="5">
        <v>83.84615384615384</v>
      </c>
      <c r="I1091" s="13">
        <v>75.461538461538467</v>
      </c>
      <c r="J1091" s="13">
        <f t="shared" si="16"/>
        <v>8.3846153846153726</v>
      </c>
    </row>
    <row r="1092" spans="1:10" ht="15" customHeight="1" x14ac:dyDescent="0.25">
      <c r="A1092" s="14">
        <v>4294</v>
      </c>
      <c r="B1092" s="14">
        <v>30</v>
      </c>
      <c r="C1092" s="14" t="s">
        <v>153</v>
      </c>
      <c r="D1092" s="4" t="s">
        <v>2700</v>
      </c>
      <c r="E1092" s="4" t="s">
        <v>2701</v>
      </c>
      <c r="F1092" s="4" t="s">
        <v>2702</v>
      </c>
      <c r="G1092" s="14" t="s">
        <v>7808</v>
      </c>
      <c r="H1092" s="5">
        <v>120.2179487179487</v>
      </c>
      <c r="I1092" s="13">
        <v>108.19615384615385</v>
      </c>
      <c r="J1092" s="13">
        <f t="shared" si="16"/>
        <v>12.021794871794853</v>
      </c>
    </row>
    <row r="1093" spans="1:10" ht="15" customHeight="1" x14ac:dyDescent="0.25">
      <c r="A1093" s="14">
        <v>4303</v>
      </c>
      <c r="B1093" s="14">
        <v>144</v>
      </c>
      <c r="C1093" s="14" t="s">
        <v>2703</v>
      </c>
      <c r="D1093" s="4" t="s">
        <v>2704</v>
      </c>
      <c r="E1093" s="4" t="s">
        <v>2705</v>
      </c>
      <c r="F1093" s="4" t="s">
        <v>2706</v>
      </c>
      <c r="G1093" s="14" t="s">
        <v>7808</v>
      </c>
      <c r="H1093" s="5">
        <v>204.56578947368419</v>
      </c>
      <c r="I1093" s="13">
        <v>184.10921052631579</v>
      </c>
      <c r="J1093" s="13">
        <f t="shared" si="16"/>
        <v>20.456578947368399</v>
      </c>
    </row>
    <row r="1094" spans="1:10" ht="15" customHeight="1" x14ac:dyDescent="0.25">
      <c r="A1094" s="14">
        <v>4304</v>
      </c>
      <c r="B1094" s="14">
        <v>6</v>
      </c>
      <c r="C1094" s="14" t="s">
        <v>2707</v>
      </c>
      <c r="D1094" s="4" t="s">
        <v>2708</v>
      </c>
      <c r="E1094" s="4" t="s">
        <v>2709</v>
      </c>
      <c r="F1094" s="4" t="s">
        <v>2710</v>
      </c>
      <c r="G1094" s="14" t="s">
        <v>7808</v>
      </c>
      <c r="H1094" s="5">
        <v>98.153846153846146</v>
      </c>
      <c r="I1094" s="13">
        <v>88.33846153846153</v>
      </c>
      <c r="J1094" s="13">
        <f t="shared" si="16"/>
        <v>9.815384615384616</v>
      </c>
    </row>
    <row r="1095" spans="1:10" ht="15" customHeight="1" x14ac:dyDescent="0.25">
      <c r="A1095" s="14">
        <v>4305</v>
      </c>
      <c r="B1095" s="14">
        <v>53</v>
      </c>
      <c r="C1095" s="14" t="s">
        <v>1653</v>
      </c>
      <c r="D1095" s="4" t="s">
        <v>2711</v>
      </c>
      <c r="E1095" s="4" t="s">
        <v>2712</v>
      </c>
      <c r="F1095" s="4" t="s">
        <v>1602</v>
      </c>
      <c r="G1095" s="14" t="s">
        <v>7808</v>
      </c>
      <c r="H1095" s="5">
        <v>60.717948717948715</v>
      </c>
      <c r="I1095" s="13">
        <v>54.646153846153844</v>
      </c>
      <c r="J1095" s="13">
        <f t="shared" si="16"/>
        <v>6.0717948717948715</v>
      </c>
    </row>
    <row r="1096" spans="1:10" ht="15" customHeight="1" x14ac:dyDescent="0.25">
      <c r="A1096" s="14">
        <v>4307</v>
      </c>
      <c r="B1096" s="14">
        <v>1</v>
      </c>
      <c r="C1096" s="14" t="s">
        <v>2043</v>
      </c>
      <c r="D1096" s="4" t="s">
        <v>2713</v>
      </c>
      <c r="E1096" s="4" t="s">
        <v>2714</v>
      </c>
      <c r="F1096" s="4" t="s">
        <v>2503</v>
      </c>
      <c r="G1096" s="14" t="s">
        <v>7808</v>
      </c>
      <c r="H1096" s="5">
        <v>92.78205128205127</v>
      </c>
      <c r="I1096" s="13">
        <v>83.503846153846155</v>
      </c>
      <c r="J1096" s="13">
        <f t="shared" ref="J1096:J1159" si="17">H1096-I1096</f>
        <v>9.2782051282051157</v>
      </c>
    </row>
    <row r="1097" spans="1:10" ht="15" customHeight="1" x14ac:dyDescent="0.25">
      <c r="A1097" s="14">
        <v>4317</v>
      </c>
      <c r="B1097" s="14">
        <v>4</v>
      </c>
      <c r="C1097" s="14" t="s">
        <v>507</v>
      </c>
      <c r="D1097" s="4" t="s">
        <v>2715</v>
      </c>
      <c r="E1097" s="4" t="s">
        <v>2716</v>
      </c>
      <c r="F1097" s="4" t="s">
        <v>2717</v>
      </c>
      <c r="G1097" s="14" t="s">
        <v>7808</v>
      </c>
      <c r="H1097" s="5">
        <v>71.641025641025635</v>
      </c>
      <c r="I1097" s="13">
        <v>64.476923076923086</v>
      </c>
      <c r="J1097" s="13">
        <f t="shared" si="17"/>
        <v>7.1641025641025493</v>
      </c>
    </row>
    <row r="1098" spans="1:10" ht="15" customHeight="1" x14ac:dyDescent="0.25">
      <c r="A1098" s="14">
        <v>4322</v>
      </c>
      <c r="B1098" s="14">
        <v>180</v>
      </c>
      <c r="C1098" s="14" t="s">
        <v>341</v>
      </c>
      <c r="D1098" s="4" t="s">
        <v>2719</v>
      </c>
      <c r="E1098" s="4" t="s">
        <v>2720</v>
      </c>
      <c r="F1098" s="4" t="s">
        <v>2679</v>
      </c>
      <c r="G1098" s="14" t="s">
        <v>7808</v>
      </c>
      <c r="H1098" s="5">
        <v>41.961538461538467</v>
      </c>
      <c r="I1098" s="13">
        <v>37.765384615384619</v>
      </c>
      <c r="J1098" s="13">
        <f t="shared" si="17"/>
        <v>4.1961538461538481</v>
      </c>
    </row>
    <row r="1099" spans="1:10" ht="15" customHeight="1" x14ac:dyDescent="0.25">
      <c r="A1099" s="14">
        <v>4327</v>
      </c>
      <c r="B1099" s="14">
        <v>96</v>
      </c>
      <c r="C1099" s="14" t="s">
        <v>247</v>
      </c>
      <c r="D1099" s="4" t="s">
        <v>2721</v>
      </c>
      <c r="E1099" s="4" t="s">
        <v>2722</v>
      </c>
      <c r="F1099" s="4" t="s">
        <v>2521</v>
      </c>
      <c r="G1099" s="14" t="s">
        <v>7808</v>
      </c>
      <c r="H1099" s="5">
        <v>54.217948717948723</v>
      </c>
      <c r="I1099" s="13">
        <v>48.796153846153842</v>
      </c>
      <c r="J1099" s="13">
        <f t="shared" si="17"/>
        <v>5.4217948717948801</v>
      </c>
    </row>
    <row r="1100" spans="1:10" ht="15" customHeight="1" x14ac:dyDescent="0.25">
      <c r="A1100" s="14">
        <v>4328</v>
      </c>
      <c r="B1100" s="14">
        <v>96</v>
      </c>
      <c r="C1100" s="14" t="s">
        <v>247</v>
      </c>
      <c r="D1100" s="4" t="s">
        <v>2723</v>
      </c>
      <c r="E1100" s="4" t="s">
        <v>2724</v>
      </c>
      <c r="F1100" s="4" t="s">
        <v>2521</v>
      </c>
      <c r="G1100" s="14" t="s">
        <v>7808</v>
      </c>
      <c r="H1100" s="5">
        <v>51.179487179487175</v>
      </c>
      <c r="I1100" s="13">
        <v>46.061538461538461</v>
      </c>
      <c r="J1100" s="13">
        <f t="shared" si="17"/>
        <v>5.117948717948714</v>
      </c>
    </row>
    <row r="1101" spans="1:10" ht="15" customHeight="1" x14ac:dyDescent="0.25">
      <c r="A1101" s="14">
        <v>4330</v>
      </c>
      <c r="B1101" s="14">
        <v>1</v>
      </c>
      <c r="C1101" s="14" t="s">
        <v>103</v>
      </c>
      <c r="D1101" s="4" t="s">
        <v>2725</v>
      </c>
      <c r="E1101" s="4" t="s">
        <v>2726</v>
      </c>
      <c r="F1101" s="4" t="s">
        <v>2503</v>
      </c>
      <c r="G1101" s="14" t="s">
        <v>7808</v>
      </c>
      <c r="H1101" s="5">
        <v>105.57894736842105</v>
      </c>
      <c r="I1101" s="13">
        <v>95.021052631578939</v>
      </c>
      <c r="J1101" s="13">
        <f t="shared" si="17"/>
        <v>10.557894736842115</v>
      </c>
    </row>
    <row r="1102" spans="1:10" ht="15" customHeight="1" x14ac:dyDescent="0.25">
      <c r="A1102" s="14">
        <v>4335</v>
      </c>
      <c r="B1102" s="14">
        <v>36</v>
      </c>
      <c r="C1102" s="14" t="s">
        <v>448</v>
      </c>
      <c r="D1102" s="4" t="s">
        <v>2727</v>
      </c>
      <c r="E1102" s="4" t="s">
        <v>2728</v>
      </c>
      <c r="F1102" s="4" t="s">
        <v>284</v>
      </c>
      <c r="G1102" s="14" t="s">
        <v>7808</v>
      </c>
      <c r="H1102" s="5">
        <v>177.30769230769229</v>
      </c>
      <c r="I1102" s="13">
        <v>159.57692307692307</v>
      </c>
      <c r="J1102" s="13">
        <f t="shared" si="17"/>
        <v>17.730769230769226</v>
      </c>
    </row>
    <row r="1103" spans="1:10" ht="15" customHeight="1" x14ac:dyDescent="0.25">
      <c r="A1103" s="14">
        <v>4336</v>
      </c>
      <c r="B1103" s="14">
        <v>24</v>
      </c>
      <c r="C1103" s="14" t="s">
        <v>247</v>
      </c>
      <c r="D1103" s="4" t="s">
        <v>2729</v>
      </c>
      <c r="E1103" s="4" t="s">
        <v>2730</v>
      </c>
      <c r="F1103" s="4" t="s">
        <v>797</v>
      </c>
      <c r="G1103" s="14" t="s">
        <v>7808</v>
      </c>
      <c r="H1103" s="5">
        <v>33.705128205128204</v>
      </c>
      <c r="I1103" s="13">
        <v>30.334615384615386</v>
      </c>
      <c r="J1103" s="13">
        <f t="shared" si="17"/>
        <v>3.3705128205128183</v>
      </c>
    </row>
    <row r="1104" spans="1:10" ht="15" customHeight="1" x14ac:dyDescent="0.25">
      <c r="A1104" s="14">
        <v>4350</v>
      </c>
      <c r="B1104" s="14">
        <v>4</v>
      </c>
      <c r="C1104" s="14" t="s">
        <v>103</v>
      </c>
      <c r="D1104" s="4" t="s">
        <v>2731</v>
      </c>
      <c r="E1104" s="4" t="s">
        <v>2732</v>
      </c>
      <c r="F1104" s="4" t="s">
        <v>2733</v>
      </c>
      <c r="G1104" s="14" t="s">
        <v>7808</v>
      </c>
      <c r="H1104" s="5">
        <v>68.882352941176464</v>
      </c>
      <c r="I1104" s="13">
        <v>61.994117647058822</v>
      </c>
      <c r="J1104" s="13">
        <f t="shared" si="17"/>
        <v>6.8882352941176421</v>
      </c>
    </row>
    <row r="1105" spans="1:10" ht="15" customHeight="1" x14ac:dyDescent="0.25">
      <c r="A1105" s="14">
        <v>4354</v>
      </c>
      <c r="B1105" s="14">
        <v>48</v>
      </c>
      <c r="C1105" s="14" t="s">
        <v>2734</v>
      </c>
      <c r="D1105" s="4" t="s">
        <v>2735</v>
      </c>
      <c r="E1105" s="4" t="s">
        <v>2736</v>
      </c>
      <c r="F1105" s="4" t="s">
        <v>2124</v>
      </c>
      <c r="G1105" s="14" t="s">
        <v>7808</v>
      </c>
      <c r="H1105" s="5">
        <v>89.230769230769226</v>
      </c>
      <c r="I1105" s="13">
        <v>80.307692307692307</v>
      </c>
      <c r="J1105" s="13">
        <f t="shared" si="17"/>
        <v>8.9230769230769198</v>
      </c>
    </row>
    <row r="1106" spans="1:10" ht="15" customHeight="1" x14ac:dyDescent="0.25">
      <c r="A1106" s="14">
        <v>4361</v>
      </c>
      <c r="B1106" s="14">
        <v>24</v>
      </c>
      <c r="C1106" s="14" t="s">
        <v>247</v>
      </c>
      <c r="D1106" s="4" t="s">
        <v>2737</v>
      </c>
      <c r="E1106" s="4" t="s">
        <v>2738</v>
      </c>
      <c r="F1106" s="4" t="s">
        <v>797</v>
      </c>
      <c r="G1106" s="14" t="s">
        <v>7808</v>
      </c>
      <c r="H1106" s="5">
        <v>34.153846153846153</v>
      </c>
      <c r="I1106" s="13">
        <v>30.738461538461536</v>
      </c>
      <c r="J1106" s="13">
        <f t="shared" si="17"/>
        <v>3.4153846153846175</v>
      </c>
    </row>
    <row r="1107" spans="1:10" ht="15" customHeight="1" x14ac:dyDescent="0.25">
      <c r="A1107" s="14">
        <v>4366</v>
      </c>
      <c r="B1107" s="14">
        <v>4</v>
      </c>
      <c r="C1107" s="14" t="s">
        <v>103</v>
      </c>
      <c r="D1107" s="4" t="s">
        <v>2739</v>
      </c>
      <c r="E1107" s="4" t="s">
        <v>2740</v>
      </c>
      <c r="F1107" s="4" t="s">
        <v>321</v>
      </c>
      <c r="G1107" s="14" t="s">
        <v>7808</v>
      </c>
      <c r="H1107" s="5">
        <v>31.551282051282051</v>
      </c>
      <c r="I1107" s="13">
        <v>28.396153846153844</v>
      </c>
      <c r="J1107" s="13">
        <f t="shared" si="17"/>
        <v>3.1551282051282072</v>
      </c>
    </row>
    <row r="1108" spans="1:10" ht="15" customHeight="1" x14ac:dyDescent="0.25">
      <c r="A1108" s="14">
        <v>4367</v>
      </c>
      <c r="B1108" s="14">
        <v>2</v>
      </c>
      <c r="C1108" s="14" t="s">
        <v>134</v>
      </c>
      <c r="D1108" s="4" t="s">
        <v>2741</v>
      </c>
      <c r="E1108" s="4" t="s">
        <v>2742</v>
      </c>
      <c r="F1108" s="4" t="s">
        <v>2743</v>
      </c>
      <c r="G1108" s="14" t="s">
        <v>7808</v>
      </c>
      <c r="H1108" s="5">
        <v>45.320512820512825</v>
      </c>
      <c r="I1108" s="13">
        <v>40.78846153846154</v>
      </c>
      <c r="J1108" s="13">
        <f t="shared" si="17"/>
        <v>4.5320512820512846</v>
      </c>
    </row>
    <row r="1109" spans="1:10" ht="15" customHeight="1" x14ac:dyDescent="0.25">
      <c r="A1109" s="14">
        <v>4369</v>
      </c>
      <c r="B1109" s="14">
        <v>2</v>
      </c>
      <c r="C1109" s="14" t="s">
        <v>134</v>
      </c>
      <c r="D1109" s="4" t="s">
        <v>2744</v>
      </c>
      <c r="E1109" s="4" t="s">
        <v>2745</v>
      </c>
      <c r="F1109" s="4" t="s">
        <v>2746</v>
      </c>
      <c r="G1109" s="14" t="s">
        <v>7808</v>
      </c>
      <c r="H1109" s="5">
        <v>48.96153846153846</v>
      </c>
      <c r="I1109" s="13">
        <v>44.065384615384609</v>
      </c>
      <c r="J1109" s="13">
        <f t="shared" si="17"/>
        <v>4.896153846153851</v>
      </c>
    </row>
    <row r="1110" spans="1:10" ht="15" customHeight="1" x14ac:dyDescent="0.25">
      <c r="A1110" s="14">
        <v>4370</v>
      </c>
      <c r="B1110" s="14">
        <v>2</v>
      </c>
      <c r="C1110" s="14" t="s">
        <v>134</v>
      </c>
      <c r="D1110" s="4" t="s">
        <v>2747</v>
      </c>
      <c r="E1110" s="4" t="s">
        <v>2748</v>
      </c>
      <c r="F1110" s="4" t="s">
        <v>2749</v>
      </c>
      <c r="G1110" s="14" t="s">
        <v>7808</v>
      </c>
      <c r="H1110" s="5">
        <v>54.243589743589745</v>
      </c>
      <c r="I1110" s="13">
        <v>48.819230769230771</v>
      </c>
      <c r="J1110" s="13">
        <f t="shared" si="17"/>
        <v>5.4243589743589737</v>
      </c>
    </row>
    <row r="1111" spans="1:10" ht="15" customHeight="1" x14ac:dyDescent="0.25">
      <c r="A1111" s="14">
        <v>4372</v>
      </c>
      <c r="B1111" s="14">
        <v>4</v>
      </c>
      <c r="C1111" s="14" t="s">
        <v>103</v>
      </c>
      <c r="D1111" s="4" t="s">
        <v>2750</v>
      </c>
      <c r="E1111" s="4" t="s">
        <v>2751</v>
      </c>
      <c r="F1111" s="4" t="s">
        <v>2733</v>
      </c>
      <c r="G1111" s="14" t="s">
        <v>7808</v>
      </c>
      <c r="H1111" s="5">
        <v>46.846153846153847</v>
      </c>
      <c r="I1111" s="13">
        <v>42.161538461538463</v>
      </c>
      <c r="J1111" s="13">
        <f t="shared" si="17"/>
        <v>4.684615384615384</v>
      </c>
    </row>
    <row r="1112" spans="1:10" ht="15" customHeight="1" x14ac:dyDescent="0.25">
      <c r="A1112" s="14">
        <v>4377</v>
      </c>
      <c r="B1112" s="14">
        <v>2</v>
      </c>
      <c r="C1112" s="14" t="s">
        <v>134</v>
      </c>
      <c r="D1112" s="4" t="s">
        <v>2752</v>
      </c>
      <c r="E1112" s="4" t="s">
        <v>2753</v>
      </c>
      <c r="F1112" s="4" t="s">
        <v>2124</v>
      </c>
      <c r="G1112" s="14" t="s">
        <v>7808</v>
      </c>
      <c r="H1112" s="5">
        <v>59.038461538461533</v>
      </c>
      <c r="I1112" s="13">
        <v>53.134615384615387</v>
      </c>
      <c r="J1112" s="13">
        <f t="shared" si="17"/>
        <v>5.9038461538461462</v>
      </c>
    </row>
    <row r="1113" spans="1:10" ht="15" customHeight="1" x14ac:dyDescent="0.25">
      <c r="A1113" s="14">
        <v>4378</v>
      </c>
      <c r="B1113" s="14">
        <v>450</v>
      </c>
      <c r="C1113" s="14" t="s">
        <v>2754</v>
      </c>
      <c r="D1113" s="4" t="s">
        <v>2755</v>
      </c>
      <c r="E1113" s="4" t="s">
        <v>2756</v>
      </c>
      <c r="F1113" s="4" t="s">
        <v>2124</v>
      </c>
      <c r="G1113" s="14" t="s">
        <v>7808</v>
      </c>
      <c r="H1113" s="5">
        <v>104.03846153846153</v>
      </c>
      <c r="I1113" s="13">
        <v>93.634615384615387</v>
      </c>
      <c r="J1113" s="13">
        <f t="shared" si="17"/>
        <v>10.403846153846146</v>
      </c>
    </row>
    <row r="1114" spans="1:10" ht="15" customHeight="1" x14ac:dyDescent="0.25">
      <c r="A1114" s="14">
        <v>4380</v>
      </c>
      <c r="B1114" s="14">
        <v>4</v>
      </c>
      <c r="C1114" s="14" t="s">
        <v>103</v>
      </c>
      <c r="D1114" s="4" t="s">
        <v>2757</v>
      </c>
      <c r="E1114" s="4" t="s">
        <v>2758</v>
      </c>
      <c r="F1114" s="4" t="s">
        <v>2733</v>
      </c>
      <c r="G1114" s="14" t="s">
        <v>7808</v>
      </c>
      <c r="H1114" s="5">
        <v>77.205128205128204</v>
      </c>
      <c r="I1114" s="13">
        <v>69.484615384615381</v>
      </c>
      <c r="J1114" s="13">
        <f t="shared" si="17"/>
        <v>7.7205128205128233</v>
      </c>
    </row>
    <row r="1115" spans="1:10" ht="15" customHeight="1" x14ac:dyDescent="0.25">
      <c r="A1115" s="14">
        <v>4382</v>
      </c>
      <c r="B1115" s="14">
        <v>4</v>
      </c>
      <c r="C1115" s="14" t="s">
        <v>103</v>
      </c>
      <c r="D1115" s="4" t="s">
        <v>2759</v>
      </c>
      <c r="E1115" s="4" t="s">
        <v>2760</v>
      </c>
      <c r="F1115" s="4" t="s">
        <v>2733</v>
      </c>
      <c r="G1115" s="14" t="s">
        <v>7808</v>
      </c>
      <c r="H1115" s="5">
        <v>60.589743589743591</v>
      </c>
      <c r="I1115" s="13">
        <v>54.530769230769231</v>
      </c>
      <c r="J1115" s="13">
        <f t="shared" si="17"/>
        <v>6.0589743589743605</v>
      </c>
    </row>
    <row r="1116" spans="1:10" ht="15" customHeight="1" x14ac:dyDescent="0.25">
      <c r="A1116" s="14">
        <v>4385</v>
      </c>
      <c r="B1116" s="14">
        <v>2</v>
      </c>
      <c r="C1116" s="14" t="s">
        <v>134</v>
      </c>
      <c r="D1116" s="4" t="s">
        <v>2761</v>
      </c>
      <c r="E1116" s="4" t="s">
        <v>2762</v>
      </c>
      <c r="F1116" s="4" t="s">
        <v>2124</v>
      </c>
      <c r="G1116" s="14" t="s">
        <v>7808</v>
      </c>
      <c r="H1116" s="5">
        <v>50.679487179487175</v>
      </c>
      <c r="I1116" s="13">
        <v>45.611538461538458</v>
      </c>
      <c r="J1116" s="13">
        <f t="shared" si="17"/>
        <v>5.0679487179487168</v>
      </c>
    </row>
    <row r="1117" spans="1:10" ht="15" customHeight="1" x14ac:dyDescent="0.25">
      <c r="A1117" s="14">
        <v>4386</v>
      </c>
      <c r="B1117" s="14">
        <v>2</v>
      </c>
      <c r="C1117" s="14" t="s">
        <v>134</v>
      </c>
      <c r="D1117" s="4" t="s">
        <v>2763</v>
      </c>
      <c r="E1117" s="4" t="s">
        <v>2764</v>
      </c>
      <c r="F1117" s="4" t="s">
        <v>2124</v>
      </c>
      <c r="G1117" s="14" t="s">
        <v>7808</v>
      </c>
      <c r="H1117" s="5">
        <v>49.987179487179489</v>
      </c>
      <c r="I1117" s="13">
        <v>44.988461538461536</v>
      </c>
      <c r="J1117" s="13">
        <f t="shared" si="17"/>
        <v>4.9987179487179532</v>
      </c>
    </row>
    <row r="1118" spans="1:10" ht="15" customHeight="1" x14ac:dyDescent="0.25">
      <c r="A1118" s="14">
        <v>4389</v>
      </c>
      <c r="B1118" s="14">
        <v>4</v>
      </c>
      <c r="C1118" s="14" t="s">
        <v>103</v>
      </c>
      <c r="D1118" s="4" t="s">
        <v>2765</v>
      </c>
      <c r="E1118" s="4" t="s">
        <v>2766</v>
      </c>
      <c r="F1118" s="4" t="s">
        <v>2767</v>
      </c>
      <c r="G1118" s="14" t="s">
        <v>7808</v>
      </c>
      <c r="H1118" s="5">
        <v>38.96153846153846</v>
      </c>
      <c r="I1118" s="13">
        <v>35.065384615384616</v>
      </c>
      <c r="J1118" s="13">
        <f t="shared" si="17"/>
        <v>3.8961538461538439</v>
      </c>
    </row>
    <row r="1119" spans="1:10" ht="15" customHeight="1" x14ac:dyDescent="0.25">
      <c r="A1119" s="14">
        <v>4391</v>
      </c>
      <c r="B1119" s="14">
        <v>2</v>
      </c>
      <c r="C1119" s="14" t="s">
        <v>134</v>
      </c>
      <c r="D1119" s="4" t="s">
        <v>2768</v>
      </c>
      <c r="E1119" s="4" t="s">
        <v>2769</v>
      </c>
      <c r="F1119" s="4" t="s">
        <v>2124</v>
      </c>
      <c r="G1119" s="14" t="s">
        <v>7808</v>
      </c>
      <c r="H1119" s="5">
        <v>45.320512820512825</v>
      </c>
      <c r="I1119" s="13">
        <v>40.78846153846154</v>
      </c>
      <c r="J1119" s="13">
        <f t="shared" si="17"/>
        <v>4.5320512820512846</v>
      </c>
    </row>
    <row r="1120" spans="1:10" ht="15" customHeight="1" x14ac:dyDescent="0.25">
      <c r="A1120" s="14">
        <v>4392</v>
      </c>
      <c r="B1120" s="14">
        <v>1</v>
      </c>
      <c r="C1120" s="14" t="s">
        <v>1128</v>
      </c>
      <c r="D1120" s="4" t="s">
        <v>2770</v>
      </c>
      <c r="E1120" s="4" t="s">
        <v>801</v>
      </c>
      <c r="F1120" s="4" t="s">
        <v>2718</v>
      </c>
      <c r="G1120" s="14" t="s">
        <v>7811</v>
      </c>
      <c r="H1120" s="5">
        <v>1.6153846153846154</v>
      </c>
      <c r="I1120" s="13">
        <v>1.4538461538461538</v>
      </c>
      <c r="J1120" s="13">
        <f t="shared" si="17"/>
        <v>0.16153846153846163</v>
      </c>
    </row>
    <row r="1121" spans="1:10" ht="15" customHeight="1" x14ac:dyDescent="0.25">
      <c r="A1121" s="14">
        <v>4393</v>
      </c>
      <c r="B1121" s="14">
        <v>1</v>
      </c>
      <c r="C1121" s="14" t="s">
        <v>1128</v>
      </c>
      <c r="D1121" s="4" t="s">
        <v>2771</v>
      </c>
      <c r="E1121" s="4" t="s">
        <v>7890</v>
      </c>
      <c r="F1121" s="4" t="s">
        <v>340</v>
      </c>
      <c r="G1121" s="14" t="s">
        <v>7811</v>
      </c>
      <c r="H1121" s="5">
        <v>2.3974358974358974</v>
      </c>
      <c r="I1121" s="13">
        <v>2.157692307692308</v>
      </c>
      <c r="J1121" s="13">
        <f t="shared" si="17"/>
        <v>0.23974358974358934</v>
      </c>
    </row>
    <row r="1122" spans="1:10" ht="15" customHeight="1" x14ac:dyDescent="0.25">
      <c r="A1122" s="14">
        <v>4395</v>
      </c>
      <c r="B1122" s="14">
        <v>2</v>
      </c>
      <c r="C1122" s="14" t="s">
        <v>2772</v>
      </c>
      <c r="D1122" s="4" t="s">
        <v>2773</v>
      </c>
      <c r="E1122" s="4" t="s">
        <v>2774</v>
      </c>
      <c r="F1122" s="4" t="s">
        <v>340</v>
      </c>
      <c r="G1122" s="14" t="s">
        <v>7808</v>
      </c>
      <c r="H1122" s="5">
        <v>21.26923076923077</v>
      </c>
      <c r="I1122" s="13">
        <v>19.142307692307693</v>
      </c>
      <c r="J1122" s="13">
        <f t="shared" si="17"/>
        <v>2.1269230769230774</v>
      </c>
    </row>
    <row r="1123" spans="1:10" ht="15" customHeight="1" x14ac:dyDescent="0.25">
      <c r="A1123" s="14">
        <v>4397</v>
      </c>
      <c r="B1123" s="14">
        <v>2</v>
      </c>
      <c r="C1123" s="14" t="s">
        <v>2772</v>
      </c>
      <c r="D1123" s="4" t="s">
        <v>2775</v>
      </c>
      <c r="E1123" s="4" t="s">
        <v>2776</v>
      </c>
      <c r="F1123" s="4" t="s">
        <v>340</v>
      </c>
      <c r="G1123" s="14" t="s">
        <v>7808</v>
      </c>
      <c r="H1123" s="5">
        <v>19.474358974358974</v>
      </c>
      <c r="I1123" s="13">
        <v>17.526923076923076</v>
      </c>
      <c r="J1123" s="13">
        <f t="shared" si="17"/>
        <v>1.9474358974358985</v>
      </c>
    </row>
    <row r="1124" spans="1:10" ht="15" customHeight="1" x14ac:dyDescent="0.25">
      <c r="A1124" s="14">
        <v>4406</v>
      </c>
      <c r="B1124" s="14">
        <v>6</v>
      </c>
      <c r="C1124" s="14" t="s">
        <v>134</v>
      </c>
      <c r="D1124" s="4" t="s">
        <v>2777</v>
      </c>
      <c r="E1124" s="4" t="s">
        <v>2778</v>
      </c>
      <c r="F1124" s="4" t="s">
        <v>1875</v>
      </c>
      <c r="G1124" s="14" t="s">
        <v>7808</v>
      </c>
      <c r="H1124" s="5">
        <v>68.782051282051285</v>
      </c>
      <c r="I1124" s="13">
        <v>61.903846153846153</v>
      </c>
      <c r="J1124" s="13">
        <f t="shared" si="17"/>
        <v>6.8782051282051313</v>
      </c>
    </row>
    <row r="1125" spans="1:10" ht="15" customHeight="1" x14ac:dyDescent="0.25">
      <c r="A1125" s="14">
        <v>4416</v>
      </c>
      <c r="B1125" s="14">
        <v>2</v>
      </c>
      <c r="C1125" s="14" t="s">
        <v>134</v>
      </c>
      <c r="D1125" s="4" t="s">
        <v>2779</v>
      </c>
      <c r="E1125" s="4" t="s">
        <v>2780</v>
      </c>
      <c r="F1125" s="4" t="s">
        <v>2124</v>
      </c>
      <c r="G1125" s="14" t="s">
        <v>7808</v>
      </c>
      <c r="H1125" s="5">
        <v>50.128205128205131</v>
      </c>
      <c r="I1125" s="13">
        <v>45.115384615384613</v>
      </c>
      <c r="J1125" s="13">
        <f t="shared" si="17"/>
        <v>5.0128205128205181</v>
      </c>
    </row>
    <row r="1126" spans="1:10" ht="15" customHeight="1" x14ac:dyDescent="0.25">
      <c r="A1126" s="14">
        <v>4428</v>
      </c>
      <c r="B1126" s="14">
        <v>2</v>
      </c>
      <c r="C1126" s="14" t="s">
        <v>134</v>
      </c>
      <c r="D1126" s="4" t="s">
        <v>2781</v>
      </c>
      <c r="E1126" s="4" t="s">
        <v>2782</v>
      </c>
      <c r="F1126" s="4" t="s">
        <v>1947</v>
      </c>
      <c r="G1126" s="14" t="s">
        <v>7808</v>
      </c>
      <c r="H1126" s="5">
        <v>73.92307692307692</v>
      </c>
      <c r="I1126" s="13">
        <v>66.530769230769224</v>
      </c>
      <c r="J1126" s="13">
        <f t="shared" si="17"/>
        <v>7.3923076923076962</v>
      </c>
    </row>
    <row r="1127" spans="1:10" ht="15" customHeight="1" x14ac:dyDescent="0.25">
      <c r="A1127" s="14">
        <v>4444</v>
      </c>
      <c r="B1127" s="14">
        <v>32</v>
      </c>
      <c r="C1127" s="14" t="s">
        <v>1294</v>
      </c>
      <c r="D1127" s="4" t="s">
        <v>2783</v>
      </c>
      <c r="E1127" s="4" t="s">
        <v>2784</v>
      </c>
      <c r="F1127" s="4" t="s">
        <v>2124</v>
      </c>
      <c r="G1127" s="14" t="s">
        <v>7808</v>
      </c>
      <c r="H1127" s="5">
        <v>56.371794871794869</v>
      </c>
      <c r="I1127" s="13">
        <v>50.734615384615381</v>
      </c>
      <c r="J1127" s="13">
        <f t="shared" si="17"/>
        <v>5.6371794871794876</v>
      </c>
    </row>
    <row r="1128" spans="1:10" ht="15" customHeight="1" x14ac:dyDescent="0.25">
      <c r="A1128" s="14">
        <v>4451</v>
      </c>
      <c r="B1128" s="14">
        <v>2</v>
      </c>
      <c r="C1128" s="14" t="s">
        <v>134</v>
      </c>
      <c r="D1128" s="4" t="s">
        <v>2785</v>
      </c>
      <c r="E1128" s="4" t="s">
        <v>20</v>
      </c>
      <c r="F1128" s="4" t="s">
        <v>2124</v>
      </c>
      <c r="G1128" s="14" t="s">
        <v>7808</v>
      </c>
      <c r="H1128" s="5">
        <v>30.782051282051285</v>
      </c>
      <c r="I1128" s="13">
        <v>27.703846153846154</v>
      </c>
      <c r="J1128" s="13">
        <f t="shared" si="17"/>
        <v>3.0782051282051306</v>
      </c>
    </row>
    <row r="1129" spans="1:10" ht="15" customHeight="1" x14ac:dyDescent="0.25">
      <c r="A1129" s="14">
        <v>4456</v>
      </c>
      <c r="B1129" s="14">
        <v>1</v>
      </c>
      <c r="C1129" s="14" t="s">
        <v>1128</v>
      </c>
      <c r="D1129" s="4" t="s">
        <v>2786</v>
      </c>
      <c r="E1129" s="4" t="s">
        <v>2787</v>
      </c>
      <c r="F1129" s="4" t="s">
        <v>340</v>
      </c>
      <c r="G1129" s="14" t="s">
        <v>7811</v>
      </c>
      <c r="H1129" s="5">
        <v>4.9358974358974361</v>
      </c>
      <c r="I1129" s="13">
        <v>4.4423076923076925</v>
      </c>
      <c r="J1129" s="13">
        <f t="shared" si="17"/>
        <v>0.49358974358974361</v>
      </c>
    </row>
    <row r="1130" spans="1:10" ht="15" customHeight="1" x14ac:dyDescent="0.25">
      <c r="A1130" s="14">
        <v>4457</v>
      </c>
      <c r="B1130" s="14">
        <v>4</v>
      </c>
      <c r="C1130" s="14" t="s">
        <v>103</v>
      </c>
      <c r="D1130" s="4" t="s">
        <v>2788</v>
      </c>
      <c r="E1130" s="4" t="s">
        <v>2758</v>
      </c>
      <c r="F1130" s="4" t="s">
        <v>2733</v>
      </c>
      <c r="G1130" s="14" t="s">
        <v>7808</v>
      </c>
      <c r="H1130" s="5">
        <v>69.128205128205124</v>
      </c>
      <c r="I1130" s="13">
        <v>62.215384615384615</v>
      </c>
      <c r="J1130" s="13">
        <f t="shared" si="17"/>
        <v>6.9128205128205096</v>
      </c>
    </row>
    <row r="1131" spans="1:10" ht="15" customHeight="1" x14ac:dyDescent="0.25">
      <c r="A1131" s="14">
        <v>4466</v>
      </c>
      <c r="B1131" s="14">
        <v>2</v>
      </c>
      <c r="C1131" s="14" t="s">
        <v>103</v>
      </c>
      <c r="D1131" s="4" t="s">
        <v>2789</v>
      </c>
      <c r="E1131" s="4" t="s">
        <v>2790</v>
      </c>
      <c r="F1131" s="4" t="s">
        <v>340</v>
      </c>
      <c r="G1131" s="14" t="s">
        <v>7808</v>
      </c>
      <c r="H1131" s="5">
        <v>6.9102564102564106</v>
      </c>
      <c r="I1131" s="13">
        <v>6.2192307692307693</v>
      </c>
      <c r="J1131" s="13">
        <f t="shared" si="17"/>
        <v>0.69102564102564124</v>
      </c>
    </row>
    <row r="1132" spans="1:10" ht="15" customHeight="1" x14ac:dyDescent="0.25">
      <c r="A1132" s="14">
        <v>4468</v>
      </c>
      <c r="B1132" s="14">
        <v>1</v>
      </c>
      <c r="C1132" s="14" t="s">
        <v>103</v>
      </c>
      <c r="D1132" s="4" t="s">
        <v>2791</v>
      </c>
      <c r="E1132" s="4" t="s">
        <v>2792</v>
      </c>
      <c r="F1132" s="4" t="s">
        <v>2124</v>
      </c>
      <c r="G1132" s="14" t="s">
        <v>7808</v>
      </c>
      <c r="H1132" s="5">
        <v>42.576923076923073</v>
      </c>
      <c r="I1132" s="13">
        <v>38.319230769230764</v>
      </c>
      <c r="J1132" s="13">
        <f t="shared" si="17"/>
        <v>4.2576923076923094</v>
      </c>
    </row>
    <row r="1133" spans="1:10" ht="15" customHeight="1" x14ac:dyDescent="0.25">
      <c r="A1133" s="14">
        <v>4470</v>
      </c>
      <c r="B1133" s="14">
        <v>1</v>
      </c>
      <c r="C1133" s="14" t="s">
        <v>1128</v>
      </c>
      <c r="D1133" s="4" t="s">
        <v>2793</v>
      </c>
      <c r="E1133" s="4" t="s">
        <v>2787</v>
      </c>
      <c r="F1133" s="4" t="s">
        <v>2718</v>
      </c>
      <c r="G1133" s="14" t="s">
        <v>7811</v>
      </c>
      <c r="H1133" s="5">
        <v>3.858974358974359</v>
      </c>
      <c r="I1133" s="13">
        <v>3.4730769230769232</v>
      </c>
      <c r="J1133" s="13">
        <f t="shared" si="17"/>
        <v>0.38589743589743586</v>
      </c>
    </row>
    <row r="1134" spans="1:10" ht="15" customHeight="1" x14ac:dyDescent="0.25">
      <c r="A1134" s="14">
        <v>4472</v>
      </c>
      <c r="B1134" s="14">
        <v>4</v>
      </c>
      <c r="C1134" s="14" t="s">
        <v>134</v>
      </c>
      <c r="D1134" s="4" t="s">
        <v>2794</v>
      </c>
      <c r="E1134" s="4" t="s">
        <v>2795</v>
      </c>
      <c r="F1134" s="4" t="s">
        <v>340</v>
      </c>
      <c r="G1134" s="14" t="s">
        <v>7808</v>
      </c>
      <c r="H1134" s="5">
        <v>10.115384615384617</v>
      </c>
      <c r="I1134" s="13">
        <v>9.1038461538461526</v>
      </c>
      <c r="J1134" s="13">
        <f t="shared" si="17"/>
        <v>1.0115384615384642</v>
      </c>
    </row>
    <row r="1135" spans="1:10" ht="15" customHeight="1" x14ac:dyDescent="0.25">
      <c r="A1135" s="14">
        <v>4475</v>
      </c>
      <c r="B1135" s="14">
        <v>288</v>
      </c>
      <c r="C1135" s="14" t="s">
        <v>2796</v>
      </c>
      <c r="D1135" s="4" t="s">
        <v>2797</v>
      </c>
      <c r="E1135" s="4" t="s">
        <v>2798</v>
      </c>
      <c r="F1135" s="4" t="s">
        <v>1448</v>
      </c>
      <c r="G1135" s="14" t="s">
        <v>7808</v>
      </c>
      <c r="H1135" s="5">
        <v>66.615384615384613</v>
      </c>
      <c r="I1135" s="13">
        <v>59.95384615384615</v>
      </c>
      <c r="J1135" s="13">
        <f t="shared" si="17"/>
        <v>6.6615384615384627</v>
      </c>
    </row>
    <row r="1136" spans="1:10" ht="15" customHeight="1" x14ac:dyDescent="0.25">
      <c r="A1136" s="14">
        <v>4477</v>
      </c>
      <c r="B1136" s="14">
        <v>2</v>
      </c>
      <c r="C1136" s="14" t="s">
        <v>134</v>
      </c>
      <c r="D1136" s="4" t="s">
        <v>2799</v>
      </c>
      <c r="E1136" s="4" t="s">
        <v>2800</v>
      </c>
      <c r="F1136" s="4" t="s">
        <v>1605</v>
      </c>
      <c r="G1136" s="14" t="s">
        <v>7808</v>
      </c>
      <c r="H1136" s="5">
        <v>45.666666666666664</v>
      </c>
      <c r="I1136" s="13">
        <v>41.1</v>
      </c>
      <c r="J1136" s="13">
        <f t="shared" si="17"/>
        <v>4.5666666666666629</v>
      </c>
    </row>
    <row r="1137" spans="1:10" ht="15" customHeight="1" x14ac:dyDescent="0.25">
      <c r="A1137" s="14">
        <v>4480</v>
      </c>
      <c r="B1137" s="14">
        <v>1</v>
      </c>
      <c r="C1137" s="14" t="s">
        <v>1128</v>
      </c>
      <c r="D1137" s="4" t="s">
        <v>2801</v>
      </c>
      <c r="E1137" s="4" t="s">
        <v>801</v>
      </c>
      <c r="F1137" s="4" t="s">
        <v>2718</v>
      </c>
      <c r="G1137" s="14" t="s">
        <v>7811</v>
      </c>
      <c r="H1137" s="5">
        <v>3.858974358974359</v>
      </c>
      <c r="I1137" s="13">
        <v>3.4730769230769232</v>
      </c>
      <c r="J1137" s="13">
        <f t="shared" si="17"/>
        <v>0.38589743589743586</v>
      </c>
    </row>
    <row r="1138" spans="1:10" ht="15" customHeight="1" x14ac:dyDescent="0.25">
      <c r="A1138" s="14">
        <v>4483</v>
      </c>
      <c r="B1138" s="14">
        <v>1</v>
      </c>
      <c r="C1138" s="14" t="s">
        <v>318</v>
      </c>
      <c r="D1138" s="4" t="s">
        <v>2802</v>
      </c>
      <c r="E1138" s="4" t="s">
        <v>2803</v>
      </c>
      <c r="F1138" s="4" t="s">
        <v>2804</v>
      </c>
      <c r="G1138" s="14" t="s">
        <v>7811</v>
      </c>
      <c r="H1138" s="5">
        <v>2.9487179487179489</v>
      </c>
      <c r="I1138" s="13">
        <v>2.6538461538461542</v>
      </c>
      <c r="J1138" s="13">
        <f t="shared" si="17"/>
        <v>0.29487179487179471</v>
      </c>
    </row>
    <row r="1139" spans="1:10" ht="15" customHeight="1" x14ac:dyDescent="0.25">
      <c r="A1139" s="14">
        <v>4486</v>
      </c>
      <c r="B1139" s="14">
        <v>1</v>
      </c>
      <c r="C1139" s="14" t="s">
        <v>318</v>
      </c>
      <c r="D1139" s="4" t="s">
        <v>2805</v>
      </c>
      <c r="E1139" s="4" t="s">
        <v>21</v>
      </c>
      <c r="F1139" s="4" t="s">
        <v>321</v>
      </c>
      <c r="G1139" s="14" t="s">
        <v>7811</v>
      </c>
      <c r="H1139" s="5">
        <v>1.8846153846153846</v>
      </c>
      <c r="I1139" s="13">
        <v>1.6961538461538463</v>
      </c>
      <c r="J1139" s="13">
        <f t="shared" si="17"/>
        <v>0.18846153846153824</v>
      </c>
    </row>
    <row r="1140" spans="1:10" ht="15" customHeight="1" x14ac:dyDescent="0.25">
      <c r="A1140" s="14">
        <v>4493</v>
      </c>
      <c r="B1140" s="14">
        <v>1</v>
      </c>
      <c r="C1140" s="14" t="s">
        <v>318</v>
      </c>
      <c r="D1140" s="4" t="s">
        <v>2806</v>
      </c>
      <c r="E1140" s="4" t="s">
        <v>2807</v>
      </c>
      <c r="F1140" s="4" t="s">
        <v>321</v>
      </c>
      <c r="G1140" s="14" t="s">
        <v>7811</v>
      </c>
      <c r="H1140" s="5">
        <v>4.051282051282052</v>
      </c>
      <c r="I1140" s="13">
        <v>3.6461538461538465</v>
      </c>
      <c r="J1140" s="13">
        <f t="shared" si="17"/>
        <v>0.40512820512820547</v>
      </c>
    </row>
    <row r="1141" spans="1:10" ht="15" customHeight="1" x14ac:dyDescent="0.25">
      <c r="A1141" s="14">
        <v>4494</v>
      </c>
      <c r="B1141" s="14">
        <v>3</v>
      </c>
      <c r="C1141" s="14" t="s">
        <v>134</v>
      </c>
      <c r="D1141" s="4" t="s">
        <v>2808</v>
      </c>
      <c r="E1141" s="4" t="s">
        <v>2809</v>
      </c>
      <c r="F1141" s="4" t="s">
        <v>2124</v>
      </c>
      <c r="G1141" s="14" t="s">
        <v>7808</v>
      </c>
      <c r="H1141" s="5">
        <v>75.884615384615387</v>
      </c>
      <c r="I1141" s="13">
        <v>68.296153846153842</v>
      </c>
      <c r="J1141" s="13">
        <f t="shared" si="17"/>
        <v>7.5884615384615444</v>
      </c>
    </row>
    <row r="1142" spans="1:10" ht="15" customHeight="1" x14ac:dyDescent="0.25">
      <c r="A1142" s="14">
        <v>4499</v>
      </c>
      <c r="B1142" s="14">
        <v>1</v>
      </c>
      <c r="C1142" s="14" t="s">
        <v>1128</v>
      </c>
      <c r="D1142" s="4" t="s">
        <v>2810</v>
      </c>
      <c r="E1142" s="4" t="s">
        <v>801</v>
      </c>
      <c r="F1142" s="4" t="s">
        <v>2718</v>
      </c>
      <c r="G1142" s="14" t="s">
        <v>7811</v>
      </c>
      <c r="H1142" s="5">
        <v>3.858974358974359</v>
      </c>
      <c r="I1142" s="13">
        <v>3.4730769230769232</v>
      </c>
      <c r="J1142" s="13">
        <f t="shared" si="17"/>
        <v>0.38589743589743586</v>
      </c>
    </row>
    <row r="1143" spans="1:10" ht="15" customHeight="1" x14ac:dyDescent="0.25">
      <c r="A1143" s="14">
        <v>4500</v>
      </c>
      <c r="B1143" s="14">
        <v>1</v>
      </c>
      <c r="C1143" s="14" t="s">
        <v>1128</v>
      </c>
      <c r="D1143" s="4" t="s">
        <v>2811</v>
      </c>
      <c r="E1143" s="4" t="s">
        <v>2812</v>
      </c>
      <c r="F1143" s="4" t="s">
        <v>2813</v>
      </c>
      <c r="G1143" s="14" t="s">
        <v>7811</v>
      </c>
      <c r="H1143" s="5">
        <v>4.9871794871794872</v>
      </c>
      <c r="I1143" s="13">
        <v>4.4884615384615385</v>
      </c>
      <c r="J1143" s="13">
        <f t="shared" si="17"/>
        <v>0.49871794871794872</v>
      </c>
    </row>
    <row r="1144" spans="1:10" ht="15" customHeight="1" x14ac:dyDescent="0.25">
      <c r="A1144" s="14">
        <v>4501</v>
      </c>
      <c r="B1144" s="14">
        <v>2</v>
      </c>
      <c r="C1144" s="14" t="s">
        <v>134</v>
      </c>
      <c r="D1144" s="4" t="s">
        <v>2814</v>
      </c>
      <c r="E1144" s="4" t="s">
        <v>2815</v>
      </c>
      <c r="F1144" s="4" t="s">
        <v>1605</v>
      </c>
      <c r="G1144" s="14" t="s">
        <v>7808</v>
      </c>
      <c r="H1144" s="5">
        <v>45.666666666666664</v>
      </c>
      <c r="I1144" s="13">
        <v>41.1</v>
      </c>
      <c r="J1144" s="13">
        <f t="shared" si="17"/>
        <v>4.5666666666666629</v>
      </c>
    </row>
    <row r="1145" spans="1:10" ht="15" customHeight="1" x14ac:dyDescent="0.25">
      <c r="A1145" s="14">
        <v>4503</v>
      </c>
      <c r="B1145" s="14">
        <v>4</v>
      </c>
      <c r="C1145" s="14" t="s">
        <v>103</v>
      </c>
      <c r="D1145" s="4" t="s">
        <v>2816</v>
      </c>
      <c r="E1145" s="4" t="s">
        <v>2652</v>
      </c>
      <c r="F1145" s="4" t="s">
        <v>2733</v>
      </c>
      <c r="G1145" s="14" t="s">
        <v>7808</v>
      </c>
      <c r="H1145" s="5">
        <v>45.371794871794869</v>
      </c>
      <c r="I1145" s="13">
        <v>40.83461538461539</v>
      </c>
      <c r="J1145" s="13">
        <f t="shared" si="17"/>
        <v>4.5371794871794791</v>
      </c>
    </row>
    <row r="1146" spans="1:10" ht="15" customHeight="1" x14ac:dyDescent="0.25">
      <c r="A1146" s="14">
        <v>4505</v>
      </c>
      <c r="B1146" s="14">
        <v>4</v>
      </c>
      <c r="C1146" s="14" t="s">
        <v>103</v>
      </c>
      <c r="D1146" s="4" t="s">
        <v>2817</v>
      </c>
      <c r="E1146" s="4" t="s">
        <v>2818</v>
      </c>
      <c r="F1146" s="4" t="s">
        <v>2718</v>
      </c>
      <c r="G1146" s="14" t="s">
        <v>7808</v>
      </c>
      <c r="H1146" s="5">
        <v>104.61538461538461</v>
      </c>
      <c r="I1146" s="13">
        <v>94.153846153846146</v>
      </c>
      <c r="J1146" s="13">
        <f t="shared" si="17"/>
        <v>10.461538461538467</v>
      </c>
    </row>
    <row r="1147" spans="1:10" ht="15" customHeight="1" x14ac:dyDescent="0.25">
      <c r="A1147" s="14">
        <v>4510</v>
      </c>
      <c r="B1147" s="14">
        <v>40</v>
      </c>
      <c r="C1147" s="14" t="s">
        <v>247</v>
      </c>
      <c r="D1147" s="4" t="s">
        <v>2819</v>
      </c>
      <c r="E1147" s="4" t="s">
        <v>2820</v>
      </c>
      <c r="F1147" s="4" t="s">
        <v>2124</v>
      </c>
      <c r="G1147" s="14" t="s">
        <v>7808</v>
      </c>
      <c r="H1147" s="5">
        <v>33.935897435897438</v>
      </c>
      <c r="I1147" s="13">
        <v>30.542307692307691</v>
      </c>
      <c r="J1147" s="13">
        <f t="shared" si="17"/>
        <v>3.3935897435897466</v>
      </c>
    </row>
    <row r="1148" spans="1:10" ht="15" customHeight="1" x14ac:dyDescent="0.25">
      <c r="A1148" s="14">
        <v>4512</v>
      </c>
      <c r="B1148" s="14">
        <v>38</v>
      </c>
      <c r="C1148" s="14" t="s">
        <v>247</v>
      </c>
      <c r="D1148" s="4" t="s">
        <v>2821</v>
      </c>
      <c r="E1148" s="4" t="s">
        <v>2822</v>
      </c>
      <c r="F1148" s="4" t="s">
        <v>2804</v>
      </c>
      <c r="G1148" s="14" t="s">
        <v>7808</v>
      </c>
      <c r="H1148" s="5">
        <v>69.192307692307693</v>
      </c>
      <c r="I1148" s="13">
        <v>62.273076923076921</v>
      </c>
      <c r="J1148" s="13">
        <f t="shared" si="17"/>
        <v>6.9192307692307722</v>
      </c>
    </row>
    <row r="1149" spans="1:10" ht="15" customHeight="1" x14ac:dyDescent="0.25">
      <c r="A1149" s="14">
        <v>4515</v>
      </c>
      <c r="B1149" s="14">
        <v>2</v>
      </c>
      <c r="C1149" s="14" t="s">
        <v>103</v>
      </c>
      <c r="D1149" s="4" t="s">
        <v>2823</v>
      </c>
      <c r="E1149" s="4" t="s">
        <v>2824</v>
      </c>
      <c r="F1149" s="4" t="s">
        <v>2804</v>
      </c>
      <c r="G1149" s="14" t="s">
        <v>7808</v>
      </c>
      <c r="H1149" s="5">
        <v>80.230769230769226</v>
      </c>
      <c r="I1149" s="13">
        <v>72.207692307692298</v>
      </c>
      <c r="J1149" s="13">
        <f t="shared" si="17"/>
        <v>8.0230769230769283</v>
      </c>
    </row>
    <row r="1150" spans="1:10" ht="15" customHeight="1" x14ac:dyDescent="0.25">
      <c r="A1150" s="14">
        <v>4516</v>
      </c>
      <c r="B1150" s="14">
        <v>46</v>
      </c>
      <c r="C1150" s="14" t="s">
        <v>2825</v>
      </c>
      <c r="D1150" s="4" t="s">
        <v>2826</v>
      </c>
      <c r="E1150" s="4" t="s">
        <v>2827</v>
      </c>
      <c r="F1150" s="4" t="s">
        <v>2124</v>
      </c>
      <c r="G1150" s="14" t="s">
        <v>7808</v>
      </c>
      <c r="H1150" s="5">
        <v>40.794871794871796</v>
      </c>
      <c r="I1150" s="13">
        <v>36.715384615384615</v>
      </c>
      <c r="J1150" s="13">
        <f t="shared" si="17"/>
        <v>4.079487179487181</v>
      </c>
    </row>
    <row r="1151" spans="1:10" ht="15" customHeight="1" x14ac:dyDescent="0.25">
      <c r="A1151" s="14">
        <v>4517</v>
      </c>
      <c r="B1151" s="14">
        <v>1</v>
      </c>
      <c r="C1151" s="14" t="s">
        <v>318</v>
      </c>
      <c r="D1151" s="4" t="s">
        <v>2828</v>
      </c>
      <c r="E1151" s="4" t="s">
        <v>2829</v>
      </c>
      <c r="F1151" s="4" t="s">
        <v>2804</v>
      </c>
      <c r="G1151" s="14" t="s">
        <v>7811</v>
      </c>
      <c r="H1151" s="5">
        <v>7.1410256410256405</v>
      </c>
      <c r="I1151" s="13">
        <v>6.4269230769230772</v>
      </c>
      <c r="J1151" s="13">
        <f t="shared" si="17"/>
        <v>0.71410256410256334</v>
      </c>
    </row>
    <row r="1152" spans="1:10" ht="15" customHeight="1" x14ac:dyDescent="0.25">
      <c r="A1152" s="14">
        <v>4524</v>
      </c>
      <c r="B1152" s="14">
        <v>1</v>
      </c>
      <c r="C1152" s="14" t="s">
        <v>2043</v>
      </c>
      <c r="D1152" s="4" t="s">
        <v>2830</v>
      </c>
      <c r="E1152" s="4" t="s">
        <v>2831</v>
      </c>
      <c r="F1152" s="4" t="s">
        <v>1625</v>
      </c>
      <c r="G1152" s="14" t="s">
        <v>7808</v>
      </c>
      <c r="H1152" s="5">
        <v>52.589743589743584</v>
      </c>
      <c r="I1152" s="13">
        <v>47.330769230769235</v>
      </c>
      <c r="J1152" s="13">
        <f t="shared" si="17"/>
        <v>5.2589743589743492</v>
      </c>
    </row>
    <row r="1153" spans="1:10" ht="15" customHeight="1" x14ac:dyDescent="0.25">
      <c r="A1153" s="14">
        <v>4525</v>
      </c>
      <c r="B1153" s="14">
        <v>1</v>
      </c>
      <c r="C1153" s="14" t="s">
        <v>318</v>
      </c>
      <c r="D1153" s="4" t="s">
        <v>2832</v>
      </c>
      <c r="E1153" s="4" t="s">
        <v>2833</v>
      </c>
      <c r="F1153" s="4" t="s">
        <v>2804</v>
      </c>
      <c r="G1153" s="14" t="s">
        <v>7811</v>
      </c>
      <c r="H1153" s="5">
        <v>6.5897435897435903</v>
      </c>
      <c r="I1153" s="13">
        <v>5.930769230769231</v>
      </c>
      <c r="J1153" s="13">
        <f t="shared" si="17"/>
        <v>0.6589743589743593</v>
      </c>
    </row>
    <row r="1154" spans="1:10" ht="15" customHeight="1" x14ac:dyDescent="0.25">
      <c r="A1154" s="14">
        <v>4531</v>
      </c>
      <c r="B1154" s="14">
        <v>1</v>
      </c>
      <c r="C1154" s="14" t="s">
        <v>1128</v>
      </c>
      <c r="D1154" s="4" t="s">
        <v>2834</v>
      </c>
      <c r="E1154" s="4" t="s">
        <v>2835</v>
      </c>
      <c r="F1154" s="4" t="s">
        <v>340</v>
      </c>
      <c r="G1154" s="14" t="s">
        <v>7811</v>
      </c>
      <c r="H1154" s="5">
        <v>4.9358974358974361</v>
      </c>
      <c r="I1154" s="13">
        <v>4.4423076923076925</v>
      </c>
      <c r="J1154" s="13">
        <f t="shared" si="17"/>
        <v>0.49358974358974361</v>
      </c>
    </row>
    <row r="1155" spans="1:10" ht="15" customHeight="1" x14ac:dyDescent="0.25">
      <c r="A1155" s="14">
        <v>4532</v>
      </c>
      <c r="B1155" s="14">
        <v>2</v>
      </c>
      <c r="C1155" s="14" t="s">
        <v>134</v>
      </c>
      <c r="D1155" s="4" t="s">
        <v>2836</v>
      </c>
      <c r="E1155" s="4" t="s">
        <v>2837</v>
      </c>
      <c r="F1155" s="4" t="s">
        <v>1922</v>
      </c>
      <c r="G1155" s="14" t="s">
        <v>7808</v>
      </c>
      <c r="H1155" s="5">
        <v>47.410256410256409</v>
      </c>
      <c r="I1155" s="13">
        <v>42.669230769230772</v>
      </c>
      <c r="J1155" s="13">
        <f t="shared" si="17"/>
        <v>4.7410256410256366</v>
      </c>
    </row>
    <row r="1156" spans="1:10" ht="15" customHeight="1" x14ac:dyDescent="0.25">
      <c r="A1156" s="14">
        <v>4533</v>
      </c>
      <c r="B1156" s="14">
        <v>1</v>
      </c>
      <c r="C1156" s="14" t="s">
        <v>318</v>
      </c>
      <c r="D1156" s="4" t="s">
        <v>2838</v>
      </c>
      <c r="E1156" s="4" t="s">
        <v>2839</v>
      </c>
      <c r="F1156" s="4" t="s">
        <v>1947</v>
      </c>
      <c r="G1156" s="14" t="s">
        <v>7811</v>
      </c>
      <c r="H1156" s="5">
        <v>6.2179487179487181</v>
      </c>
      <c r="I1156" s="13">
        <v>5.5961538461538467</v>
      </c>
      <c r="J1156" s="13">
        <f t="shared" si="17"/>
        <v>0.62179487179487136</v>
      </c>
    </row>
    <row r="1157" spans="1:10" ht="15" customHeight="1" x14ac:dyDescent="0.25">
      <c r="A1157" s="14">
        <v>4534</v>
      </c>
      <c r="B1157" s="14">
        <v>2</v>
      </c>
      <c r="C1157" s="14" t="s">
        <v>134</v>
      </c>
      <c r="D1157" s="4" t="s">
        <v>2840</v>
      </c>
      <c r="E1157" s="4" t="s">
        <v>2841</v>
      </c>
      <c r="F1157" s="4" t="s">
        <v>2124</v>
      </c>
      <c r="G1157" s="14" t="s">
        <v>7808</v>
      </c>
      <c r="H1157" s="5">
        <v>53.42307692307692</v>
      </c>
      <c r="I1157" s="13">
        <v>48.080769230769235</v>
      </c>
      <c r="J1157" s="13">
        <f t="shared" si="17"/>
        <v>5.3423076923076849</v>
      </c>
    </row>
    <row r="1158" spans="1:10" ht="15" customHeight="1" x14ac:dyDescent="0.25">
      <c r="A1158" s="14">
        <v>4536</v>
      </c>
      <c r="B1158" s="14">
        <v>40</v>
      </c>
      <c r="C1158" s="14" t="s">
        <v>247</v>
      </c>
      <c r="D1158" s="4" t="s">
        <v>2842</v>
      </c>
      <c r="E1158" s="4" t="s">
        <v>2843</v>
      </c>
      <c r="F1158" s="4" t="s">
        <v>1605</v>
      </c>
      <c r="G1158" s="14" t="s">
        <v>7808</v>
      </c>
      <c r="H1158" s="5">
        <v>47.03846153846154</v>
      </c>
      <c r="I1158" s="13">
        <v>42.33461538461539</v>
      </c>
      <c r="J1158" s="13">
        <f t="shared" si="17"/>
        <v>4.7038461538461505</v>
      </c>
    </row>
    <row r="1159" spans="1:10" ht="15" customHeight="1" x14ac:dyDescent="0.25">
      <c r="A1159" s="14">
        <v>4537</v>
      </c>
      <c r="B1159" s="14">
        <v>1</v>
      </c>
      <c r="C1159" s="14" t="s">
        <v>2844</v>
      </c>
      <c r="D1159" s="4" t="s">
        <v>2845</v>
      </c>
      <c r="E1159" s="4" t="s">
        <v>2846</v>
      </c>
      <c r="F1159" s="4" t="s">
        <v>2847</v>
      </c>
      <c r="G1159" s="14" t="s">
        <v>7808</v>
      </c>
      <c r="H1159" s="5">
        <v>50.910256410256409</v>
      </c>
      <c r="I1159" s="13">
        <v>45.819230769230764</v>
      </c>
      <c r="J1159" s="13">
        <f t="shared" si="17"/>
        <v>5.0910256410256451</v>
      </c>
    </row>
    <row r="1160" spans="1:10" ht="15" customHeight="1" x14ac:dyDescent="0.25">
      <c r="A1160" s="14">
        <v>4543</v>
      </c>
      <c r="B1160" s="14">
        <v>2</v>
      </c>
      <c r="C1160" s="14" t="s">
        <v>134</v>
      </c>
      <c r="D1160" s="4" t="s">
        <v>2848</v>
      </c>
      <c r="E1160" s="4" t="s">
        <v>2849</v>
      </c>
      <c r="F1160" s="4" t="s">
        <v>1914</v>
      </c>
      <c r="G1160" s="14" t="s">
        <v>7808</v>
      </c>
      <c r="H1160" s="5">
        <v>71.320512820512818</v>
      </c>
      <c r="I1160" s="13">
        <v>64.188461538461539</v>
      </c>
      <c r="J1160" s="13">
        <f t="shared" ref="J1160:J1223" si="18">H1160-I1160</f>
        <v>7.1320512820512789</v>
      </c>
    </row>
    <row r="1161" spans="1:10" ht="15" customHeight="1" x14ac:dyDescent="0.25">
      <c r="A1161" s="14">
        <v>4545</v>
      </c>
      <c r="B1161" s="14">
        <v>1</v>
      </c>
      <c r="C1161" s="14" t="s">
        <v>1128</v>
      </c>
      <c r="D1161" s="4" t="s">
        <v>2850</v>
      </c>
      <c r="E1161" s="4" t="s">
        <v>2041</v>
      </c>
      <c r="F1161" s="4" t="s">
        <v>2804</v>
      </c>
      <c r="G1161" s="14" t="s">
        <v>7811</v>
      </c>
      <c r="H1161" s="5">
        <v>6.2820512820512819</v>
      </c>
      <c r="I1161" s="13">
        <v>5.6538461538461542</v>
      </c>
      <c r="J1161" s="13">
        <f t="shared" si="18"/>
        <v>0.62820512820512775</v>
      </c>
    </row>
    <row r="1162" spans="1:10" ht="15" customHeight="1" x14ac:dyDescent="0.25">
      <c r="A1162" s="14">
        <v>4548</v>
      </c>
      <c r="B1162" s="14">
        <v>64</v>
      </c>
      <c r="C1162" s="14" t="s">
        <v>571</v>
      </c>
      <c r="D1162" s="4" t="s">
        <v>2851</v>
      </c>
      <c r="E1162" s="4" t="s">
        <v>2852</v>
      </c>
      <c r="F1162" s="4" t="s">
        <v>1605</v>
      </c>
      <c r="G1162" s="14" t="s">
        <v>7808</v>
      </c>
      <c r="H1162" s="5">
        <v>47.03846153846154</v>
      </c>
      <c r="I1162" s="13">
        <v>42.33461538461539</v>
      </c>
      <c r="J1162" s="13">
        <f t="shared" si="18"/>
        <v>4.7038461538461505</v>
      </c>
    </row>
    <row r="1163" spans="1:10" ht="15" customHeight="1" x14ac:dyDescent="0.25">
      <c r="A1163" s="14">
        <v>4550</v>
      </c>
      <c r="B1163" s="14">
        <v>1</v>
      </c>
      <c r="C1163" s="14" t="s">
        <v>2853</v>
      </c>
      <c r="D1163" s="4" t="s">
        <v>2854</v>
      </c>
      <c r="E1163" s="4" t="s">
        <v>2855</v>
      </c>
      <c r="F1163" s="4" t="s">
        <v>2124</v>
      </c>
      <c r="G1163" s="14" t="s">
        <v>7808</v>
      </c>
      <c r="H1163" s="5">
        <v>50.474358974358971</v>
      </c>
      <c r="I1163" s="13">
        <v>45.426923076923075</v>
      </c>
      <c r="J1163" s="13">
        <f t="shared" si="18"/>
        <v>5.0474358974358964</v>
      </c>
    </row>
    <row r="1164" spans="1:10" ht="15" customHeight="1" x14ac:dyDescent="0.25">
      <c r="A1164" s="14">
        <v>4559</v>
      </c>
      <c r="B1164" s="14">
        <v>1</v>
      </c>
      <c r="C1164" s="14" t="s">
        <v>318</v>
      </c>
      <c r="D1164" s="4" t="s">
        <v>2856</v>
      </c>
      <c r="E1164" s="4" t="s">
        <v>2857</v>
      </c>
      <c r="F1164" s="4" t="s">
        <v>2332</v>
      </c>
      <c r="G1164" s="14" t="s">
        <v>7811</v>
      </c>
      <c r="H1164" s="5">
        <v>7.3717948717948714</v>
      </c>
      <c r="I1164" s="13">
        <v>6.634615384615385</v>
      </c>
      <c r="J1164" s="13">
        <f t="shared" si="18"/>
        <v>0.73717948717948634</v>
      </c>
    </row>
    <row r="1165" spans="1:10" ht="15" customHeight="1" x14ac:dyDescent="0.25">
      <c r="A1165" s="14">
        <v>4560</v>
      </c>
      <c r="B1165" s="14">
        <v>40</v>
      </c>
      <c r="C1165" s="14" t="s">
        <v>247</v>
      </c>
      <c r="D1165" s="4" t="s">
        <v>2858</v>
      </c>
      <c r="E1165" s="4" t="s">
        <v>2859</v>
      </c>
      <c r="F1165" s="4" t="s">
        <v>2124</v>
      </c>
      <c r="G1165" s="14" t="s">
        <v>7808</v>
      </c>
      <c r="H1165" s="5">
        <v>76.948717948717942</v>
      </c>
      <c r="I1165" s="13">
        <v>69.253846153846155</v>
      </c>
      <c r="J1165" s="13">
        <f t="shared" si="18"/>
        <v>7.6948717948717871</v>
      </c>
    </row>
    <row r="1166" spans="1:10" ht="15" customHeight="1" x14ac:dyDescent="0.25">
      <c r="A1166" s="14">
        <v>4569</v>
      </c>
      <c r="B1166" s="14">
        <v>4</v>
      </c>
      <c r="C1166" s="14" t="s">
        <v>103</v>
      </c>
      <c r="D1166" s="4" t="s">
        <v>2860</v>
      </c>
      <c r="E1166" s="4" t="s">
        <v>2652</v>
      </c>
      <c r="F1166" s="4" t="s">
        <v>321</v>
      </c>
      <c r="G1166" s="14" t="s">
        <v>7808</v>
      </c>
      <c r="H1166" s="5">
        <v>64.602564102564102</v>
      </c>
      <c r="I1166" s="13">
        <v>58.142307692307689</v>
      </c>
      <c r="J1166" s="13">
        <f t="shared" si="18"/>
        <v>6.4602564102564131</v>
      </c>
    </row>
    <row r="1167" spans="1:10" ht="15" customHeight="1" x14ac:dyDescent="0.25">
      <c r="A1167" s="14">
        <v>4572</v>
      </c>
      <c r="B1167" s="14">
        <v>1</v>
      </c>
      <c r="C1167" s="14" t="s">
        <v>1128</v>
      </c>
      <c r="D1167" s="4" t="s">
        <v>2861</v>
      </c>
      <c r="E1167" s="4" t="s">
        <v>2862</v>
      </c>
      <c r="F1167" s="4" t="s">
        <v>1947</v>
      </c>
      <c r="G1167" s="14" t="s">
        <v>7811</v>
      </c>
      <c r="H1167" s="5">
        <v>6.8076923076923075</v>
      </c>
      <c r="I1167" s="13">
        <v>6.1269230769230774</v>
      </c>
      <c r="J1167" s="13">
        <f t="shared" si="18"/>
        <v>0.68076923076923013</v>
      </c>
    </row>
    <row r="1168" spans="1:10" ht="15" customHeight="1" x14ac:dyDescent="0.25">
      <c r="A1168" s="14">
        <v>4573</v>
      </c>
      <c r="B1168" s="14">
        <v>1</v>
      </c>
      <c r="C1168" s="14" t="s">
        <v>1128</v>
      </c>
      <c r="D1168" s="4" t="s">
        <v>2863</v>
      </c>
      <c r="E1168" s="4" t="s">
        <v>2864</v>
      </c>
      <c r="F1168" s="4" t="s">
        <v>340</v>
      </c>
      <c r="G1168" s="14" t="s">
        <v>7811</v>
      </c>
      <c r="H1168" s="5">
        <v>0.97435897435897434</v>
      </c>
      <c r="I1168" s="13">
        <v>0.87692307692307703</v>
      </c>
      <c r="J1168" s="13">
        <f t="shared" si="18"/>
        <v>9.7435897435897312E-2</v>
      </c>
    </row>
    <row r="1169" spans="1:10" ht="15" customHeight="1" x14ac:dyDescent="0.25">
      <c r="A1169" s="14">
        <v>4575</v>
      </c>
      <c r="B1169" s="14">
        <v>4</v>
      </c>
      <c r="C1169" s="14" t="s">
        <v>103</v>
      </c>
      <c r="D1169" s="4" t="s">
        <v>2865</v>
      </c>
      <c r="E1169" s="4" t="s">
        <v>2866</v>
      </c>
      <c r="F1169" s="4" t="s">
        <v>2733</v>
      </c>
      <c r="G1169" s="14" t="s">
        <v>7808</v>
      </c>
      <c r="H1169" s="5">
        <v>67.220588235294116</v>
      </c>
      <c r="I1169" s="13">
        <v>60.498529411764707</v>
      </c>
      <c r="J1169" s="13">
        <f t="shared" si="18"/>
        <v>6.7220588235294088</v>
      </c>
    </row>
    <row r="1170" spans="1:10" ht="15" customHeight="1" x14ac:dyDescent="0.25">
      <c r="A1170" s="14">
        <v>4576</v>
      </c>
      <c r="B1170" s="14">
        <v>1</v>
      </c>
      <c r="C1170" s="14" t="s">
        <v>1128</v>
      </c>
      <c r="D1170" s="4" t="s">
        <v>2867</v>
      </c>
      <c r="E1170" s="4" t="s">
        <v>7891</v>
      </c>
      <c r="F1170" s="4" t="s">
        <v>340</v>
      </c>
      <c r="G1170" s="14" t="s">
        <v>7811</v>
      </c>
      <c r="H1170" s="5">
        <v>2.3717948717948718</v>
      </c>
      <c r="I1170" s="13">
        <v>2.1346153846153846</v>
      </c>
      <c r="J1170" s="13">
        <f t="shared" si="18"/>
        <v>0.23717948717948723</v>
      </c>
    </row>
    <row r="1171" spans="1:10" ht="15" customHeight="1" x14ac:dyDescent="0.25">
      <c r="A1171" s="14">
        <v>4583</v>
      </c>
      <c r="B1171" s="14">
        <v>1</v>
      </c>
      <c r="C1171" s="14" t="s">
        <v>1128</v>
      </c>
      <c r="D1171" s="4" t="s">
        <v>2868</v>
      </c>
      <c r="E1171" s="4" t="s">
        <v>2869</v>
      </c>
      <c r="F1171" s="4" t="s">
        <v>321</v>
      </c>
      <c r="G1171" s="14" t="s">
        <v>7811</v>
      </c>
      <c r="H1171" s="5">
        <v>1.9358974358974361</v>
      </c>
      <c r="I1171" s="13">
        <v>1.7423076923076923</v>
      </c>
      <c r="J1171" s="13">
        <f t="shared" si="18"/>
        <v>0.19358974358974379</v>
      </c>
    </row>
    <row r="1172" spans="1:10" ht="15" customHeight="1" x14ac:dyDescent="0.25">
      <c r="A1172" s="14">
        <v>4585</v>
      </c>
      <c r="B1172" s="14">
        <v>4</v>
      </c>
      <c r="C1172" s="14" t="s">
        <v>103</v>
      </c>
      <c r="D1172" s="4" t="s">
        <v>2870</v>
      </c>
      <c r="E1172" s="4" t="s">
        <v>2871</v>
      </c>
      <c r="F1172" s="4" t="s">
        <v>2733</v>
      </c>
      <c r="G1172" s="14" t="s">
        <v>7808</v>
      </c>
      <c r="H1172" s="5">
        <v>121.29411764705883</v>
      </c>
      <c r="I1172" s="13">
        <v>109.16470588235295</v>
      </c>
      <c r="J1172" s="13">
        <f t="shared" si="18"/>
        <v>12.129411764705878</v>
      </c>
    </row>
    <row r="1173" spans="1:10" ht="15" customHeight="1" x14ac:dyDescent="0.25">
      <c r="A1173" s="14">
        <v>4592</v>
      </c>
      <c r="B1173" s="14">
        <v>2</v>
      </c>
      <c r="C1173" s="14" t="s">
        <v>134</v>
      </c>
      <c r="D1173" s="4" t="s">
        <v>2872</v>
      </c>
      <c r="E1173" s="4" t="s">
        <v>2873</v>
      </c>
      <c r="F1173" s="4" t="s">
        <v>1911</v>
      </c>
      <c r="G1173" s="14" t="s">
        <v>7808</v>
      </c>
      <c r="H1173" s="5">
        <v>39.5</v>
      </c>
      <c r="I1173" s="13">
        <v>35.549999999999997</v>
      </c>
      <c r="J1173" s="13">
        <f t="shared" si="18"/>
        <v>3.9500000000000028</v>
      </c>
    </row>
    <row r="1174" spans="1:10" ht="15" customHeight="1" x14ac:dyDescent="0.25">
      <c r="A1174" s="14">
        <v>4599</v>
      </c>
      <c r="B1174" s="14">
        <v>4</v>
      </c>
      <c r="C1174" s="14" t="s">
        <v>103</v>
      </c>
      <c r="D1174" s="4" t="s">
        <v>2874</v>
      </c>
      <c r="E1174" s="4" t="s">
        <v>2652</v>
      </c>
      <c r="F1174" s="4" t="s">
        <v>321</v>
      </c>
      <c r="G1174" s="14" t="s">
        <v>7808</v>
      </c>
      <c r="H1174" s="5">
        <v>93.564102564102555</v>
      </c>
      <c r="I1174" s="13">
        <v>84.207692307692312</v>
      </c>
      <c r="J1174" s="13">
        <f t="shared" si="18"/>
        <v>9.3564102564102427</v>
      </c>
    </row>
    <row r="1175" spans="1:10" ht="15" customHeight="1" x14ac:dyDescent="0.25">
      <c r="A1175" s="14">
        <v>4601</v>
      </c>
      <c r="B1175" s="14">
        <v>1</v>
      </c>
      <c r="C1175" s="14" t="s">
        <v>103</v>
      </c>
      <c r="D1175" s="4" t="s">
        <v>2875</v>
      </c>
      <c r="E1175" s="4" t="s">
        <v>2876</v>
      </c>
      <c r="F1175" s="4" t="s">
        <v>1911</v>
      </c>
      <c r="G1175" s="14" t="s">
        <v>7808</v>
      </c>
      <c r="H1175" s="5">
        <v>37.987179487179489</v>
      </c>
      <c r="I1175" s="13">
        <v>34.188461538461539</v>
      </c>
      <c r="J1175" s="13">
        <f t="shared" si="18"/>
        <v>3.7987179487179503</v>
      </c>
    </row>
    <row r="1176" spans="1:10" ht="15" customHeight="1" x14ac:dyDescent="0.25">
      <c r="A1176" s="14">
        <v>4602</v>
      </c>
      <c r="B1176" s="14">
        <v>2</v>
      </c>
      <c r="C1176" s="14" t="s">
        <v>134</v>
      </c>
      <c r="D1176" s="4" t="s">
        <v>2877</v>
      </c>
      <c r="E1176" s="4" t="s">
        <v>2878</v>
      </c>
      <c r="F1176" s="4" t="s">
        <v>1911</v>
      </c>
      <c r="G1176" s="14" t="s">
        <v>7808</v>
      </c>
      <c r="H1176" s="5">
        <v>33.653846153846153</v>
      </c>
      <c r="I1176" s="13">
        <v>30.288461538461537</v>
      </c>
      <c r="J1176" s="13">
        <f t="shared" si="18"/>
        <v>3.3653846153846168</v>
      </c>
    </row>
    <row r="1177" spans="1:10" ht="15" customHeight="1" x14ac:dyDescent="0.25">
      <c r="A1177" s="14">
        <v>4604</v>
      </c>
      <c r="B1177" s="14">
        <v>1</v>
      </c>
      <c r="C1177" s="14" t="s">
        <v>103</v>
      </c>
      <c r="D1177" s="4" t="s">
        <v>2879</v>
      </c>
      <c r="E1177" s="4" t="s">
        <v>2880</v>
      </c>
      <c r="F1177" s="4" t="s">
        <v>1911</v>
      </c>
      <c r="G1177" s="14" t="s">
        <v>7808</v>
      </c>
      <c r="H1177" s="5">
        <v>38.525641025641022</v>
      </c>
      <c r="I1177" s="13">
        <v>34.673076923076927</v>
      </c>
      <c r="J1177" s="13">
        <f t="shared" si="18"/>
        <v>3.8525641025640951</v>
      </c>
    </row>
    <row r="1178" spans="1:10" ht="15" customHeight="1" x14ac:dyDescent="0.25">
      <c r="A1178" s="14">
        <v>4607</v>
      </c>
      <c r="B1178" s="14">
        <v>1</v>
      </c>
      <c r="C1178" s="14" t="s">
        <v>2881</v>
      </c>
      <c r="D1178" s="4" t="s">
        <v>2882</v>
      </c>
      <c r="E1178" s="4" t="s">
        <v>2883</v>
      </c>
      <c r="F1178" s="4" t="s">
        <v>2884</v>
      </c>
      <c r="G1178" s="14" t="s">
        <v>7808</v>
      </c>
      <c r="H1178" s="5">
        <v>31.051282051282051</v>
      </c>
      <c r="I1178" s="13">
        <v>27.946153846153845</v>
      </c>
      <c r="J1178" s="13">
        <f t="shared" si="18"/>
        <v>3.1051282051282065</v>
      </c>
    </row>
    <row r="1179" spans="1:10" ht="15" customHeight="1" x14ac:dyDescent="0.25">
      <c r="A1179" s="14">
        <v>4609</v>
      </c>
      <c r="B1179" s="14">
        <v>32</v>
      </c>
      <c r="C1179" s="14" t="s">
        <v>1294</v>
      </c>
      <c r="D1179" s="4" t="s">
        <v>2885</v>
      </c>
      <c r="E1179" s="4" t="s">
        <v>2886</v>
      </c>
      <c r="F1179" s="4" t="s">
        <v>1887</v>
      </c>
      <c r="G1179" s="14" t="s">
        <v>7808</v>
      </c>
      <c r="H1179" s="5">
        <v>57.628205128205124</v>
      </c>
      <c r="I1179" s="13">
        <v>51.865384615384613</v>
      </c>
      <c r="J1179" s="13">
        <f t="shared" si="18"/>
        <v>5.762820512820511</v>
      </c>
    </row>
    <row r="1180" spans="1:10" ht="15" customHeight="1" x14ac:dyDescent="0.25">
      <c r="A1180" s="14">
        <v>4610</v>
      </c>
      <c r="B1180" s="14">
        <v>1</v>
      </c>
      <c r="C1180" s="14" t="s">
        <v>103</v>
      </c>
      <c r="D1180" s="4" t="s">
        <v>2887</v>
      </c>
      <c r="E1180" s="4" t="s">
        <v>2888</v>
      </c>
      <c r="F1180" s="4" t="s">
        <v>1911</v>
      </c>
      <c r="G1180" s="14" t="s">
        <v>7808</v>
      </c>
      <c r="H1180" s="5">
        <v>37.602564102564102</v>
      </c>
      <c r="I1180" s="13">
        <v>33.842307692307692</v>
      </c>
      <c r="J1180" s="13">
        <f t="shared" si="18"/>
        <v>3.7602564102564102</v>
      </c>
    </row>
    <row r="1181" spans="1:10" ht="15" customHeight="1" x14ac:dyDescent="0.25">
      <c r="A1181" s="14">
        <v>4611</v>
      </c>
      <c r="B1181" s="14">
        <v>40</v>
      </c>
      <c r="C1181" s="14" t="s">
        <v>247</v>
      </c>
      <c r="D1181" s="4" t="s">
        <v>2885</v>
      </c>
      <c r="E1181" s="4" t="s">
        <v>2889</v>
      </c>
      <c r="F1181" s="4" t="s">
        <v>1887</v>
      </c>
      <c r="G1181" s="14" t="s">
        <v>7808</v>
      </c>
      <c r="H1181" s="5">
        <v>61.575342465753423</v>
      </c>
      <c r="I1181" s="13">
        <v>55.417808219178085</v>
      </c>
      <c r="J1181" s="13">
        <f t="shared" si="18"/>
        <v>6.157534246575338</v>
      </c>
    </row>
    <row r="1182" spans="1:10" ht="15" customHeight="1" x14ac:dyDescent="0.25">
      <c r="A1182" s="14">
        <v>4613</v>
      </c>
      <c r="B1182" s="14">
        <v>3</v>
      </c>
      <c r="C1182" s="14" t="s">
        <v>134</v>
      </c>
      <c r="D1182" s="4" t="s">
        <v>2890</v>
      </c>
      <c r="E1182" s="4" t="s">
        <v>2891</v>
      </c>
      <c r="F1182" s="4" t="s">
        <v>2124</v>
      </c>
      <c r="G1182" s="14" t="s">
        <v>7808</v>
      </c>
      <c r="H1182" s="5">
        <v>63.53846153846154</v>
      </c>
      <c r="I1182" s="13">
        <v>57.184615384615384</v>
      </c>
      <c r="J1182" s="13">
        <f t="shared" si="18"/>
        <v>6.3538461538461561</v>
      </c>
    </row>
    <row r="1183" spans="1:10" ht="15" customHeight="1" x14ac:dyDescent="0.25">
      <c r="A1183" s="14">
        <v>4615</v>
      </c>
      <c r="B1183" s="14">
        <v>1</v>
      </c>
      <c r="C1183" s="14" t="s">
        <v>103</v>
      </c>
      <c r="D1183" s="4" t="s">
        <v>2892</v>
      </c>
      <c r="E1183" s="4" t="s">
        <v>2893</v>
      </c>
      <c r="F1183" s="4" t="s">
        <v>2894</v>
      </c>
      <c r="G1183" s="14" t="s">
        <v>7808</v>
      </c>
      <c r="H1183" s="5">
        <v>65.166666666666671</v>
      </c>
      <c r="I1183" s="13">
        <v>58.65</v>
      </c>
      <c r="J1183" s="13">
        <f t="shared" si="18"/>
        <v>6.5166666666666728</v>
      </c>
    </row>
    <row r="1184" spans="1:10" ht="15" customHeight="1" x14ac:dyDescent="0.25">
      <c r="A1184" s="14">
        <v>4622</v>
      </c>
      <c r="B1184" s="14">
        <v>40</v>
      </c>
      <c r="C1184" s="14" t="s">
        <v>247</v>
      </c>
      <c r="D1184" s="4" t="s">
        <v>2898</v>
      </c>
      <c r="E1184" s="4" t="s">
        <v>2899</v>
      </c>
      <c r="F1184" s="4" t="s">
        <v>1303</v>
      </c>
      <c r="G1184" s="14" t="s">
        <v>7808</v>
      </c>
      <c r="H1184" s="5">
        <v>71.461538461538467</v>
      </c>
      <c r="I1184" s="13">
        <v>64.315384615384616</v>
      </c>
      <c r="J1184" s="13">
        <f t="shared" si="18"/>
        <v>7.146153846153851</v>
      </c>
    </row>
    <row r="1185" spans="1:10" ht="15" customHeight="1" x14ac:dyDescent="0.25">
      <c r="A1185" s="14">
        <v>4627</v>
      </c>
      <c r="B1185" s="14">
        <v>48</v>
      </c>
      <c r="C1185" s="14" t="s">
        <v>247</v>
      </c>
      <c r="D1185" s="4" t="s">
        <v>2900</v>
      </c>
      <c r="E1185" s="4" t="s">
        <v>2901</v>
      </c>
      <c r="F1185" s="4" t="s">
        <v>1303</v>
      </c>
      <c r="G1185" s="14" t="s">
        <v>7808</v>
      </c>
      <c r="H1185" s="5">
        <v>101.42307692307691</v>
      </c>
      <c r="I1185" s="13">
        <v>91.280769230769238</v>
      </c>
      <c r="J1185" s="13">
        <f t="shared" si="18"/>
        <v>10.142307692307668</v>
      </c>
    </row>
    <row r="1186" spans="1:10" ht="15" customHeight="1" x14ac:dyDescent="0.25">
      <c r="A1186" s="14">
        <v>4639</v>
      </c>
      <c r="B1186" s="14">
        <v>1</v>
      </c>
      <c r="C1186" s="14" t="s">
        <v>1128</v>
      </c>
      <c r="D1186" s="4" t="s">
        <v>2902</v>
      </c>
      <c r="E1186" s="4" t="s">
        <v>2903</v>
      </c>
      <c r="F1186" s="4" t="s">
        <v>321</v>
      </c>
      <c r="G1186" s="14" t="s">
        <v>7811</v>
      </c>
      <c r="H1186" s="5">
        <v>1.8589743589743588</v>
      </c>
      <c r="I1186" s="13">
        <v>1.6730769230769231</v>
      </c>
      <c r="J1186" s="13">
        <f t="shared" si="18"/>
        <v>0.18589743589743568</v>
      </c>
    </row>
    <row r="1187" spans="1:10" ht="15" customHeight="1" x14ac:dyDescent="0.25">
      <c r="A1187" s="14">
        <v>4641</v>
      </c>
      <c r="B1187" s="14">
        <v>1</v>
      </c>
      <c r="C1187" s="14" t="s">
        <v>1128</v>
      </c>
      <c r="D1187" s="4" t="s">
        <v>2904</v>
      </c>
      <c r="E1187" s="4" t="s">
        <v>2905</v>
      </c>
      <c r="F1187" s="4" t="s">
        <v>1677</v>
      </c>
      <c r="G1187" s="14" t="s">
        <v>7811</v>
      </c>
      <c r="H1187" s="5">
        <v>2.9615384615384617</v>
      </c>
      <c r="I1187" s="13">
        <v>2.6653846153846157</v>
      </c>
      <c r="J1187" s="13">
        <f t="shared" si="18"/>
        <v>0.29615384615384599</v>
      </c>
    </row>
    <row r="1188" spans="1:10" ht="15" customHeight="1" x14ac:dyDescent="0.25">
      <c r="A1188" s="14">
        <v>4642</v>
      </c>
      <c r="B1188" s="14">
        <v>4</v>
      </c>
      <c r="C1188" s="14" t="s">
        <v>134</v>
      </c>
      <c r="D1188" s="4" t="s">
        <v>2906</v>
      </c>
      <c r="E1188" s="4" t="s">
        <v>2907</v>
      </c>
      <c r="F1188" s="4" t="s">
        <v>1605</v>
      </c>
      <c r="G1188" s="14" t="s">
        <v>7808</v>
      </c>
      <c r="H1188" s="5">
        <v>104.65384615384615</v>
      </c>
      <c r="I1188" s="13">
        <v>94.188461538461539</v>
      </c>
      <c r="J1188" s="13">
        <f t="shared" si="18"/>
        <v>10.465384615384608</v>
      </c>
    </row>
    <row r="1189" spans="1:10" ht="15" customHeight="1" x14ac:dyDescent="0.25">
      <c r="A1189" s="14">
        <v>4646</v>
      </c>
      <c r="B1189" s="14">
        <v>1</v>
      </c>
      <c r="C1189" s="14" t="s">
        <v>1128</v>
      </c>
      <c r="D1189" s="4" t="s">
        <v>2908</v>
      </c>
      <c r="E1189" s="4" t="s">
        <v>2909</v>
      </c>
      <c r="F1189" s="4" t="s">
        <v>1677</v>
      </c>
      <c r="G1189" s="14" t="s">
        <v>7811</v>
      </c>
      <c r="H1189" s="5">
        <v>3.358974358974359</v>
      </c>
      <c r="I1189" s="13">
        <v>3.023076923076923</v>
      </c>
      <c r="J1189" s="13">
        <f t="shared" si="18"/>
        <v>0.33589743589743604</v>
      </c>
    </row>
    <row r="1190" spans="1:10" ht="15" customHeight="1" x14ac:dyDescent="0.25">
      <c r="A1190" s="14">
        <v>4649</v>
      </c>
      <c r="B1190" s="14">
        <v>2</v>
      </c>
      <c r="C1190" s="14" t="s">
        <v>134</v>
      </c>
      <c r="D1190" s="4" t="s">
        <v>2910</v>
      </c>
      <c r="E1190" s="4" t="s">
        <v>2911</v>
      </c>
      <c r="F1190" s="4" t="s">
        <v>1914</v>
      </c>
      <c r="G1190" s="14" t="s">
        <v>7808</v>
      </c>
      <c r="H1190" s="5">
        <v>65.243589743589737</v>
      </c>
      <c r="I1190" s="13">
        <v>58.719230769230769</v>
      </c>
      <c r="J1190" s="13">
        <f t="shared" si="18"/>
        <v>6.5243589743589681</v>
      </c>
    </row>
    <row r="1191" spans="1:10" ht="15" customHeight="1" x14ac:dyDescent="0.25">
      <c r="A1191" s="14">
        <v>4655</v>
      </c>
      <c r="B1191" s="14">
        <v>2</v>
      </c>
      <c r="C1191" s="14" t="s">
        <v>2912</v>
      </c>
      <c r="D1191" s="4" t="s">
        <v>2913</v>
      </c>
      <c r="E1191" s="4" t="s">
        <v>22</v>
      </c>
      <c r="F1191" s="4" t="s">
        <v>1991</v>
      </c>
      <c r="G1191" s="14" t="s">
        <v>7808</v>
      </c>
      <c r="H1191" s="5">
        <v>138.91025641025641</v>
      </c>
      <c r="I1191" s="13">
        <v>125.01923076923077</v>
      </c>
      <c r="J1191" s="13">
        <f t="shared" si="18"/>
        <v>13.891025641025635</v>
      </c>
    </row>
    <row r="1192" spans="1:10" ht="15" customHeight="1" x14ac:dyDescent="0.25">
      <c r="A1192" s="14">
        <v>4658</v>
      </c>
      <c r="B1192" s="14">
        <v>2</v>
      </c>
      <c r="C1192" s="14" t="s">
        <v>134</v>
      </c>
      <c r="D1192" s="4" t="s">
        <v>2914</v>
      </c>
      <c r="E1192" s="4" t="s">
        <v>2915</v>
      </c>
      <c r="F1192" s="4" t="s">
        <v>2916</v>
      </c>
      <c r="G1192" s="14" t="s">
        <v>7808</v>
      </c>
      <c r="H1192" s="5">
        <v>50.525641025641029</v>
      </c>
      <c r="I1192" s="13">
        <v>45.473076923076924</v>
      </c>
      <c r="J1192" s="13">
        <f t="shared" si="18"/>
        <v>5.052564102564105</v>
      </c>
    </row>
    <row r="1193" spans="1:10" ht="15" customHeight="1" x14ac:dyDescent="0.25">
      <c r="A1193" s="14">
        <v>4663</v>
      </c>
      <c r="B1193" s="14">
        <v>1</v>
      </c>
      <c r="C1193" s="14" t="s">
        <v>1128</v>
      </c>
      <c r="D1193" s="4" t="s">
        <v>2917</v>
      </c>
      <c r="E1193" s="4" t="s">
        <v>2918</v>
      </c>
      <c r="F1193" s="4" t="s">
        <v>1677</v>
      </c>
      <c r="G1193" s="14" t="s">
        <v>7811</v>
      </c>
      <c r="H1193" s="5">
        <v>2.3717948717948718</v>
      </c>
      <c r="I1193" s="13">
        <v>2.1346153846153846</v>
      </c>
      <c r="J1193" s="13">
        <f t="shared" si="18"/>
        <v>0.23717948717948723</v>
      </c>
    </row>
    <row r="1194" spans="1:10" ht="15" customHeight="1" x14ac:dyDescent="0.25">
      <c r="A1194" s="14">
        <v>4670</v>
      </c>
      <c r="B1194" s="14">
        <v>72</v>
      </c>
      <c r="C1194" s="14" t="s">
        <v>247</v>
      </c>
      <c r="D1194" s="4" t="s">
        <v>2919</v>
      </c>
      <c r="E1194" s="4" t="s">
        <v>2920</v>
      </c>
      <c r="F1194" s="4" t="s">
        <v>1299</v>
      </c>
      <c r="G1194" s="14" t="s">
        <v>7808</v>
      </c>
      <c r="H1194" s="5">
        <v>55.487179487179489</v>
      </c>
      <c r="I1194" s="13">
        <v>49.938461538461539</v>
      </c>
      <c r="J1194" s="13">
        <f t="shared" si="18"/>
        <v>5.5487179487179503</v>
      </c>
    </row>
    <row r="1195" spans="1:10" ht="15" customHeight="1" x14ac:dyDescent="0.25">
      <c r="A1195" s="14">
        <v>4673</v>
      </c>
      <c r="B1195" s="14">
        <v>36</v>
      </c>
      <c r="C1195" s="14" t="s">
        <v>247</v>
      </c>
      <c r="D1195" s="4" t="s">
        <v>2921</v>
      </c>
      <c r="E1195" s="4" t="s">
        <v>2922</v>
      </c>
      <c r="F1195" s="4" t="s">
        <v>1299</v>
      </c>
      <c r="G1195" s="14" t="s">
        <v>7808</v>
      </c>
      <c r="H1195" s="5">
        <v>34.012820512820511</v>
      </c>
      <c r="I1195" s="13">
        <v>30.611538461538458</v>
      </c>
      <c r="J1195" s="13">
        <f t="shared" si="18"/>
        <v>3.4012820512820525</v>
      </c>
    </row>
    <row r="1196" spans="1:10" ht="15" customHeight="1" x14ac:dyDescent="0.25">
      <c r="A1196" s="14">
        <v>4675</v>
      </c>
      <c r="B1196" s="14">
        <v>36</v>
      </c>
      <c r="C1196" s="14" t="s">
        <v>247</v>
      </c>
      <c r="D1196" s="4" t="s">
        <v>2923</v>
      </c>
      <c r="E1196" s="4" t="s">
        <v>2924</v>
      </c>
      <c r="F1196" s="4" t="s">
        <v>1299</v>
      </c>
      <c r="G1196" s="14" t="s">
        <v>7808</v>
      </c>
      <c r="H1196" s="5">
        <v>33.012820512820511</v>
      </c>
      <c r="I1196" s="13">
        <v>29.711538461538463</v>
      </c>
      <c r="J1196" s="13">
        <f t="shared" si="18"/>
        <v>3.3012820512820475</v>
      </c>
    </row>
    <row r="1197" spans="1:10" ht="15" customHeight="1" x14ac:dyDescent="0.25">
      <c r="A1197" s="14">
        <v>4676</v>
      </c>
      <c r="B1197" s="14">
        <v>72</v>
      </c>
      <c r="C1197" s="14" t="s">
        <v>247</v>
      </c>
      <c r="D1197" s="4" t="s">
        <v>2925</v>
      </c>
      <c r="E1197" s="4" t="s">
        <v>2926</v>
      </c>
      <c r="F1197" s="4" t="s">
        <v>1299</v>
      </c>
      <c r="G1197" s="14" t="s">
        <v>7808</v>
      </c>
      <c r="H1197" s="5">
        <v>64.628205128205124</v>
      </c>
      <c r="I1197" s="13">
        <v>58.16538461538461</v>
      </c>
      <c r="J1197" s="13">
        <f t="shared" si="18"/>
        <v>6.4628205128205138</v>
      </c>
    </row>
    <row r="1198" spans="1:10" ht="15" customHeight="1" x14ac:dyDescent="0.25">
      <c r="A1198" s="14">
        <v>4693</v>
      </c>
      <c r="B1198" s="14">
        <v>64</v>
      </c>
      <c r="C1198" s="14" t="s">
        <v>2927</v>
      </c>
      <c r="D1198" s="4" t="s">
        <v>2928</v>
      </c>
      <c r="E1198" s="4" t="s">
        <v>2929</v>
      </c>
      <c r="F1198" s="4" t="s">
        <v>2930</v>
      </c>
      <c r="G1198" s="14" t="s">
        <v>7808</v>
      </c>
      <c r="H1198" s="5">
        <v>51.089743589743591</v>
      </c>
      <c r="I1198" s="13">
        <v>45.980769230769226</v>
      </c>
      <c r="J1198" s="13">
        <f t="shared" si="18"/>
        <v>5.1089743589743648</v>
      </c>
    </row>
    <row r="1199" spans="1:10" ht="15" customHeight="1" x14ac:dyDescent="0.25">
      <c r="A1199" s="14">
        <v>4696</v>
      </c>
      <c r="B1199" s="14">
        <v>1</v>
      </c>
      <c r="C1199" s="14" t="s">
        <v>545</v>
      </c>
      <c r="D1199" s="4" t="s">
        <v>2931</v>
      </c>
      <c r="E1199" s="4" t="s">
        <v>2932</v>
      </c>
      <c r="F1199" s="4" t="s">
        <v>321</v>
      </c>
      <c r="G1199" s="14" t="s">
        <v>7808</v>
      </c>
      <c r="H1199" s="5">
        <v>49.57692307692308</v>
      </c>
      <c r="I1199" s="13">
        <v>44.619230769230768</v>
      </c>
      <c r="J1199" s="13">
        <f t="shared" si="18"/>
        <v>4.9576923076923123</v>
      </c>
    </row>
    <row r="1200" spans="1:10" ht="15" customHeight="1" x14ac:dyDescent="0.25">
      <c r="A1200" s="14">
        <v>4708</v>
      </c>
      <c r="B1200" s="14">
        <v>40</v>
      </c>
      <c r="C1200" s="14" t="s">
        <v>247</v>
      </c>
      <c r="D1200" s="4" t="s">
        <v>2933</v>
      </c>
      <c r="E1200" s="4" t="s">
        <v>2934</v>
      </c>
      <c r="F1200" s="4" t="s">
        <v>6874</v>
      </c>
      <c r="G1200" s="14" t="s">
        <v>7808</v>
      </c>
      <c r="H1200" s="5">
        <v>98.269230769230759</v>
      </c>
      <c r="I1200" s="13">
        <v>88.442307692307679</v>
      </c>
      <c r="J1200" s="13">
        <f t="shared" si="18"/>
        <v>9.8269230769230802</v>
      </c>
    </row>
    <row r="1201" spans="1:10" ht="15" customHeight="1" x14ac:dyDescent="0.25">
      <c r="A1201" s="14">
        <v>4718</v>
      </c>
      <c r="B1201" s="14">
        <v>4</v>
      </c>
      <c r="C1201" s="14" t="s">
        <v>134</v>
      </c>
      <c r="D1201" s="4" t="s">
        <v>2936</v>
      </c>
      <c r="E1201" s="4" t="s">
        <v>2937</v>
      </c>
      <c r="F1201" s="4" t="s">
        <v>1947</v>
      </c>
      <c r="G1201" s="14" t="s">
        <v>7808</v>
      </c>
      <c r="H1201" s="5">
        <v>63.769230769230766</v>
      </c>
      <c r="I1201" s="13">
        <v>57.392307692307689</v>
      </c>
      <c r="J1201" s="13">
        <f t="shared" si="18"/>
        <v>6.3769230769230774</v>
      </c>
    </row>
    <row r="1202" spans="1:10" ht="15" customHeight="1" x14ac:dyDescent="0.25">
      <c r="A1202" s="14">
        <v>4723</v>
      </c>
      <c r="B1202" s="14">
        <v>4</v>
      </c>
      <c r="C1202" s="14" t="s">
        <v>2938</v>
      </c>
      <c r="D1202" s="4" t="s">
        <v>2939</v>
      </c>
      <c r="E1202" s="4" t="s">
        <v>2940</v>
      </c>
      <c r="F1202" s="4" t="s">
        <v>2941</v>
      </c>
      <c r="G1202" s="14" t="s">
        <v>7808</v>
      </c>
      <c r="H1202" s="5">
        <v>98.679487179487182</v>
      </c>
      <c r="I1202" s="13">
        <v>88.811538461538461</v>
      </c>
      <c r="J1202" s="13">
        <f t="shared" si="18"/>
        <v>9.8679487179487211</v>
      </c>
    </row>
    <row r="1203" spans="1:10" ht="15" customHeight="1" x14ac:dyDescent="0.25">
      <c r="A1203" s="14">
        <v>4724</v>
      </c>
      <c r="B1203" s="14">
        <v>1</v>
      </c>
      <c r="C1203" s="14" t="s">
        <v>103</v>
      </c>
      <c r="D1203" s="4" t="s">
        <v>2942</v>
      </c>
      <c r="E1203" s="4" t="s">
        <v>2943</v>
      </c>
      <c r="F1203" s="4" t="s">
        <v>1890</v>
      </c>
      <c r="G1203" s="14" t="s">
        <v>7808</v>
      </c>
      <c r="H1203" s="5">
        <v>41.769230769230774</v>
      </c>
      <c r="I1203" s="13">
        <v>37.592307692307692</v>
      </c>
      <c r="J1203" s="13">
        <f t="shared" si="18"/>
        <v>4.1769230769230816</v>
      </c>
    </row>
    <row r="1204" spans="1:10" ht="15" customHeight="1" x14ac:dyDescent="0.25">
      <c r="A1204" s="14">
        <v>4726</v>
      </c>
      <c r="B1204" s="14">
        <v>1</v>
      </c>
      <c r="C1204" s="14" t="s">
        <v>103</v>
      </c>
      <c r="D1204" s="4" t="s">
        <v>2944</v>
      </c>
      <c r="E1204" s="4" t="s">
        <v>2945</v>
      </c>
      <c r="F1204" s="4" t="s">
        <v>1890</v>
      </c>
      <c r="G1204" s="14" t="s">
        <v>7808</v>
      </c>
      <c r="H1204" s="5">
        <v>42.435897435897438</v>
      </c>
      <c r="I1204" s="13">
        <v>38.192307692307693</v>
      </c>
      <c r="J1204" s="13">
        <f t="shared" si="18"/>
        <v>4.2435897435897445</v>
      </c>
    </row>
    <row r="1205" spans="1:10" ht="15" customHeight="1" x14ac:dyDescent="0.25">
      <c r="A1205" s="14">
        <v>4727</v>
      </c>
      <c r="B1205" s="14">
        <v>1</v>
      </c>
      <c r="C1205" s="14" t="s">
        <v>103</v>
      </c>
      <c r="D1205" s="4" t="s">
        <v>2946</v>
      </c>
      <c r="E1205" s="4" t="s">
        <v>2947</v>
      </c>
      <c r="F1205" s="4" t="s">
        <v>1922</v>
      </c>
      <c r="G1205" s="14" t="s">
        <v>7808</v>
      </c>
      <c r="H1205" s="5">
        <v>72.141025641025635</v>
      </c>
      <c r="I1205" s="13">
        <v>64.926923076923075</v>
      </c>
      <c r="J1205" s="13">
        <f t="shared" si="18"/>
        <v>7.2141025641025607</v>
      </c>
    </row>
    <row r="1206" spans="1:10" ht="15" customHeight="1" x14ac:dyDescent="0.25">
      <c r="A1206" s="14">
        <v>4728</v>
      </c>
      <c r="B1206" s="14">
        <v>48</v>
      </c>
      <c r="C1206" s="14" t="s">
        <v>2948</v>
      </c>
      <c r="D1206" s="4" t="s">
        <v>2949</v>
      </c>
      <c r="E1206" s="4" t="s">
        <v>2950</v>
      </c>
      <c r="F1206" s="4" t="s">
        <v>2951</v>
      </c>
      <c r="G1206" s="14" t="s">
        <v>7808</v>
      </c>
      <c r="H1206" s="5">
        <v>98.448717948717942</v>
      </c>
      <c r="I1206" s="13">
        <v>88.603846153846149</v>
      </c>
      <c r="J1206" s="13">
        <f t="shared" si="18"/>
        <v>9.8448717948717928</v>
      </c>
    </row>
    <row r="1207" spans="1:10" ht="15" customHeight="1" x14ac:dyDescent="0.25">
      <c r="A1207" s="14">
        <v>4731</v>
      </c>
      <c r="B1207" s="14">
        <v>20</v>
      </c>
      <c r="C1207" s="14" t="s">
        <v>153</v>
      </c>
      <c r="D1207" s="4" t="s">
        <v>2885</v>
      </c>
      <c r="E1207" s="4" t="s">
        <v>2952</v>
      </c>
      <c r="F1207" s="4" t="s">
        <v>1887</v>
      </c>
      <c r="G1207" s="14" t="s">
        <v>7808</v>
      </c>
      <c r="H1207" s="5">
        <v>54.397435897435891</v>
      </c>
      <c r="I1207" s="13">
        <v>48.957692307692312</v>
      </c>
      <c r="J1207" s="13">
        <f t="shared" si="18"/>
        <v>5.4397435897435784</v>
      </c>
    </row>
    <row r="1208" spans="1:10" ht="15" customHeight="1" x14ac:dyDescent="0.25">
      <c r="A1208" s="14">
        <v>4732</v>
      </c>
      <c r="B1208" s="14">
        <v>1</v>
      </c>
      <c r="C1208" s="14" t="s">
        <v>103</v>
      </c>
      <c r="D1208" s="4" t="s">
        <v>2953</v>
      </c>
      <c r="E1208" s="4" t="s">
        <v>2954</v>
      </c>
      <c r="F1208" s="4" t="s">
        <v>1922</v>
      </c>
      <c r="G1208" s="14" t="s">
        <v>7808</v>
      </c>
      <c r="H1208" s="5">
        <v>72.389610389610382</v>
      </c>
      <c r="I1208" s="13">
        <v>65.150649350649346</v>
      </c>
      <c r="J1208" s="13">
        <f t="shared" si="18"/>
        <v>7.2389610389610368</v>
      </c>
    </row>
    <row r="1209" spans="1:10" ht="15" customHeight="1" x14ac:dyDescent="0.25">
      <c r="A1209" s="14">
        <v>4741</v>
      </c>
      <c r="B1209" s="14">
        <v>48</v>
      </c>
      <c r="C1209" s="14" t="s">
        <v>341</v>
      </c>
      <c r="D1209" s="4" t="s">
        <v>2955</v>
      </c>
      <c r="E1209" s="4" t="s">
        <v>2956</v>
      </c>
      <c r="F1209" s="4" t="s">
        <v>1887</v>
      </c>
      <c r="G1209" s="14" t="s">
        <v>7808</v>
      </c>
      <c r="H1209" s="5">
        <v>26.076923076923077</v>
      </c>
      <c r="I1209" s="13">
        <v>23.469230769230766</v>
      </c>
      <c r="J1209" s="13">
        <f t="shared" si="18"/>
        <v>2.6076923076923109</v>
      </c>
    </row>
    <row r="1210" spans="1:10" ht="15" customHeight="1" x14ac:dyDescent="0.25">
      <c r="A1210" s="14">
        <v>4743</v>
      </c>
      <c r="B1210" s="14">
        <v>66</v>
      </c>
      <c r="C1210" s="14" t="s">
        <v>285</v>
      </c>
      <c r="D1210" s="4" t="s">
        <v>2957</v>
      </c>
      <c r="E1210" s="4" t="s">
        <v>2958</v>
      </c>
      <c r="F1210" s="4" t="s">
        <v>1887</v>
      </c>
      <c r="G1210" s="14" t="s">
        <v>7808</v>
      </c>
      <c r="H1210" s="5">
        <v>26.076923076923077</v>
      </c>
      <c r="I1210" s="13">
        <v>23.469230769230766</v>
      </c>
      <c r="J1210" s="13">
        <f t="shared" si="18"/>
        <v>2.6076923076923109</v>
      </c>
    </row>
    <row r="1211" spans="1:10" ht="15" customHeight="1" x14ac:dyDescent="0.25">
      <c r="A1211" s="14">
        <v>4744</v>
      </c>
      <c r="B1211" s="14">
        <v>132</v>
      </c>
      <c r="C1211" s="14" t="s">
        <v>285</v>
      </c>
      <c r="D1211" s="4" t="s">
        <v>2959</v>
      </c>
      <c r="E1211" s="4" t="s">
        <v>2960</v>
      </c>
      <c r="F1211" s="4" t="s">
        <v>2961</v>
      </c>
      <c r="G1211" s="14" t="s">
        <v>7808</v>
      </c>
      <c r="H1211" s="5">
        <v>56.333333333333336</v>
      </c>
      <c r="I1211" s="13">
        <v>50.7</v>
      </c>
      <c r="J1211" s="13">
        <f t="shared" si="18"/>
        <v>5.6333333333333329</v>
      </c>
    </row>
    <row r="1212" spans="1:10" ht="15" customHeight="1" x14ac:dyDescent="0.25">
      <c r="A1212" s="14">
        <v>4745</v>
      </c>
      <c r="B1212" s="14">
        <v>72</v>
      </c>
      <c r="C1212" s="14" t="s">
        <v>2962</v>
      </c>
      <c r="D1212" s="4" t="s">
        <v>2963</v>
      </c>
      <c r="E1212" s="4" t="s">
        <v>2964</v>
      </c>
      <c r="F1212" s="4" t="s">
        <v>1887</v>
      </c>
      <c r="G1212" s="14" t="s">
        <v>7808</v>
      </c>
      <c r="H1212" s="5">
        <v>51.307692307692307</v>
      </c>
      <c r="I1212" s="13">
        <v>46.176923076923075</v>
      </c>
      <c r="J1212" s="13">
        <f t="shared" si="18"/>
        <v>5.1307692307692321</v>
      </c>
    </row>
    <row r="1213" spans="1:10" ht="15" customHeight="1" x14ac:dyDescent="0.25">
      <c r="A1213" s="14">
        <v>4746</v>
      </c>
      <c r="B1213" s="14">
        <v>2</v>
      </c>
      <c r="C1213" s="14" t="s">
        <v>134</v>
      </c>
      <c r="D1213" s="4" t="s">
        <v>2965</v>
      </c>
      <c r="E1213" s="4" t="s">
        <v>2966</v>
      </c>
      <c r="F1213" s="4" t="s">
        <v>1991</v>
      </c>
      <c r="G1213" s="14" t="s">
        <v>7808</v>
      </c>
      <c r="H1213" s="5">
        <v>34.012820512820511</v>
      </c>
      <c r="I1213" s="13">
        <v>30.611538461538458</v>
      </c>
      <c r="J1213" s="13">
        <f t="shared" si="18"/>
        <v>3.4012820512820525</v>
      </c>
    </row>
    <row r="1214" spans="1:10" ht="15" customHeight="1" x14ac:dyDescent="0.25">
      <c r="A1214" s="14">
        <v>4747</v>
      </c>
      <c r="B1214" s="14">
        <v>96</v>
      </c>
      <c r="C1214" s="14" t="s">
        <v>186</v>
      </c>
      <c r="D1214" s="4" t="s">
        <v>2967</v>
      </c>
      <c r="E1214" s="4" t="s">
        <v>2968</v>
      </c>
      <c r="F1214" s="4" t="s">
        <v>1887</v>
      </c>
      <c r="G1214" s="14" t="s">
        <v>7808</v>
      </c>
      <c r="H1214" s="5">
        <v>31.692307692307693</v>
      </c>
      <c r="I1214" s="13">
        <v>28.523076923076921</v>
      </c>
      <c r="J1214" s="13">
        <f t="shared" si="18"/>
        <v>3.1692307692307722</v>
      </c>
    </row>
    <row r="1215" spans="1:10" ht="15" customHeight="1" x14ac:dyDescent="0.25">
      <c r="A1215" s="14">
        <v>4749</v>
      </c>
      <c r="B1215" s="14">
        <v>1</v>
      </c>
      <c r="C1215" s="14" t="s">
        <v>924</v>
      </c>
      <c r="D1215" s="4" t="s">
        <v>2969</v>
      </c>
      <c r="E1215" s="4" t="s">
        <v>2970</v>
      </c>
      <c r="F1215" s="4" t="s">
        <v>2971</v>
      </c>
      <c r="G1215" s="14" t="s">
        <v>7808</v>
      </c>
      <c r="H1215" s="5">
        <v>22.741379310344826</v>
      </c>
      <c r="I1215" s="13">
        <v>20.467241379310344</v>
      </c>
      <c r="J1215" s="13">
        <f t="shared" si="18"/>
        <v>2.2741379310344811</v>
      </c>
    </row>
    <row r="1216" spans="1:10" ht="15" customHeight="1" x14ac:dyDescent="0.25">
      <c r="A1216" s="14">
        <v>4751</v>
      </c>
      <c r="B1216" s="14">
        <v>2</v>
      </c>
      <c r="C1216" s="14" t="s">
        <v>134</v>
      </c>
      <c r="D1216" s="4" t="s">
        <v>2972</v>
      </c>
      <c r="E1216" s="4" t="s">
        <v>2973</v>
      </c>
      <c r="F1216" s="4" t="s">
        <v>2974</v>
      </c>
      <c r="G1216" s="14" t="s">
        <v>7808</v>
      </c>
      <c r="H1216" s="5">
        <v>54.448717948717942</v>
      </c>
      <c r="I1216" s="13">
        <v>49.003846153846155</v>
      </c>
      <c r="J1216" s="13">
        <f t="shared" si="18"/>
        <v>5.4448717948717871</v>
      </c>
    </row>
    <row r="1217" spans="1:10" ht="15" customHeight="1" x14ac:dyDescent="0.25">
      <c r="A1217" s="14">
        <v>4754</v>
      </c>
      <c r="B1217" s="14">
        <v>120</v>
      </c>
      <c r="C1217" s="14" t="s">
        <v>2975</v>
      </c>
      <c r="D1217" s="4" t="s">
        <v>2976</v>
      </c>
      <c r="E1217" s="4" t="s">
        <v>2977</v>
      </c>
      <c r="F1217" s="4" t="s">
        <v>2367</v>
      </c>
      <c r="G1217" s="14" t="s">
        <v>7808</v>
      </c>
      <c r="H1217" s="5">
        <v>61.166666666666664</v>
      </c>
      <c r="I1217" s="13">
        <v>55.05</v>
      </c>
      <c r="J1217" s="13">
        <f t="shared" si="18"/>
        <v>6.1166666666666671</v>
      </c>
    </row>
    <row r="1218" spans="1:10" ht="15" customHeight="1" x14ac:dyDescent="0.25">
      <c r="A1218" s="14">
        <v>4757</v>
      </c>
      <c r="B1218" s="14">
        <v>64</v>
      </c>
      <c r="C1218" s="14" t="s">
        <v>1653</v>
      </c>
      <c r="D1218" s="4" t="s">
        <v>2978</v>
      </c>
      <c r="E1218" s="4" t="s">
        <v>2979</v>
      </c>
      <c r="F1218" s="4" t="s">
        <v>2980</v>
      </c>
      <c r="G1218" s="14" t="s">
        <v>7808</v>
      </c>
      <c r="H1218" s="5">
        <v>57.641025641025642</v>
      </c>
      <c r="I1218" s="13">
        <v>51.876923076923077</v>
      </c>
      <c r="J1218" s="13">
        <f t="shared" si="18"/>
        <v>5.7641025641025649</v>
      </c>
    </row>
    <row r="1219" spans="1:10" ht="15" customHeight="1" x14ac:dyDescent="0.25">
      <c r="A1219" s="14">
        <v>4762</v>
      </c>
      <c r="B1219" s="14">
        <v>77</v>
      </c>
      <c r="C1219" s="14" t="s">
        <v>571</v>
      </c>
      <c r="D1219" s="4" t="s">
        <v>2981</v>
      </c>
      <c r="E1219" s="4" t="s">
        <v>2982</v>
      </c>
      <c r="F1219" s="4" t="s">
        <v>2980</v>
      </c>
      <c r="G1219" s="14" t="s">
        <v>7808</v>
      </c>
      <c r="H1219" s="5">
        <v>56.025641025641029</v>
      </c>
      <c r="I1219" s="13">
        <v>50.42307692307692</v>
      </c>
      <c r="J1219" s="13">
        <f t="shared" si="18"/>
        <v>5.6025641025641093</v>
      </c>
    </row>
    <row r="1220" spans="1:10" ht="15" customHeight="1" x14ac:dyDescent="0.25">
      <c r="A1220" s="14">
        <v>4763</v>
      </c>
      <c r="B1220" s="14">
        <v>96</v>
      </c>
      <c r="C1220" s="14" t="s">
        <v>428</v>
      </c>
      <c r="D1220" s="4" t="s">
        <v>2963</v>
      </c>
      <c r="E1220" s="4" t="s">
        <v>2983</v>
      </c>
      <c r="F1220" s="4" t="s">
        <v>1887</v>
      </c>
      <c r="G1220" s="14" t="s">
        <v>7808</v>
      </c>
      <c r="H1220" s="5">
        <v>52.820512820512818</v>
      </c>
      <c r="I1220" s="13">
        <v>47.53846153846154</v>
      </c>
      <c r="J1220" s="13">
        <f t="shared" si="18"/>
        <v>5.2820512820512775</v>
      </c>
    </row>
    <row r="1221" spans="1:10" ht="15" customHeight="1" x14ac:dyDescent="0.25">
      <c r="A1221" s="14">
        <v>4767</v>
      </c>
      <c r="B1221" s="14">
        <v>4</v>
      </c>
      <c r="C1221" s="14" t="s">
        <v>2938</v>
      </c>
      <c r="D1221" s="4" t="s">
        <v>2984</v>
      </c>
      <c r="E1221" s="4" t="s">
        <v>2985</v>
      </c>
      <c r="F1221" s="4" t="s">
        <v>2941</v>
      </c>
      <c r="G1221" s="14" t="s">
        <v>7808</v>
      </c>
      <c r="H1221" s="5">
        <v>81</v>
      </c>
      <c r="I1221" s="13">
        <v>72.900000000000006</v>
      </c>
      <c r="J1221" s="13">
        <f t="shared" si="18"/>
        <v>8.0999999999999943</v>
      </c>
    </row>
    <row r="1222" spans="1:10" ht="15" customHeight="1" x14ac:dyDescent="0.25">
      <c r="A1222" s="14">
        <v>4771</v>
      </c>
      <c r="B1222" s="14">
        <v>4</v>
      </c>
      <c r="C1222" s="14" t="s">
        <v>2986</v>
      </c>
      <c r="D1222" s="4" t="s">
        <v>2987</v>
      </c>
      <c r="E1222" s="4" t="s">
        <v>2988</v>
      </c>
      <c r="F1222" s="4" t="s">
        <v>2941</v>
      </c>
      <c r="G1222" s="14" t="s">
        <v>7808</v>
      </c>
      <c r="H1222" s="5">
        <v>109.80769230769231</v>
      </c>
      <c r="I1222" s="13">
        <v>98.826923076923066</v>
      </c>
      <c r="J1222" s="13">
        <f t="shared" si="18"/>
        <v>10.980769230769241</v>
      </c>
    </row>
    <row r="1223" spans="1:10" ht="15" customHeight="1" x14ac:dyDescent="0.25">
      <c r="A1223" s="14">
        <v>4772</v>
      </c>
      <c r="B1223" s="14">
        <v>4</v>
      </c>
      <c r="C1223" s="14" t="s">
        <v>1202</v>
      </c>
      <c r="D1223" s="4" t="s">
        <v>2989</v>
      </c>
      <c r="E1223" s="4" t="s">
        <v>2990</v>
      </c>
      <c r="F1223" s="4" t="s">
        <v>2941</v>
      </c>
      <c r="G1223" s="14" t="s">
        <v>7808</v>
      </c>
      <c r="H1223" s="5">
        <v>122.87179487179488</v>
      </c>
      <c r="I1223" s="13">
        <v>110.58461538461538</v>
      </c>
      <c r="J1223" s="13">
        <f t="shared" si="18"/>
        <v>12.2871794871795</v>
      </c>
    </row>
    <row r="1224" spans="1:10" ht="15" customHeight="1" x14ac:dyDescent="0.25">
      <c r="A1224" s="14">
        <v>4773</v>
      </c>
      <c r="B1224" s="14">
        <v>4</v>
      </c>
      <c r="C1224" s="14" t="s">
        <v>2991</v>
      </c>
      <c r="D1224" s="4" t="s">
        <v>2992</v>
      </c>
      <c r="E1224" s="4" t="s">
        <v>2993</v>
      </c>
      <c r="F1224" s="4" t="s">
        <v>2941</v>
      </c>
      <c r="G1224" s="14" t="s">
        <v>7808</v>
      </c>
      <c r="H1224" s="5">
        <v>122.70512820512819</v>
      </c>
      <c r="I1224" s="13">
        <v>110.43461538461538</v>
      </c>
      <c r="J1224" s="13">
        <f t="shared" ref="J1224:J1287" si="19">H1224-I1224</f>
        <v>12.270512820512806</v>
      </c>
    </row>
    <row r="1225" spans="1:10" ht="15" customHeight="1" x14ac:dyDescent="0.25">
      <c r="A1225" s="14">
        <v>4774</v>
      </c>
      <c r="B1225" s="14">
        <v>4</v>
      </c>
      <c r="C1225" s="14" t="s">
        <v>2994</v>
      </c>
      <c r="D1225" s="4" t="s">
        <v>2995</v>
      </c>
      <c r="E1225" s="4" t="s">
        <v>2996</v>
      </c>
      <c r="F1225" s="4" t="s">
        <v>2941</v>
      </c>
      <c r="G1225" s="14" t="s">
        <v>7808</v>
      </c>
      <c r="H1225" s="5">
        <v>157.60256410256409</v>
      </c>
      <c r="I1225" s="13">
        <v>141.84230769230768</v>
      </c>
      <c r="J1225" s="13">
        <f t="shared" si="19"/>
        <v>15.760256410256403</v>
      </c>
    </row>
    <row r="1226" spans="1:10" ht="15" customHeight="1" x14ac:dyDescent="0.25">
      <c r="A1226" s="14">
        <v>4776</v>
      </c>
      <c r="B1226" s="14">
        <v>4</v>
      </c>
      <c r="C1226" s="14" t="s">
        <v>2997</v>
      </c>
      <c r="D1226" s="4" t="s">
        <v>2998</v>
      </c>
      <c r="E1226" s="4" t="s">
        <v>2999</v>
      </c>
      <c r="F1226" s="4" t="s">
        <v>2941</v>
      </c>
      <c r="G1226" s="14" t="s">
        <v>7808</v>
      </c>
      <c r="H1226" s="5">
        <v>63.884615384615387</v>
      </c>
      <c r="I1226" s="13">
        <v>57.496153846153845</v>
      </c>
      <c r="J1226" s="13">
        <f t="shared" si="19"/>
        <v>6.3884615384615415</v>
      </c>
    </row>
    <row r="1227" spans="1:10" ht="15" customHeight="1" x14ac:dyDescent="0.25">
      <c r="A1227" s="14">
        <v>4781</v>
      </c>
      <c r="B1227" s="14">
        <v>4</v>
      </c>
      <c r="C1227" s="14" t="s">
        <v>2938</v>
      </c>
      <c r="D1227" s="4" t="s">
        <v>3000</v>
      </c>
      <c r="E1227" s="4" t="s">
        <v>3001</v>
      </c>
      <c r="F1227" s="4" t="s">
        <v>2941</v>
      </c>
      <c r="G1227" s="14" t="s">
        <v>7808</v>
      </c>
      <c r="H1227" s="5">
        <v>64.602564102564102</v>
      </c>
      <c r="I1227" s="13">
        <v>58.142307692307689</v>
      </c>
      <c r="J1227" s="13">
        <f t="shared" si="19"/>
        <v>6.4602564102564131</v>
      </c>
    </row>
    <row r="1228" spans="1:10" ht="15" customHeight="1" x14ac:dyDescent="0.25">
      <c r="A1228" s="14">
        <v>4784</v>
      </c>
      <c r="B1228" s="14">
        <v>4</v>
      </c>
      <c r="C1228" s="14" t="s">
        <v>1202</v>
      </c>
      <c r="D1228" s="4" t="s">
        <v>3002</v>
      </c>
      <c r="E1228" s="4" t="s">
        <v>3003</v>
      </c>
      <c r="F1228" s="4" t="s">
        <v>2941</v>
      </c>
      <c r="G1228" s="14" t="s">
        <v>7808</v>
      </c>
      <c r="H1228" s="5">
        <v>109.75641025641025</v>
      </c>
      <c r="I1228" s="13">
        <v>98.780769230769224</v>
      </c>
      <c r="J1228" s="13">
        <f t="shared" si="19"/>
        <v>10.975641025641025</v>
      </c>
    </row>
    <row r="1229" spans="1:10" ht="15" customHeight="1" x14ac:dyDescent="0.25">
      <c r="A1229" s="14">
        <v>4789</v>
      </c>
      <c r="B1229" s="14">
        <v>4</v>
      </c>
      <c r="C1229" s="14" t="s">
        <v>3004</v>
      </c>
      <c r="D1229" s="4" t="s">
        <v>3005</v>
      </c>
      <c r="E1229" s="4" t="s">
        <v>3006</v>
      </c>
      <c r="F1229" s="4" t="s">
        <v>3007</v>
      </c>
      <c r="G1229" s="14" t="s">
        <v>7808</v>
      </c>
      <c r="H1229" s="5">
        <v>113.01282051282051</v>
      </c>
      <c r="I1229" s="13">
        <v>101.71153846153845</v>
      </c>
      <c r="J1229" s="13">
        <f t="shared" si="19"/>
        <v>11.301282051282058</v>
      </c>
    </row>
    <row r="1230" spans="1:10" ht="15" customHeight="1" x14ac:dyDescent="0.25">
      <c r="A1230" s="14">
        <v>4791</v>
      </c>
      <c r="B1230" s="14">
        <v>96</v>
      </c>
      <c r="C1230" s="14" t="s">
        <v>341</v>
      </c>
      <c r="D1230" s="4" t="s">
        <v>2959</v>
      </c>
      <c r="E1230" s="4" t="s">
        <v>3008</v>
      </c>
      <c r="F1230" s="4" t="s">
        <v>2961</v>
      </c>
      <c r="G1230" s="14" t="s">
        <v>7808</v>
      </c>
      <c r="H1230" s="5">
        <v>56.333333333333336</v>
      </c>
      <c r="I1230" s="13">
        <v>50.7</v>
      </c>
      <c r="J1230" s="13">
        <f t="shared" si="19"/>
        <v>5.6333333333333329</v>
      </c>
    </row>
    <row r="1231" spans="1:10" ht="15" customHeight="1" x14ac:dyDescent="0.25">
      <c r="A1231" s="14">
        <v>4792</v>
      </c>
      <c r="B1231" s="14">
        <v>96</v>
      </c>
      <c r="C1231" s="14" t="s">
        <v>341</v>
      </c>
      <c r="D1231" s="4" t="s">
        <v>3009</v>
      </c>
      <c r="E1231" s="4" t="s">
        <v>3010</v>
      </c>
      <c r="F1231" s="4" t="s">
        <v>2980</v>
      </c>
      <c r="G1231" s="14" t="s">
        <v>7808</v>
      </c>
      <c r="H1231" s="5">
        <v>59.157894736842103</v>
      </c>
      <c r="I1231" s="13">
        <v>53.242105263157889</v>
      </c>
      <c r="J1231" s="13">
        <f t="shared" si="19"/>
        <v>5.9157894736842138</v>
      </c>
    </row>
    <row r="1232" spans="1:10" ht="15" customHeight="1" x14ac:dyDescent="0.25">
      <c r="A1232" s="14">
        <v>4794</v>
      </c>
      <c r="B1232" s="14">
        <v>72</v>
      </c>
      <c r="C1232" s="14" t="s">
        <v>2962</v>
      </c>
      <c r="D1232" s="4" t="s">
        <v>3011</v>
      </c>
      <c r="E1232" s="4" t="s">
        <v>3012</v>
      </c>
      <c r="F1232" s="4" t="s">
        <v>2961</v>
      </c>
      <c r="G1232" s="14" t="s">
        <v>7808</v>
      </c>
      <c r="H1232" s="5">
        <v>56.333333333333336</v>
      </c>
      <c r="I1232" s="13">
        <v>50.7</v>
      </c>
      <c r="J1232" s="13">
        <f t="shared" si="19"/>
        <v>5.6333333333333329</v>
      </c>
    </row>
    <row r="1233" spans="1:10" ht="15" customHeight="1" x14ac:dyDescent="0.25">
      <c r="A1233" s="14">
        <v>4795</v>
      </c>
      <c r="B1233" s="14">
        <v>4</v>
      </c>
      <c r="C1233" s="14" t="s">
        <v>3013</v>
      </c>
      <c r="D1233" s="4" t="s">
        <v>3014</v>
      </c>
      <c r="E1233" s="4" t="s">
        <v>3015</v>
      </c>
      <c r="F1233" s="4" t="s">
        <v>2941</v>
      </c>
      <c r="G1233" s="14" t="s">
        <v>7808</v>
      </c>
      <c r="H1233" s="5">
        <v>107.43589743589743</v>
      </c>
      <c r="I1233" s="13">
        <v>96.692307692307693</v>
      </c>
      <c r="J1233" s="13">
        <f t="shared" si="19"/>
        <v>10.743589743589737</v>
      </c>
    </row>
    <row r="1234" spans="1:10" ht="15" customHeight="1" x14ac:dyDescent="0.25">
      <c r="A1234" s="14">
        <v>4798</v>
      </c>
      <c r="B1234" s="14">
        <v>4</v>
      </c>
      <c r="C1234" s="14" t="s">
        <v>1360</v>
      </c>
      <c r="D1234" s="4" t="s">
        <v>3016</v>
      </c>
      <c r="E1234" s="4" t="s">
        <v>3017</v>
      </c>
      <c r="F1234" s="4" t="s">
        <v>2228</v>
      </c>
      <c r="G1234" s="14" t="s">
        <v>7808</v>
      </c>
      <c r="H1234" s="5">
        <v>49.96153846153846</v>
      </c>
      <c r="I1234" s="13">
        <v>44.965384615384615</v>
      </c>
      <c r="J1234" s="13">
        <f t="shared" si="19"/>
        <v>4.9961538461538453</v>
      </c>
    </row>
    <row r="1235" spans="1:10" ht="15" customHeight="1" x14ac:dyDescent="0.25">
      <c r="A1235" s="14">
        <v>4801</v>
      </c>
      <c r="B1235" s="14">
        <v>60</v>
      </c>
      <c r="C1235" s="14" t="s">
        <v>2606</v>
      </c>
      <c r="D1235" s="4" t="s">
        <v>3018</v>
      </c>
      <c r="E1235" s="4" t="s">
        <v>3019</v>
      </c>
      <c r="F1235" s="4" t="s">
        <v>2961</v>
      </c>
      <c r="G1235" s="14" t="s">
        <v>7808</v>
      </c>
      <c r="H1235" s="5">
        <v>56.333333333333336</v>
      </c>
      <c r="I1235" s="13">
        <v>50.7</v>
      </c>
      <c r="J1235" s="13">
        <f t="shared" si="19"/>
        <v>5.6333333333333329</v>
      </c>
    </row>
    <row r="1236" spans="1:10" ht="15" customHeight="1" x14ac:dyDescent="0.25">
      <c r="A1236" s="14">
        <v>4803</v>
      </c>
      <c r="B1236" s="14">
        <v>12</v>
      </c>
      <c r="C1236" s="14" t="s">
        <v>1312</v>
      </c>
      <c r="D1236" s="4" t="s">
        <v>3020</v>
      </c>
      <c r="E1236" s="4" t="s">
        <v>3021</v>
      </c>
      <c r="F1236" s="4" t="s">
        <v>2930</v>
      </c>
      <c r="G1236" s="14" t="s">
        <v>7808</v>
      </c>
      <c r="H1236" s="5">
        <v>40.141025641025642</v>
      </c>
      <c r="I1236" s="13">
        <v>36.126923076923077</v>
      </c>
      <c r="J1236" s="13">
        <f t="shared" si="19"/>
        <v>4.0141025641025649</v>
      </c>
    </row>
    <row r="1237" spans="1:10" ht="15" customHeight="1" x14ac:dyDescent="0.25">
      <c r="A1237" s="14">
        <v>4804</v>
      </c>
      <c r="B1237" s="14">
        <v>96</v>
      </c>
      <c r="C1237" s="14" t="s">
        <v>341</v>
      </c>
      <c r="D1237" s="4" t="s">
        <v>3022</v>
      </c>
      <c r="E1237" s="4" t="s">
        <v>3023</v>
      </c>
      <c r="F1237" s="4" t="s">
        <v>2961</v>
      </c>
      <c r="G1237" s="14" t="s">
        <v>7808</v>
      </c>
      <c r="H1237" s="5">
        <v>56.333333333333336</v>
      </c>
      <c r="I1237" s="13">
        <v>50.7</v>
      </c>
      <c r="J1237" s="13">
        <f t="shared" si="19"/>
        <v>5.6333333333333329</v>
      </c>
    </row>
    <row r="1238" spans="1:10" ht="15" customHeight="1" x14ac:dyDescent="0.25">
      <c r="A1238" s="14">
        <v>4807</v>
      </c>
      <c r="B1238" s="14">
        <v>36</v>
      </c>
      <c r="C1238" s="14" t="s">
        <v>2030</v>
      </c>
      <c r="D1238" s="4" t="s">
        <v>3024</v>
      </c>
      <c r="E1238" s="4" t="s">
        <v>3025</v>
      </c>
      <c r="F1238" s="4" t="s">
        <v>299</v>
      </c>
      <c r="G1238" s="14" t="s">
        <v>7808</v>
      </c>
      <c r="H1238" s="5">
        <v>66.948717948717956</v>
      </c>
      <c r="I1238" s="13">
        <v>60.253846153846155</v>
      </c>
      <c r="J1238" s="13">
        <f t="shared" si="19"/>
        <v>6.6948717948718013</v>
      </c>
    </row>
    <row r="1239" spans="1:10" ht="15" customHeight="1" x14ac:dyDescent="0.25">
      <c r="A1239" s="14">
        <v>4808</v>
      </c>
      <c r="B1239" s="14">
        <v>50</v>
      </c>
      <c r="C1239" s="14" t="s">
        <v>1995</v>
      </c>
      <c r="D1239" s="4" t="s">
        <v>3026</v>
      </c>
      <c r="E1239" s="4" t="s">
        <v>3027</v>
      </c>
      <c r="F1239" s="4" t="s">
        <v>2702</v>
      </c>
      <c r="G1239" s="14" t="s">
        <v>7808</v>
      </c>
      <c r="H1239" s="5">
        <v>55.435897435897438</v>
      </c>
      <c r="I1239" s="13">
        <v>49.892307692307696</v>
      </c>
      <c r="J1239" s="13">
        <f t="shared" si="19"/>
        <v>5.5435897435897417</v>
      </c>
    </row>
    <row r="1240" spans="1:10" ht="15" customHeight="1" x14ac:dyDescent="0.25">
      <c r="A1240" s="14">
        <v>4811</v>
      </c>
      <c r="B1240" s="14">
        <v>100</v>
      </c>
      <c r="C1240" s="14" t="s">
        <v>466</v>
      </c>
      <c r="D1240" s="4" t="s">
        <v>3028</v>
      </c>
      <c r="E1240" s="4" t="s">
        <v>3029</v>
      </c>
      <c r="F1240" s="4" t="s">
        <v>2930</v>
      </c>
      <c r="G1240" s="14" t="s">
        <v>7808</v>
      </c>
      <c r="H1240" s="5">
        <v>38.871794871794876</v>
      </c>
      <c r="I1240" s="13">
        <v>34.984615384615388</v>
      </c>
      <c r="J1240" s="13">
        <f t="shared" si="19"/>
        <v>3.8871794871794876</v>
      </c>
    </row>
    <row r="1241" spans="1:10" ht="15" customHeight="1" x14ac:dyDescent="0.25">
      <c r="A1241" s="14">
        <v>4815</v>
      </c>
      <c r="B1241" s="14">
        <v>20</v>
      </c>
      <c r="C1241" s="14" t="s">
        <v>153</v>
      </c>
      <c r="D1241" s="4" t="s">
        <v>3030</v>
      </c>
      <c r="E1241" s="4" t="s">
        <v>3031</v>
      </c>
      <c r="F1241" s="4" t="s">
        <v>2930</v>
      </c>
      <c r="G1241" s="14" t="s">
        <v>7808</v>
      </c>
      <c r="H1241" s="5">
        <v>38.871794871794876</v>
      </c>
      <c r="I1241" s="13">
        <v>34.984615384615388</v>
      </c>
      <c r="J1241" s="13">
        <f t="shared" si="19"/>
        <v>3.8871794871794876</v>
      </c>
    </row>
    <row r="1242" spans="1:10" ht="15" customHeight="1" x14ac:dyDescent="0.25">
      <c r="A1242" s="14">
        <v>4817</v>
      </c>
      <c r="B1242" s="14">
        <v>200</v>
      </c>
      <c r="C1242" s="14" t="s">
        <v>3032</v>
      </c>
      <c r="D1242" s="4" t="s">
        <v>3033</v>
      </c>
      <c r="E1242" s="4" t="s">
        <v>3034</v>
      </c>
      <c r="F1242" s="4" t="s">
        <v>2980</v>
      </c>
      <c r="G1242" s="14" t="s">
        <v>7808</v>
      </c>
      <c r="H1242" s="5">
        <v>46.025641025641022</v>
      </c>
      <c r="I1242" s="13">
        <v>41.42307692307692</v>
      </c>
      <c r="J1242" s="13">
        <f t="shared" si="19"/>
        <v>4.6025641025641022</v>
      </c>
    </row>
    <row r="1243" spans="1:10" ht="15" customHeight="1" x14ac:dyDescent="0.25">
      <c r="A1243" s="14">
        <v>4819</v>
      </c>
      <c r="B1243" s="14">
        <v>160</v>
      </c>
      <c r="C1243" s="14" t="s">
        <v>186</v>
      </c>
      <c r="D1243" s="4" t="s">
        <v>3035</v>
      </c>
      <c r="E1243" s="4" t="s">
        <v>3036</v>
      </c>
      <c r="F1243" s="4" t="s">
        <v>2980</v>
      </c>
      <c r="G1243" s="14" t="s">
        <v>7808</v>
      </c>
      <c r="H1243" s="5">
        <v>46.025641025641022</v>
      </c>
      <c r="I1243" s="13">
        <v>41.42307692307692</v>
      </c>
      <c r="J1243" s="13">
        <f t="shared" si="19"/>
        <v>4.6025641025641022</v>
      </c>
    </row>
    <row r="1244" spans="1:10" ht="15" customHeight="1" x14ac:dyDescent="0.25">
      <c r="A1244" s="14">
        <v>4820</v>
      </c>
      <c r="B1244" s="14">
        <v>120</v>
      </c>
      <c r="C1244" s="14" t="s">
        <v>341</v>
      </c>
      <c r="D1244" s="4" t="s">
        <v>3037</v>
      </c>
      <c r="E1244" s="4" t="s">
        <v>3038</v>
      </c>
      <c r="F1244" s="4" t="s">
        <v>1448</v>
      </c>
      <c r="G1244" s="14" t="s">
        <v>7808</v>
      </c>
      <c r="H1244" s="5">
        <v>34.910256410256409</v>
      </c>
      <c r="I1244" s="13">
        <v>31.419230769230769</v>
      </c>
      <c r="J1244" s="13">
        <f t="shared" si="19"/>
        <v>3.4910256410256402</v>
      </c>
    </row>
    <row r="1245" spans="1:10" ht="15" customHeight="1" x14ac:dyDescent="0.25">
      <c r="A1245" s="14">
        <v>4821</v>
      </c>
      <c r="B1245" s="14">
        <v>1</v>
      </c>
      <c r="C1245" s="14" t="s">
        <v>1128</v>
      </c>
      <c r="D1245" s="4" t="s">
        <v>3039</v>
      </c>
      <c r="E1245" s="4" t="s">
        <v>3040</v>
      </c>
      <c r="F1245" s="4" t="s">
        <v>3041</v>
      </c>
      <c r="G1245" s="14" t="s">
        <v>7811</v>
      </c>
      <c r="H1245" s="5">
        <v>2.2307692307692308</v>
      </c>
      <c r="I1245" s="13">
        <v>2.0076923076923081</v>
      </c>
      <c r="J1245" s="13">
        <f t="shared" si="19"/>
        <v>0.22307692307692273</v>
      </c>
    </row>
    <row r="1246" spans="1:10" ht="15" customHeight="1" x14ac:dyDescent="0.25">
      <c r="A1246" s="14">
        <v>4833</v>
      </c>
      <c r="B1246" s="14">
        <v>45</v>
      </c>
      <c r="C1246" s="14" t="s">
        <v>2694</v>
      </c>
      <c r="D1246" s="4" t="s">
        <v>3042</v>
      </c>
      <c r="E1246" s="4" t="s">
        <v>3043</v>
      </c>
      <c r="F1246" s="4" t="s">
        <v>2702</v>
      </c>
      <c r="G1246" s="14" t="s">
        <v>7808</v>
      </c>
      <c r="H1246" s="5">
        <v>109.69230769230768</v>
      </c>
      <c r="I1246" s="13">
        <v>98.723076923076917</v>
      </c>
      <c r="J1246" s="13">
        <f t="shared" si="19"/>
        <v>10.969230769230762</v>
      </c>
    </row>
    <row r="1247" spans="1:10" ht="15" customHeight="1" x14ac:dyDescent="0.25">
      <c r="A1247" s="14">
        <v>4839</v>
      </c>
      <c r="B1247" s="14">
        <v>40</v>
      </c>
      <c r="C1247" s="14" t="s">
        <v>247</v>
      </c>
      <c r="D1247" s="4" t="s">
        <v>3044</v>
      </c>
      <c r="E1247" s="4" t="s">
        <v>3045</v>
      </c>
      <c r="F1247" s="4" t="s">
        <v>2930</v>
      </c>
      <c r="G1247" s="14" t="s">
        <v>7808</v>
      </c>
      <c r="H1247" s="5">
        <v>54.371794871794869</v>
      </c>
      <c r="I1247" s="13">
        <v>48.934615384615377</v>
      </c>
      <c r="J1247" s="13">
        <f t="shared" si="19"/>
        <v>5.4371794871794918</v>
      </c>
    </row>
    <row r="1248" spans="1:10" ht="15" customHeight="1" x14ac:dyDescent="0.25">
      <c r="A1248" s="14">
        <v>4842</v>
      </c>
      <c r="B1248" s="14">
        <v>40</v>
      </c>
      <c r="C1248" s="14" t="s">
        <v>247</v>
      </c>
      <c r="D1248" s="4" t="s">
        <v>3046</v>
      </c>
      <c r="E1248" s="4" t="s">
        <v>3047</v>
      </c>
      <c r="F1248" s="4" t="s">
        <v>3048</v>
      </c>
      <c r="G1248" s="14" t="s">
        <v>7808</v>
      </c>
      <c r="H1248" s="5">
        <v>39.358974358974358</v>
      </c>
      <c r="I1248" s="13">
        <v>35.423076923076927</v>
      </c>
      <c r="J1248" s="13">
        <f t="shared" si="19"/>
        <v>3.9358974358974308</v>
      </c>
    </row>
    <row r="1249" spans="1:10" ht="15" customHeight="1" x14ac:dyDescent="0.25">
      <c r="A1249" s="14">
        <v>4843</v>
      </c>
      <c r="B1249" s="14">
        <v>50</v>
      </c>
      <c r="C1249" s="14" t="s">
        <v>3049</v>
      </c>
      <c r="D1249" s="4" t="s">
        <v>3050</v>
      </c>
      <c r="E1249" s="4" t="s">
        <v>3051</v>
      </c>
      <c r="F1249" s="4" t="s">
        <v>2702</v>
      </c>
      <c r="G1249" s="14" t="s">
        <v>7808</v>
      </c>
      <c r="H1249" s="5">
        <v>61.602564102564102</v>
      </c>
      <c r="I1249" s="13">
        <v>55.442307692307693</v>
      </c>
      <c r="J1249" s="13">
        <f t="shared" si="19"/>
        <v>6.1602564102564088</v>
      </c>
    </row>
    <row r="1250" spans="1:10" ht="15" customHeight="1" x14ac:dyDescent="0.25">
      <c r="A1250" s="14">
        <v>4844</v>
      </c>
      <c r="B1250" s="14">
        <v>4</v>
      </c>
      <c r="C1250" s="14" t="s">
        <v>1360</v>
      </c>
      <c r="D1250" s="4" t="s">
        <v>3052</v>
      </c>
      <c r="E1250" s="4" t="s">
        <v>3053</v>
      </c>
      <c r="F1250" s="4" t="s">
        <v>2228</v>
      </c>
      <c r="G1250" s="14" t="s">
        <v>7808</v>
      </c>
      <c r="H1250" s="5">
        <v>76.448717948717942</v>
      </c>
      <c r="I1250" s="13">
        <v>68.803846153846152</v>
      </c>
      <c r="J1250" s="13">
        <f t="shared" si="19"/>
        <v>7.6448717948717899</v>
      </c>
    </row>
    <row r="1251" spans="1:10" ht="15" customHeight="1" x14ac:dyDescent="0.25">
      <c r="A1251" s="14">
        <v>4851</v>
      </c>
      <c r="B1251" s="14">
        <v>54</v>
      </c>
      <c r="C1251" s="14" t="s">
        <v>1653</v>
      </c>
      <c r="D1251" s="4" t="s">
        <v>3054</v>
      </c>
      <c r="E1251" s="4" t="s">
        <v>3055</v>
      </c>
      <c r="F1251" s="4" t="s">
        <v>2930</v>
      </c>
      <c r="G1251" s="14" t="s">
        <v>7808</v>
      </c>
      <c r="H1251" s="5">
        <v>38.871794871794876</v>
      </c>
      <c r="I1251" s="13">
        <v>34.984615384615388</v>
      </c>
      <c r="J1251" s="13">
        <f t="shared" si="19"/>
        <v>3.8871794871794876</v>
      </c>
    </row>
    <row r="1252" spans="1:10" ht="15" customHeight="1" x14ac:dyDescent="0.25">
      <c r="A1252" s="14">
        <v>4858</v>
      </c>
      <c r="B1252" s="14">
        <v>60</v>
      </c>
      <c r="C1252" s="14" t="s">
        <v>3056</v>
      </c>
      <c r="D1252" s="4" t="s">
        <v>3057</v>
      </c>
      <c r="E1252" s="4" t="s">
        <v>3058</v>
      </c>
      <c r="F1252" s="4" t="s">
        <v>2702</v>
      </c>
      <c r="G1252" s="14" t="s">
        <v>7808</v>
      </c>
      <c r="H1252" s="5">
        <v>69.42307692307692</v>
      </c>
      <c r="I1252" s="13">
        <v>62.480769230769234</v>
      </c>
      <c r="J1252" s="13">
        <f t="shared" si="19"/>
        <v>6.9423076923076863</v>
      </c>
    </row>
    <row r="1253" spans="1:10" ht="15" customHeight="1" x14ac:dyDescent="0.25">
      <c r="A1253" s="14">
        <v>4864</v>
      </c>
      <c r="B1253" s="14">
        <v>2</v>
      </c>
      <c r="C1253" s="14" t="s">
        <v>507</v>
      </c>
      <c r="D1253" s="4" t="s">
        <v>3059</v>
      </c>
      <c r="E1253" s="4" t="s">
        <v>3060</v>
      </c>
      <c r="F1253" s="4" t="s">
        <v>816</v>
      </c>
      <c r="G1253" s="14" t="s">
        <v>7808</v>
      </c>
      <c r="H1253" s="5">
        <v>35.641025641025642</v>
      </c>
      <c r="I1253" s="13">
        <v>32.076923076923073</v>
      </c>
      <c r="J1253" s="13">
        <f t="shared" si="19"/>
        <v>3.5641025641025692</v>
      </c>
    </row>
    <row r="1254" spans="1:10" ht="15" customHeight="1" x14ac:dyDescent="0.25">
      <c r="A1254" s="14">
        <v>4869</v>
      </c>
      <c r="B1254" s="14">
        <v>3</v>
      </c>
      <c r="C1254" s="14" t="s">
        <v>134</v>
      </c>
      <c r="D1254" s="4" t="s">
        <v>3061</v>
      </c>
      <c r="E1254" s="4" t="s">
        <v>3062</v>
      </c>
      <c r="F1254" s="4" t="s">
        <v>2124</v>
      </c>
      <c r="G1254" s="14" t="s">
        <v>7808</v>
      </c>
      <c r="H1254" s="5">
        <v>59.423076923076927</v>
      </c>
      <c r="I1254" s="13">
        <v>53.480769230769226</v>
      </c>
      <c r="J1254" s="13">
        <f t="shared" si="19"/>
        <v>5.9423076923077005</v>
      </c>
    </row>
    <row r="1255" spans="1:10" ht="15" customHeight="1" x14ac:dyDescent="0.25">
      <c r="A1255" s="14">
        <v>4873</v>
      </c>
      <c r="B1255" s="14">
        <v>40</v>
      </c>
      <c r="C1255" s="14" t="s">
        <v>247</v>
      </c>
      <c r="D1255" s="4" t="s">
        <v>3063</v>
      </c>
      <c r="E1255" s="4" t="s">
        <v>3064</v>
      </c>
      <c r="F1255" s="4" t="s">
        <v>2930</v>
      </c>
      <c r="G1255" s="14" t="s">
        <v>7808</v>
      </c>
      <c r="H1255" s="5">
        <v>53.551282051282051</v>
      </c>
      <c r="I1255" s="13">
        <v>48.196153846153848</v>
      </c>
      <c r="J1255" s="13">
        <f t="shared" si="19"/>
        <v>5.355128205128203</v>
      </c>
    </row>
    <row r="1256" spans="1:10" ht="15" customHeight="1" x14ac:dyDescent="0.25">
      <c r="A1256" s="14">
        <v>4875</v>
      </c>
      <c r="B1256" s="14">
        <v>40</v>
      </c>
      <c r="C1256" s="14" t="s">
        <v>247</v>
      </c>
      <c r="D1256" s="4" t="s">
        <v>3065</v>
      </c>
      <c r="E1256" s="4" t="s">
        <v>3066</v>
      </c>
      <c r="F1256" s="4" t="s">
        <v>2930</v>
      </c>
      <c r="G1256" s="14" t="s">
        <v>7808</v>
      </c>
      <c r="H1256" s="5">
        <v>47.102564102564102</v>
      </c>
      <c r="I1256" s="13">
        <v>42.392307692307696</v>
      </c>
      <c r="J1256" s="13">
        <f t="shared" si="19"/>
        <v>4.710256410256406</v>
      </c>
    </row>
    <row r="1257" spans="1:10" ht="15" customHeight="1" x14ac:dyDescent="0.25">
      <c r="A1257" s="14">
        <v>4876</v>
      </c>
      <c r="B1257" s="14">
        <v>6</v>
      </c>
      <c r="C1257" s="14" t="s">
        <v>134</v>
      </c>
      <c r="D1257" s="4" t="s">
        <v>3067</v>
      </c>
      <c r="E1257" s="4" t="s">
        <v>3068</v>
      </c>
      <c r="F1257" s="4" t="s">
        <v>3069</v>
      </c>
      <c r="G1257" s="14" t="s">
        <v>7808</v>
      </c>
      <c r="H1257" s="5">
        <v>123.65384615384615</v>
      </c>
      <c r="I1257" s="13">
        <v>111.28846153846155</v>
      </c>
      <c r="J1257" s="13">
        <f t="shared" si="19"/>
        <v>12.365384615384599</v>
      </c>
    </row>
    <row r="1258" spans="1:10" ht="15" customHeight="1" x14ac:dyDescent="0.25">
      <c r="A1258" s="14">
        <v>4878</v>
      </c>
      <c r="B1258" s="14">
        <v>40</v>
      </c>
      <c r="C1258" s="14" t="s">
        <v>247</v>
      </c>
      <c r="D1258" s="4" t="s">
        <v>3070</v>
      </c>
      <c r="E1258" s="4" t="s">
        <v>3071</v>
      </c>
      <c r="F1258" s="4" t="s">
        <v>3072</v>
      </c>
      <c r="G1258" s="14" t="s">
        <v>7808</v>
      </c>
      <c r="H1258" s="5">
        <v>41.820512820512825</v>
      </c>
      <c r="I1258" s="13">
        <v>37.638461538461542</v>
      </c>
      <c r="J1258" s="13">
        <f t="shared" si="19"/>
        <v>4.1820512820512832</v>
      </c>
    </row>
    <row r="1259" spans="1:10" ht="15" customHeight="1" x14ac:dyDescent="0.25">
      <c r="A1259" s="14">
        <v>4889</v>
      </c>
      <c r="B1259" s="14">
        <v>80</v>
      </c>
      <c r="C1259" s="14" t="s">
        <v>341</v>
      </c>
      <c r="D1259" s="4" t="s">
        <v>3073</v>
      </c>
      <c r="E1259" s="4" t="s">
        <v>3074</v>
      </c>
      <c r="F1259" s="4" t="s">
        <v>1303</v>
      </c>
      <c r="G1259" s="14" t="s">
        <v>7808</v>
      </c>
      <c r="H1259" s="5">
        <v>82.897435897435898</v>
      </c>
      <c r="I1259" s="13">
        <v>74.607692307692304</v>
      </c>
      <c r="J1259" s="13">
        <f t="shared" si="19"/>
        <v>8.289743589743594</v>
      </c>
    </row>
    <row r="1260" spans="1:10" ht="15" customHeight="1" x14ac:dyDescent="0.25">
      <c r="A1260" s="14">
        <v>4892</v>
      </c>
      <c r="B1260" s="14">
        <v>30</v>
      </c>
      <c r="C1260" s="14" t="s">
        <v>2694</v>
      </c>
      <c r="D1260" s="4" t="s">
        <v>3075</v>
      </c>
      <c r="E1260" s="4" t="s">
        <v>3076</v>
      </c>
      <c r="F1260" s="4" t="s">
        <v>1887</v>
      </c>
      <c r="G1260" s="14" t="s">
        <v>7808</v>
      </c>
      <c r="H1260" s="5">
        <v>50.884615384615387</v>
      </c>
      <c r="I1260" s="13">
        <v>45.796153846153842</v>
      </c>
      <c r="J1260" s="13">
        <f t="shared" si="19"/>
        <v>5.0884615384615444</v>
      </c>
    </row>
    <row r="1261" spans="1:10" ht="15" customHeight="1" x14ac:dyDescent="0.25">
      <c r="A1261" s="14">
        <v>4894</v>
      </c>
      <c r="B1261" s="14">
        <v>27</v>
      </c>
      <c r="C1261" s="14" t="s">
        <v>1425</v>
      </c>
      <c r="D1261" s="4" t="s">
        <v>3077</v>
      </c>
      <c r="E1261" s="4" t="s">
        <v>3078</v>
      </c>
      <c r="F1261" s="4" t="s">
        <v>2930</v>
      </c>
      <c r="G1261" s="14" t="s">
        <v>7808</v>
      </c>
      <c r="H1261" s="5">
        <v>44.448717948717949</v>
      </c>
      <c r="I1261" s="13">
        <v>40.003846153846148</v>
      </c>
      <c r="J1261" s="13">
        <f t="shared" si="19"/>
        <v>4.4448717948718013</v>
      </c>
    </row>
    <row r="1262" spans="1:10" ht="15" customHeight="1" x14ac:dyDescent="0.25">
      <c r="A1262" s="14">
        <v>4895</v>
      </c>
      <c r="B1262" s="14">
        <v>48</v>
      </c>
      <c r="C1262" s="14" t="s">
        <v>1425</v>
      </c>
      <c r="D1262" s="4" t="s">
        <v>3079</v>
      </c>
      <c r="E1262" s="4" t="s">
        <v>3080</v>
      </c>
      <c r="F1262" s="4" t="s">
        <v>3081</v>
      </c>
      <c r="G1262" s="14" t="s">
        <v>7808</v>
      </c>
      <c r="H1262" s="5">
        <v>78.730769230769226</v>
      </c>
      <c r="I1262" s="13">
        <v>70.857692307692304</v>
      </c>
      <c r="J1262" s="13">
        <f t="shared" si="19"/>
        <v>7.8730769230769226</v>
      </c>
    </row>
    <row r="1263" spans="1:10" ht="15" customHeight="1" x14ac:dyDescent="0.25">
      <c r="A1263" s="14">
        <v>4896</v>
      </c>
      <c r="B1263" s="14">
        <v>40</v>
      </c>
      <c r="C1263" s="14" t="s">
        <v>247</v>
      </c>
      <c r="D1263" s="4" t="s">
        <v>3082</v>
      </c>
      <c r="E1263" s="4" t="s">
        <v>3083</v>
      </c>
      <c r="F1263" s="4" t="s">
        <v>2702</v>
      </c>
      <c r="G1263" s="14" t="s">
        <v>7808</v>
      </c>
      <c r="H1263" s="5">
        <v>57.487179487179482</v>
      </c>
      <c r="I1263" s="13">
        <v>51.738461538461536</v>
      </c>
      <c r="J1263" s="13">
        <f t="shared" si="19"/>
        <v>5.7487179487179461</v>
      </c>
    </row>
    <row r="1264" spans="1:10" ht="15" customHeight="1" x14ac:dyDescent="0.25">
      <c r="A1264" s="14">
        <v>4897</v>
      </c>
      <c r="B1264" s="14">
        <v>54</v>
      </c>
      <c r="C1264" s="14" t="s">
        <v>1653</v>
      </c>
      <c r="D1264" s="4" t="s">
        <v>3084</v>
      </c>
      <c r="E1264" s="4" t="s">
        <v>3085</v>
      </c>
      <c r="F1264" s="4" t="s">
        <v>2930</v>
      </c>
      <c r="G1264" s="14" t="s">
        <v>7808</v>
      </c>
      <c r="H1264" s="5">
        <v>40.910256410256409</v>
      </c>
      <c r="I1264" s="13">
        <v>36.819230769230764</v>
      </c>
      <c r="J1264" s="13">
        <f t="shared" si="19"/>
        <v>4.0910256410256451</v>
      </c>
    </row>
    <row r="1265" spans="1:10" ht="15" customHeight="1" x14ac:dyDescent="0.25">
      <c r="A1265" s="14">
        <v>4899</v>
      </c>
      <c r="B1265" s="14">
        <v>40</v>
      </c>
      <c r="C1265" s="14" t="s">
        <v>247</v>
      </c>
      <c r="D1265" s="4" t="s">
        <v>3084</v>
      </c>
      <c r="E1265" s="4" t="s">
        <v>3086</v>
      </c>
      <c r="F1265" s="4" t="s">
        <v>2930</v>
      </c>
      <c r="G1265" s="14" t="s">
        <v>7808</v>
      </c>
      <c r="H1265" s="5">
        <v>47.042857142857144</v>
      </c>
      <c r="I1265" s="13">
        <v>42.338571428571427</v>
      </c>
      <c r="J1265" s="13">
        <f t="shared" si="19"/>
        <v>4.7042857142857173</v>
      </c>
    </row>
    <row r="1266" spans="1:10" ht="15" customHeight="1" x14ac:dyDescent="0.25">
      <c r="A1266" s="14">
        <v>4900</v>
      </c>
      <c r="B1266" s="14">
        <v>40</v>
      </c>
      <c r="C1266" s="14" t="s">
        <v>247</v>
      </c>
      <c r="D1266" s="4" t="s">
        <v>3087</v>
      </c>
      <c r="E1266" s="4" t="s">
        <v>3088</v>
      </c>
      <c r="F1266" s="4" t="s">
        <v>2930</v>
      </c>
      <c r="G1266" s="14" t="s">
        <v>7808</v>
      </c>
      <c r="H1266" s="5">
        <v>56.589743589743584</v>
      </c>
      <c r="I1266" s="13">
        <v>50.930769230769229</v>
      </c>
      <c r="J1266" s="13">
        <f t="shared" si="19"/>
        <v>5.6589743589743549</v>
      </c>
    </row>
    <row r="1267" spans="1:10" ht="15" customHeight="1" x14ac:dyDescent="0.25">
      <c r="A1267" s="14">
        <v>4901</v>
      </c>
      <c r="B1267" s="14">
        <v>30</v>
      </c>
      <c r="C1267" s="14" t="s">
        <v>3089</v>
      </c>
      <c r="D1267" s="4" t="s">
        <v>3090</v>
      </c>
      <c r="E1267" s="4" t="s">
        <v>3091</v>
      </c>
      <c r="F1267" s="4" t="s">
        <v>2930</v>
      </c>
      <c r="G1267" s="14" t="s">
        <v>7808</v>
      </c>
      <c r="H1267" s="5">
        <v>53.42307692307692</v>
      </c>
      <c r="I1267" s="13">
        <v>48.080769230769235</v>
      </c>
      <c r="J1267" s="13">
        <f t="shared" si="19"/>
        <v>5.3423076923076849</v>
      </c>
    </row>
    <row r="1268" spans="1:10" ht="15" customHeight="1" x14ac:dyDescent="0.25">
      <c r="A1268" s="14">
        <v>4902</v>
      </c>
      <c r="B1268" s="14">
        <v>40</v>
      </c>
      <c r="C1268" s="14" t="s">
        <v>247</v>
      </c>
      <c r="D1268" s="4" t="s">
        <v>3092</v>
      </c>
      <c r="E1268" s="4" t="s">
        <v>3093</v>
      </c>
      <c r="F1268" s="4" t="s">
        <v>2930</v>
      </c>
      <c r="G1268" s="14" t="s">
        <v>7808</v>
      </c>
      <c r="H1268" s="5">
        <v>41.820512820512825</v>
      </c>
      <c r="I1268" s="13">
        <v>37.638461538461542</v>
      </c>
      <c r="J1268" s="13">
        <f t="shared" si="19"/>
        <v>4.1820512820512832</v>
      </c>
    </row>
    <row r="1269" spans="1:10" ht="15" customHeight="1" x14ac:dyDescent="0.25">
      <c r="A1269" s="14">
        <v>4905</v>
      </c>
      <c r="B1269" s="14">
        <v>48</v>
      </c>
      <c r="C1269" s="14" t="s">
        <v>1425</v>
      </c>
      <c r="D1269" s="4" t="s">
        <v>3094</v>
      </c>
      <c r="E1269" s="4" t="s">
        <v>3095</v>
      </c>
      <c r="F1269" s="4" t="s">
        <v>3081</v>
      </c>
      <c r="G1269" s="14" t="s">
        <v>7808</v>
      </c>
      <c r="H1269" s="5">
        <v>83.256410256410248</v>
      </c>
      <c r="I1269" s="13">
        <v>74.930769230769229</v>
      </c>
      <c r="J1269" s="13">
        <f t="shared" si="19"/>
        <v>8.3256410256410192</v>
      </c>
    </row>
    <row r="1270" spans="1:10" ht="15" customHeight="1" x14ac:dyDescent="0.25">
      <c r="A1270" s="14">
        <v>4908</v>
      </c>
      <c r="B1270" s="14">
        <v>40</v>
      </c>
      <c r="C1270" s="14" t="s">
        <v>247</v>
      </c>
      <c r="D1270" s="4" t="s">
        <v>3096</v>
      </c>
      <c r="E1270" s="4" t="s">
        <v>3097</v>
      </c>
      <c r="F1270" s="4" t="s">
        <v>2930</v>
      </c>
      <c r="G1270" s="14" t="s">
        <v>7808</v>
      </c>
      <c r="H1270" s="5">
        <v>55.095890410958908</v>
      </c>
      <c r="I1270" s="13">
        <v>49.586301369863016</v>
      </c>
      <c r="J1270" s="13">
        <f t="shared" si="19"/>
        <v>5.509589041095893</v>
      </c>
    </row>
    <row r="1271" spans="1:10" ht="15" customHeight="1" x14ac:dyDescent="0.25">
      <c r="A1271" s="14">
        <v>4909</v>
      </c>
      <c r="B1271" s="14">
        <v>60</v>
      </c>
      <c r="C1271" s="14" t="s">
        <v>247</v>
      </c>
      <c r="D1271" s="4" t="s">
        <v>3098</v>
      </c>
      <c r="E1271" s="4" t="s">
        <v>3099</v>
      </c>
      <c r="F1271" s="4" t="s">
        <v>3100</v>
      </c>
      <c r="G1271" s="14" t="s">
        <v>7808</v>
      </c>
      <c r="H1271" s="5">
        <v>113.3974358974359</v>
      </c>
      <c r="I1271" s="13">
        <v>102.05769230769229</v>
      </c>
      <c r="J1271" s="13">
        <f t="shared" si="19"/>
        <v>11.339743589743605</v>
      </c>
    </row>
    <row r="1272" spans="1:10" ht="15" customHeight="1" x14ac:dyDescent="0.25">
      <c r="A1272" s="14">
        <v>4912</v>
      </c>
      <c r="B1272" s="14">
        <v>4</v>
      </c>
      <c r="C1272" s="14" t="s">
        <v>103</v>
      </c>
      <c r="D1272" s="4" t="s">
        <v>3101</v>
      </c>
      <c r="E1272" s="4" t="s">
        <v>801</v>
      </c>
      <c r="F1272" s="4" t="s">
        <v>3102</v>
      </c>
      <c r="G1272" s="14" t="s">
        <v>7808</v>
      </c>
      <c r="H1272" s="5">
        <v>62.653846153846153</v>
      </c>
      <c r="I1272" s="13">
        <v>56.388461538461542</v>
      </c>
      <c r="J1272" s="13">
        <f t="shared" si="19"/>
        <v>6.2653846153846118</v>
      </c>
    </row>
    <row r="1273" spans="1:10" ht="15" customHeight="1" x14ac:dyDescent="0.25">
      <c r="A1273" s="14">
        <v>4913</v>
      </c>
      <c r="B1273" s="14">
        <v>45</v>
      </c>
      <c r="C1273" s="14" t="s">
        <v>3103</v>
      </c>
      <c r="D1273" s="4" t="s">
        <v>3104</v>
      </c>
      <c r="E1273" s="4" t="s">
        <v>3105</v>
      </c>
      <c r="F1273" s="4" t="s">
        <v>3100</v>
      </c>
      <c r="G1273" s="14" t="s">
        <v>7808</v>
      </c>
      <c r="H1273" s="5">
        <v>113.3974358974359</v>
      </c>
      <c r="I1273" s="13">
        <v>102.05769230769229</v>
      </c>
      <c r="J1273" s="13">
        <f t="shared" si="19"/>
        <v>11.339743589743605</v>
      </c>
    </row>
    <row r="1274" spans="1:10" ht="15" customHeight="1" x14ac:dyDescent="0.25">
      <c r="A1274" s="14">
        <v>4914</v>
      </c>
      <c r="B1274" s="14">
        <v>30</v>
      </c>
      <c r="C1274" s="14" t="s">
        <v>153</v>
      </c>
      <c r="D1274" s="4" t="s">
        <v>3106</v>
      </c>
      <c r="E1274" s="4" t="s">
        <v>3107</v>
      </c>
      <c r="F1274" s="4" t="s">
        <v>3100</v>
      </c>
      <c r="G1274" s="14" t="s">
        <v>7808</v>
      </c>
      <c r="H1274" s="5">
        <v>110.30769230769229</v>
      </c>
      <c r="I1274" s="13">
        <v>99.276923076923083</v>
      </c>
      <c r="J1274" s="13">
        <f t="shared" si="19"/>
        <v>11.030769230769209</v>
      </c>
    </row>
    <row r="1275" spans="1:10" ht="15" customHeight="1" x14ac:dyDescent="0.25">
      <c r="A1275" s="14">
        <v>4916</v>
      </c>
      <c r="B1275" s="14">
        <v>100</v>
      </c>
      <c r="C1275" s="14" t="s">
        <v>1653</v>
      </c>
      <c r="D1275" s="4" t="s">
        <v>3108</v>
      </c>
      <c r="E1275" s="4" t="s">
        <v>3109</v>
      </c>
      <c r="F1275" s="4" t="s">
        <v>1303</v>
      </c>
      <c r="G1275" s="14" t="s">
        <v>7808</v>
      </c>
      <c r="H1275" s="5">
        <v>159.62820512820511</v>
      </c>
      <c r="I1275" s="13">
        <v>143.6653846153846</v>
      </c>
      <c r="J1275" s="13">
        <f t="shared" si="19"/>
        <v>15.962820512820514</v>
      </c>
    </row>
    <row r="1276" spans="1:10" ht="15" customHeight="1" x14ac:dyDescent="0.25">
      <c r="A1276" s="14">
        <v>4928</v>
      </c>
      <c r="B1276" s="14">
        <v>1</v>
      </c>
      <c r="C1276" s="14" t="s">
        <v>1128</v>
      </c>
      <c r="D1276" s="4" t="s">
        <v>3110</v>
      </c>
      <c r="E1276" s="4" t="s">
        <v>3111</v>
      </c>
      <c r="F1276" s="4" t="s">
        <v>340</v>
      </c>
      <c r="G1276" s="14" t="s">
        <v>7811</v>
      </c>
      <c r="H1276" s="5">
        <v>4.9358974358974361</v>
      </c>
      <c r="I1276" s="13">
        <v>4.4423076923076925</v>
      </c>
      <c r="J1276" s="13">
        <f t="shared" si="19"/>
        <v>0.49358974358974361</v>
      </c>
    </row>
    <row r="1277" spans="1:10" ht="15" customHeight="1" x14ac:dyDescent="0.25">
      <c r="A1277" s="14">
        <v>4931</v>
      </c>
      <c r="B1277" s="14">
        <v>1</v>
      </c>
      <c r="C1277" s="14" t="s">
        <v>1128</v>
      </c>
      <c r="D1277" s="4" t="s">
        <v>3112</v>
      </c>
      <c r="E1277" s="4" t="s">
        <v>3113</v>
      </c>
      <c r="F1277" s="4" t="s">
        <v>1666</v>
      </c>
      <c r="G1277" s="14" t="s">
        <v>7811</v>
      </c>
      <c r="H1277" s="5">
        <v>11.23076923076923</v>
      </c>
      <c r="I1277" s="13">
        <v>10.107692307692307</v>
      </c>
      <c r="J1277" s="13">
        <f t="shared" si="19"/>
        <v>1.1230769230769226</v>
      </c>
    </row>
    <row r="1278" spans="1:10" ht="15" customHeight="1" x14ac:dyDescent="0.25">
      <c r="A1278" s="14">
        <v>4934</v>
      </c>
      <c r="B1278" s="14">
        <v>1</v>
      </c>
      <c r="C1278" s="14" t="s">
        <v>1128</v>
      </c>
      <c r="D1278" s="4" t="s">
        <v>3114</v>
      </c>
      <c r="E1278" s="4" t="s">
        <v>3115</v>
      </c>
      <c r="F1278" s="4" t="s">
        <v>3102</v>
      </c>
      <c r="G1278" s="14" t="s">
        <v>7811</v>
      </c>
      <c r="H1278" s="5">
        <v>12.044117647058822</v>
      </c>
      <c r="I1278" s="13">
        <v>10.839705882352941</v>
      </c>
      <c r="J1278" s="13">
        <f t="shared" si="19"/>
        <v>1.2044117647058812</v>
      </c>
    </row>
    <row r="1279" spans="1:10" ht="15" customHeight="1" x14ac:dyDescent="0.25">
      <c r="A1279" s="14">
        <v>4935</v>
      </c>
      <c r="B1279" s="14">
        <v>1</v>
      </c>
      <c r="C1279" s="14" t="s">
        <v>1128</v>
      </c>
      <c r="D1279" s="4" t="s">
        <v>3116</v>
      </c>
      <c r="E1279" s="4" t="s">
        <v>3117</v>
      </c>
      <c r="F1279" s="4" t="s">
        <v>1666</v>
      </c>
      <c r="G1279" s="14" t="s">
        <v>7811</v>
      </c>
      <c r="H1279" s="5">
        <v>10.435897435897434</v>
      </c>
      <c r="I1279" s="13">
        <v>9.3923076923076909</v>
      </c>
      <c r="J1279" s="13">
        <f t="shared" si="19"/>
        <v>1.0435897435897434</v>
      </c>
    </row>
    <row r="1280" spans="1:10" ht="15" customHeight="1" x14ac:dyDescent="0.25">
      <c r="A1280" s="14">
        <v>4936</v>
      </c>
      <c r="B1280" s="14">
        <v>1</v>
      </c>
      <c r="C1280" s="14" t="s">
        <v>1128</v>
      </c>
      <c r="D1280" s="4" t="s">
        <v>3118</v>
      </c>
      <c r="E1280" s="4" t="s">
        <v>3119</v>
      </c>
      <c r="F1280" s="4" t="s">
        <v>1131</v>
      </c>
      <c r="G1280" s="14" t="s">
        <v>7811</v>
      </c>
      <c r="H1280" s="5">
        <v>10.320512820512819</v>
      </c>
      <c r="I1280" s="13">
        <v>9.2884615384615383</v>
      </c>
      <c r="J1280" s="13">
        <f t="shared" si="19"/>
        <v>1.032051282051281</v>
      </c>
    </row>
    <row r="1281" spans="1:10" ht="15" customHeight="1" x14ac:dyDescent="0.25">
      <c r="A1281" s="14">
        <v>4937</v>
      </c>
      <c r="B1281" s="14">
        <v>40</v>
      </c>
      <c r="C1281" s="14" t="s">
        <v>247</v>
      </c>
      <c r="D1281" s="4" t="s">
        <v>3120</v>
      </c>
      <c r="E1281" s="4" t="s">
        <v>3121</v>
      </c>
      <c r="F1281" s="4" t="s">
        <v>2930</v>
      </c>
      <c r="G1281" s="14" t="s">
        <v>7808</v>
      </c>
      <c r="H1281" s="5">
        <v>52.935897435897438</v>
      </c>
      <c r="I1281" s="13">
        <v>47.642307692307696</v>
      </c>
      <c r="J1281" s="13">
        <f t="shared" si="19"/>
        <v>5.2935897435897417</v>
      </c>
    </row>
    <row r="1282" spans="1:10" ht="15" customHeight="1" x14ac:dyDescent="0.25">
      <c r="A1282" s="14">
        <v>4943</v>
      </c>
      <c r="B1282" s="14">
        <v>30</v>
      </c>
      <c r="C1282" s="14" t="s">
        <v>3122</v>
      </c>
      <c r="D1282" s="4" t="s">
        <v>3123</v>
      </c>
      <c r="E1282" s="4" t="s">
        <v>3124</v>
      </c>
      <c r="F1282" s="4" t="s">
        <v>3125</v>
      </c>
      <c r="G1282" s="14" t="s">
        <v>7808</v>
      </c>
      <c r="H1282" s="5">
        <v>60.807692307692307</v>
      </c>
      <c r="I1282" s="13">
        <v>54.726923076923072</v>
      </c>
      <c r="J1282" s="13">
        <f t="shared" si="19"/>
        <v>6.0807692307692349</v>
      </c>
    </row>
    <row r="1283" spans="1:10" ht="15" customHeight="1" x14ac:dyDescent="0.25">
      <c r="A1283" s="14">
        <v>4954</v>
      </c>
      <c r="B1283" s="14">
        <v>6</v>
      </c>
      <c r="C1283" s="14" t="s">
        <v>378</v>
      </c>
      <c r="D1283" s="4" t="s">
        <v>3126</v>
      </c>
      <c r="E1283" s="4" t="s">
        <v>3127</v>
      </c>
      <c r="F1283" s="4" t="s">
        <v>1127</v>
      </c>
      <c r="G1283" s="14" t="s">
        <v>7808</v>
      </c>
      <c r="H1283" s="5">
        <v>63.948717948717949</v>
      </c>
      <c r="I1283" s="13">
        <v>57.553846153846159</v>
      </c>
      <c r="J1283" s="13">
        <f t="shared" si="19"/>
        <v>6.3948717948717899</v>
      </c>
    </row>
    <row r="1284" spans="1:10" ht="15" customHeight="1" x14ac:dyDescent="0.25">
      <c r="A1284" s="14">
        <v>4957</v>
      </c>
      <c r="B1284" s="14">
        <v>20</v>
      </c>
      <c r="C1284" s="14" t="s">
        <v>153</v>
      </c>
      <c r="D1284" s="4" t="s">
        <v>3128</v>
      </c>
      <c r="E1284" s="4" t="s">
        <v>3129</v>
      </c>
      <c r="F1284" s="4" t="s">
        <v>3125</v>
      </c>
      <c r="G1284" s="14" t="s">
        <v>7808</v>
      </c>
      <c r="H1284" s="5">
        <v>66.320512820512818</v>
      </c>
      <c r="I1284" s="13">
        <v>59.688461538461539</v>
      </c>
      <c r="J1284" s="13">
        <f t="shared" si="19"/>
        <v>6.6320512820512789</v>
      </c>
    </row>
    <row r="1285" spans="1:10" ht="15" customHeight="1" x14ac:dyDescent="0.25">
      <c r="A1285" s="14">
        <v>4964</v>
      </c>
      <c r="B1285" s="14">
        <v>6</v>
      </c>
      <c r="C1285" s="14" t="s">
        <v>378</v>
      </c>
      <c r="D1285" s="4" t="s">
        <v>3130</v>
      </c>
      <c r="E1285" s="4" t="s">
        <v>3131</v>
      </c>
      <c r="F1285" s="4" t="s">
        <v>1127</v>
      </c>
      <c r="G1285" s="14" t="s">
        <v>7808</v>
      </c>
      <c r="H1285" s="5">
        <v>61.141025641025642</v>
      </c>
      <c r="I1285" s="13">
        <v>55.026923076923076</v>
      </c>
      <c r="J1285" s="13">
        <f t="shared" si="19"/>
        <v>6.1141025641025664</v>
      </c>
    </row>
    <row r="1286" spans="1:10" ht="15" customHeight="1" x14ac:dyDescent="0.25">
      <c r="A1286" s="14">
        <v>4972</v>
      </c>
      <c r="B1286" s="14">
        <v>200</v>
      </c>
      <c r="C1286" s="14" t="s">
        <v>2927</v>
      </c>
      <c r="D1286" s="4" t="s">
        <v>3132</v>
      </c>
      <c r="E1286" s="4" t="s">
        <v>23</v>
      </c>
      <c r="F1286" s="4" t="s">
        <v>1303</v>
      </c>
      <c r="G1286" s="14" t="s">
        <v>7808</v>
      </c>
      <c r="H1286" s="5">
        <v>244.57692307692307</v>
      </c>
      <c r="I1286" s="13">
        <v>220.11923076923077</v>
      </c>
      <c r="J1286" s="13">
        <f t="shared" si="19"/>
        <v>24.457692307692298</v>
      </c>
    </row>
    <row r="1287" spans="1:10" ht="15" customHeight="1" x14ac:dyDescent="0.25">
      <c r="A1287" s="14">
        <v>4973</v>
      </c>
      <c r="B1287" s="14">
        <v>6</v>
      </c>
      <c r="C1287" s="14" t="s">
        <v>134</v>
      </c>
      <c r="D1287" s="4" t="s">
        <v>3133</v>
      </c>
      <c r="E1287" s="4" t="s">
        <v>3134</v>
      </c>
      <c r="F1287" s="4" t="s">
        <v>3069</v>
      </c>
      <c r="G1287" s="14" t="s">
        <v>7808</v>
      </c>
      <c r="H1287" s="5">
        <v>66.551282051282044</v>
      </c>
      <c r="I1287" s="13">
        <v>59.896153846153844</v>
      </c>
      <c r="J1287" s="13">
        <f t="shared" si="19"/>
        <v>6.6551282051282001</v>
      </c>
    </row>
    <row r="1288" spans="1:10" ht="15" customHeight="1" x14ac:dyDescent="0.25">
      <c r="A1288" s="14">
        <v>4974</v>
      </c>
      <c r="B1288" s="14">
        <v>2</v>
      </c>
      <c r="C1288" s="14" t="s">
        <v>134</v>
      </c>
      <c r="D1288" s="4" t="s">
        <v>3135</v>
      </c>
      <c r="E1288" s="4" t="s">
        <v>3136</v>
      </c>
      <c r="F1288" s="4" t="s">
        <v>3137</v>
      </c>
      <c r="G1288" s="14" t="s">
        <v>7808</v>
      </c>
      <c r="H1288" s="5">
        <v>70.897435897435898</v>
      </c>
      <c r="I1288" s="13">
        <v>63.807692307692307</v>
      </c>
      <c r="J1288" s="13">
        <f t="shared" ref="J1288:J1351" si="20">H1288-I1288</f>
        <v>7.0897435897435912</v>
      </c>
    </row>
    <row r="1289" spans="1:10" ht="15" customHeight="1" x14ac:dyDescent="0.25">
      <c r="A1289" s="14">
        <v>4982</v>
      </c>
      <c r="B1289" s="14">
        <v>132</v>
      </c>
      <c r="C1289" s="14" t="s">
        <v>285</v>
      </c>
      <c r="D1289" s="4" t="s">
        <v>3138</v>
      </c>
      <c r="E1289" s="4" t="s">
        <v>3139</v>
      </c>
      <c r="F1289" s="4" t="s">
        <v>1887</v>
      </c>
      <c r="G1289" s="14" t="s">
        <v>7808</v>
      </c>
      <c r="H1289" s="5">
        <v>51.448717948717942</v>
      </c>
      <c r="I1289" s="13">
        <v>46.303846153846152</v>
      </c>
      <c r="J1289" s="13">
        <f t="shared" si="20"/>
        <v>5.1448717948717899</v>
      </c>
    </row>
    <row r="1290" spans="1:10" ht="15" customHeight="1" x14ac:dyDescent="0.25">
      <c r="A1290" s="14">
        <v>4984</v>
      </c>
      <c r="B1290" s="14">
        <v>12</v>
      </c>
      <c r="C1290" s="14" t="s">
        <v>448</v>
      </c>
      <c r="D1290" s="4" t="s">
        <v>3140</v>
      </c>
      <c r="E1290" s="4" t="s">
        <v>3141</v>
      </c>
      <c r="F1290" s="4" t="s">
        <v>2367</v>
      </c>
      <c r="G1290" s="14" t="s">
        <v>7808</v>
      </c>
      <c r="H1290" s="5">
        <v>42.743589743589745</v>
      </c>
      <c r="I1290" s="13">
        <v>38.469230769230769</v>
      </c>
      <c r="J1290" s="13">
        <f t="shared" si="20"/>
        <v>4.2743589743589752</v>
      </c>
    </row>
    <row r="1291" spans="1:10" ht="15" customHeight="1" x14ac:dyDescent="0.25">
      <c r="A1291" s="14">
        <v>4993</v>
      </c>
      <c r="B1291" s="14">
        <v>1</v>
      </c>
      <c r="C1291" s="14" t="s">
        <v>103</v>
      </c>
      <c r="D1291" s="4" t="s">
        <v>3142</v>
      </c>
      <c r="E1291" s="4" t="s">
        <v>3143</v>
      </c>
      <c r="F1291" s="4" t="s">
        <v>2971</v>
      </c>
      <c r="G1291" s="14" t="s">
        <v>7808</v>
      </c>
      <c r="H1291" s="5">
        <v>65.243589743589737</v>
      </c>
      <c r="I1291" s="13">
        <v>58.719230769230769</v>
      </c>
      <c r="J1291" s="13">
        <f t="shared" si="20"/>
        <v>6.5243589743589681</v>
      </c>
    </row>
    <row r="1292" spans="1:10" ht="15" customHeight="1" x14ac:dyDescent="0.25">
      <c r="A1292" s="14">
        <v>4995</v>
      </c>
      <c r="B1292" s="14">
        <v>1</v>
      </c>
      <c r="C1292" s="14" t="s">
        <v>134</v>
      </c>
      <c r="D1292" s="4" t="s">
        <v>3142</v>
      </c>
      <c r="E1292" s="4" t="s">
        <v>3144</v>
      </c>
      <c r="F1292" s="4" t="s">
        <v>2971</v>
      </c>
      <c r="G1292" s="14" t="s">
        <v>7808</v>
      </c>
      <c r="H1292" s="5">
        <v>34.628205128205131</v>
      </c>
      <c r="I1292" s="13">
        <v>31.165384615384614</v>
      </c>
      <c r="J1292" s="13">
        <f t="shared" si="20"/>
        <v>3.4628205128205174</v>
      </c>
    </row>
    <row r="1293" spans="1:10" ht="15" customHeight="1" x14ac:dyDescent="0.25">
      <c r="A1293" s="14">
        <v>4996</v>
      </c>
      <c r="B1293" s="14">
        <v>1</v>
      </c>
      <c r="C1293" s="14" t="s">
        <v>103</v>
      </c>
      <c r="D1293" s="4" t="s">
        <v>3145</v>
      </c>
      <c r="E1293" s="4" t="s">
        <v>3146</v>
      </c>
      <c r="F1293" s="4" t="s">
        <v>2971</v>
      </c>
      <c r="G1293" s="14" t="s">
        <v>7808</v>
      </c>
      <c r="H1293" s="5">
        <v>67.153846153846146</v>
      </c>
      <c r="I1293" s="13">
        <v>60.438461538461539</v>
      </c>
      <c r="J1293" s="13">
        <f t="shared" si="20"/>
        <v>6.7153846153846075</v>
      </c>
    </row>
    <row r="1294" spans="1:10" ht="15" customHeight="1" x14ac:dyDescent="0.25">
      <c r="A1294" s="14">
        <v>4997</v>
      </c>
      <c r="B1294" s="14">
        <v>48</v>
      </c>
      <c r="C1294" s="14" t="s">
        <v>3147</v>
      </c>
      <c r="D1294" s="4" t="s">
        <v>3148</v>
      </c>
      <c r="E1294" s="4" t="s">
        <v>3149</v>
      </c>
      <c r="F1294" s="4" t="s">
        <v>3150</v>
      </c>
      <c r="G1294" s="14" t="s">
        <v>7808</v>
      </c>
      <c r="H1294" s="5">
        <v>81.397260273972606</v>
      </c>
      <c r="I1294" s="13">
        <v>73.257534246575347</v>
      </c>
      <c r="J1294" s="13">
        <f t="shared" si="20"/>
        <v>8.1397260273972591</v>
      </c>
    </row>
    <row r="1295" spans="1:10" ht="15" customHeight="1" x14ac:dyDescent="0.25">
      <c r="A1295" s="14">
        <v>4998</v>
      </c>
      <c r="B1295" s="14">
        <v>64</v>
      </c>
      <c r="C1295" s="14" t="s">
        <v>3151</v>
      </c>
      <c r="D1295" s="4" t="s">
        <v>3152</v>
      </c>
      <c r="E1295" s="4" t="s">
        <v>3153</v>
      </c>
      <c r="F1295" s="4" t="s">
        <v>2961</v>
      </c>
      <c r="G1295" s="14" t="s">
        <v>7808</v>
      </c>
      <c r="H1295" s="5">
        <v>48.679487179487182</v>
      </c>
      <c r="I1295" s="13">
        <v>43.811538461538461</v>
      </c>
      <c r="J1295" s="13">
        <f t="shared" si="20"/>
        <v>4.8679487179487211</v>
      </c>
    </row>
    <row r="1296" spans="1:10" ht="15" customHeight="1" x14ac:dyDescent="0.25">
      <c r="A1296" s="14">
        <v>4999</v>
      </c>
      <c r="B1296" s="14">
        <v>48</v>
      </c>
      <c r="C1296" s="14" t="s">
        <v>3154</v>
      </c>
      <c r="D1296" s="4" t="s">
        <v>3155</v>
      </c>
      <c r="E1296" s="4" t="s">
        <v>3156</v>
      </c>
      <c r="F1296" s="4" t="s">
        <v>3150</v>
      </c>
      <c r="G1296" s="14" t="s">
        <v>7808</v>
      </c>
      <c r="H1296" s="5">
        <v>83.547945205479451</v>
      </c>
      <c r="I1296" s="13">
        <v>75.193150684931496</v>
      </c>
      <c r="J1296" s="13">
        <f t="shared" si="20"/>
        <v>8.354794520547955</v>
      </c>
    </row>
    <row r="1297" spans="1:10" ht="15" customHeight="1" x14ac:dyDescent="0.25">
      <c r="A1297" s="14">
        <v>5011</v>
      </c>
      <c r="B1297" s="14">
        <v>6</v>
      </c>
      <c r="C1297" s="14" t="s">
        <v>300</v>
      </c>
      <c r="D1297" s="4" t="s">
        <v>3157</v>
      </c>
      <c r="E1297" s="4" t="s">
        <v>3158</v>
      </c>
      <c r="F1297" s="4" t="s">
        <v>3159</v>
      </c>
      <c r="G1297" s="14" t="s">
        <v>7808</v>
      </c>
      <c r="H1297" s="5">
        <v>174.34615384615384</v>
      </c>
      <c r="I1297" s="13">
        <v>156.91153846153844</v>
      </c>
      <c r="J1297" s="13">
        <f t="shared" si="20"/>
        <v>17.434615384615398</v>
      </c>
    </row>
    <row r="1298" spans="1:10" ht="15" customHeight="1" x14ac:dyDescent="0.25">
      <c r="A1298" s="14">
        <v>5019</v>
      </c>
      <c r="B1298" s="14">
        <v>4</v>
      </c>
      <c r="C1298" s="14" t="s">
        <v>134</v>
      </c>
      <c r="D1298" s="4" t="s">
        <v>3160</v>
      </c>
      <c r="E1298" s="4" t="s">
        <v>3161</v>
      </c>
      <c r="F1298" s="4" t="s">
        <v>1605</v>
      </c>
      <c r="G1298" s="14" t="s">
        <v>7808</v>
      </c>
      <c r="H1298" s="5">
        <v>89.564102564102555</v>
      </c>
      <c r="I1298" s="13">
        <v>80.607692307692304</v>
      </c>
      <c r="J1298" s="13">
        <f t="shared" si="20"/>
        <v>8.9564102564102512</v>
      </c>
    </row>
    <row r="1299" spans="1:10" ht="15" customHeight="1" x14ac:dyDescent="0.25">
      <c r="A1299" s="14">
        <v>5026</v>
      </c>
      <c r="B1299" s="14">
        <v>4</v>
      </c>
      <c r="C1299" s="14" t="s">
        <v>67</v>
      </c>
      <c r="D1299" s="4" t="s">
        <v>3162</v>
      </c>
      <c r="E1299" s="4" t="s">
        <v>3163</v>
      </c>
      <c r="F1299" s="4" t="s">
        <v>53</v>
      </c>
      <c r="G1299" s="14" t="s">
        <v>7808</v>
      </c>
      <c r="H1299" s="5">
        <v>50.512820512820511</v>
      </c>
      <c r="I1299" s="13">
        <v>45.46153846153846</v>
      </c>
      <c r="J1299" s="13">
        <f t="shared" si="20"/>
        <v>5.0512820512820511</v>
      </c>
    </row>
    <row r="1300" spans="1:10" ht="15" customHeight="1" x14ac:dyDescent="0.25">
      <c r="A1300" s="14">
        <v>5027</v>
      </c>
      <c r="B1300" s="14">
        <v>24</v>
      </c>
      <c r="C1300" s="14" t="s">
        <v>3164</v>
      </c>
      <c r="D1300" s="4" t="s">
        <v>3165</v>
      </c>
      <c r="E1300" s="4" t="s">
        <v>3166</v>
      </c>
      <c r="F1300" s="4" t="s">
        <v>2683</v>
      </c>
      <c r="G1300" s="14" t="s">
        <v>7808</v>
      </c>
      <c r="H1300" s="5">
        <v>40.358974358974358</v>
      </c>
      <c r="I1300" s="13">
        <v>36.323076923076918</v>
      </c>
      <c r="J1300" s="13">
        <f t="shared" si="20"/>
        <v>4.0358974358974393</v>
      </c>
    </row>
    <row r="1301" spans="1:10" ht="15" customHeight="1" x14ac:dyDescent="0.25">
      <c r="A1301" s="14">
        <v>5028</v>
      </c>
      <c r="B1301" s="14">
        <v>30</v>
      </c>
      <c r="C1301" s="14" t="s">
        <v>2694</v>
      </c>
      <c r="D1301" s="4" t="s">
        <v>3167</v>
      </c>
      <c r="E1301" s="4" t="s">
        <v>3168</v>
      </c>
      <c r="F1301" s="4" t="s">
        <v>2702</v>
      </c>
      <c r="G1301" s="14" t="s">
        <v>7808</v>
      </c>
      <c r="H1301" s="5">
        <v>72.679487179487182</v>
      </c>
      <c r="I1301" s="13">
        <v>65.41153846153847</v>
      </c>
      <c r="J1301" s="13">
        <f t="shared" si="20"/>
        <v>7.2679487179487126</v>
      </c>
    </row>
    <row r="1302" spans="1:10" ht="15" customHeight="1" x14ac:dyDescent="0.25">
      <c r="A1302" s="14">
        <v>5029</v>
      </c>
      <c r="B1302" s="14">
        <v>192</v>
      </c>
      <c r="C1302" s="14" t="s">
        <v>3169</v>
      </c>
      <c r="D1302" s="4" t="s">
        <v>3170</v>
      </c>
      <c r="E1302" s="4" t="s">
        <v>3171</v>
      </c>
      <c r="F1302" s="4" t="s">
        <v>3172</v>
      </c>
      <c r="G1302" s="14" t="s">
        <v>7808</v>
      </c>
      <c r="H1302" s="5">
        <v>107.64102564102564</v>
      </c>
      <c r="I1302" s="13">
        <v>96.876923076923063</v>
      </c>
      <c r="J1302" s="13">
        <f t="shared" si="20"/>
        <v>10.764102564102572</v>
      </c>
    </row>
    <row r="1303" spans="1:10" ht="15" customHeight="1" x14ac:dyDescent="0.25">
      <c r="A1303" s="14">
        <v>5035</v>
      </c>
      <c r="B1303" s="14">
        <v>4</v>
      </c>
      <c r="C1303" s="14" t="s">
        <v>134</v>
      </c>
      <c r="D1303" s="4" t="s">
        <v>3173</v>
      </c>
      <c r="E1303" s="4" t="s">
        <v>3174</v>
      </c>
      <c r="F1303" s="4" t="s">
        <v>3175</v>
      </c>
      <c r="G1303" s="14" t="s">
        <v>7808</v>
      </c>
      <c r="H1303" s="5">
        <v>43.064102564102562</v>
      </c>
      <c r="I1303" s="13">
        <v>38.757692307692309</v>
      </c>
      <c r="J1303" s="13">
        <f t="shared" si="20"/>
        <v>4.3064102564102527</v>
      </c>
    </row>
    <row r="1304" spans="1:10" ht="15" customHeight="1" x14ac:dyDescent="0.25">
      <c r="A1304" s="14">
        <v>5037</v>
      </c>
      <c r="B1304" s="14">
        <v>10</v>
      </c>
      <c r="C1304" s="14" t="s">
        <v>378</v>
      </c>
      <c r="D1304" s="4" t="s">
        <v>3176</v>
      </c>
      <c r="E1304" s="4" t="s">
        <v>3177</v>
      </c>
      <c r="F1304" s="4" t="s">
        <v>3178</v>
      </c>
      <c r="G1304" s="14" t="s">
        <v>7808</v>
      </c>
      <c r="H1304" s="5">
        <v>134.52564102564102</v>
      </c>
      <c r="I1304" s="13">
        <v>121.07307692307691</v>
      </c>
      <c r="J1304" s="13">
        <f t="shared" si="20"/>
        <v>13.452564102564111</v>
      </c>
    </row>
    <row r="1305" spans="1:10" ht="15" customHeight="1" x14ac:dyDescent="0.25">
      <c r="A1305" s="14">
        <v>5041</v>
      </c>
      <c r="B1305" s="14">
        <v>1</v>
      </c>
      <c r="C1305" s="14" t="s">
        <v>2881</v>
      </c>
      <c r="D1305" s="4" t="s">
        <v>3179</v>
      </c>
      <c r="E1305" s="4" t="s">
        <v>3180</v>
      </c>
      <c r="F1305" s="4" t="s">
        <v>53</v>
      </c>
      <c r="G1305" s="14" t="s">
        <v>7808</v>
      </c>
      <c r="H1305" s="5">
        <v>35.282051282051285</v>
      </c>
      <c r="I1305" s="13">
        <v>31.753846153846155</v>
      </c>
      <c r="J1305" s="13">
        <f t="shared" si="20"/>
        <v>3.5282051282051299</v>
      </c>
    </row>
    <row r="1306" spans="1:10" ht="15" customHeight="1" x14ac:dyDescent="0.25">
      <c r="A1306" s="14">
        <v>5042</v>
      </c>
      <c r="B1306" s="14">
        <v>6</v>
      </c>
      <c r="C1306" s="14" t="s">
        <v>507</v>
      </c>
      <c r="D1306" s="4" t="s">
        <v>3181</v>
      </c>
      <c r="E1306" s="4" t="s">
        <v>3182</v>
      </c>
      <c r="F1306" s="4" t="s">
        <v>3159</v>
      </c>
      <c r="G1306" s="14" t="s">
        <v>7808</v>
      </c>
      <c r="H1306" s="5">
        <v>67.884615384615387</v>
      </c>
      <c r="I1306" s="13">
        <v>61.09615384615384</v>
      </c>
      <c r="J1306" s="13">
        <f t="shared" si="20"/>
        <v>6.7884615384615472</v>
      </c>
    </row>
    <row r="1307" spans="1:10" ht="15" customHeight="1" x14ac:dyDescent="0.25">
      <c r="A1307" s="14">
        <v>5043</v>
      </c>
      <c r="B1307" s="14">
        <v>96</v>
      </c>
      <c r="C1307" s="14" t="s">
        <v>3183</v>
      </c>
      <c r="D1307" s="4" t="s">
        <v>3184</v>
      </c>
      <c r="E1307" s="4" t="s">
        <v>3185</v>
      </c>
      <c r="F1307" s="4" t="s">
        <v>2683</v>
      </c>
      <c r="G1307" s="14" t="s">
        <v>7808</v>
      </c>
      <c r="H1307" s="5">
        <v>76.474358974358978</v>
      </c>
      <c r="I1307" s="13">
        <v>68.82692307692308</v>
      </c>
      <c r="J1307" s="13">
        <f t="shared" si="20"/>
        <v>7.6474358974358978</v>
      </c>
    </row>
    <row r="1308" spans="1:10" ht="15" customHeight="1" x14ac:dyDescent="0.25">
      <c r="A1308" s="14">
        <v>5044</v>
      </c>
      <c r="B1308" s="14">
        <v>4</v>
      </c>
      <c r="C1308" s="14" t="s">
        <v>300</v>
      </c>
      <c r="D1308" s="4" t="s">
        <v>3186</v>
      </c>
      <c r="E1308" s="4" t="s">
        <v>3187</v>
      </c>
      <c r="F1308" s="4" t="s">
        <v>3159</v>
      </c>
      <c r="G1308" s="14" t="s">
        <v>7808</v>
      </c>
      <c r="H1308" s="5">
        <v>75.448717948717942</v>
      </c>
      <c r="I1308" s="13">
        <v>67.903846153846146</v>
      </c>
      <c r="J1308" s="13">
        <f t="shared" si="20"/>
        <v>7.5448717948717956</v>
      </c>
    </row>
    <row r="1309" spans="1:10" ht="15" customHeight="1" x14ac:dyDescent="0.25">
      <c r="A1309" s="14">
        <v>5052</v>
      </c>
      <c r="B1309" s="14">
        <v>96</v>
      </c>
      <c r="C1309" s="14" t="s">
        <v>3188</v>
      </c>
      <c r="D1309" s="4" t="s">
        <v>3189</v>
      </c>
      <c r="E1309" s="4" t="s">
        <v>3190</v>
      </c>
      <c r="F1309" s="4" t="s">
        <v>3172</v>
      </c>
      <c r="G1309" s="14" t="s">
        <v>7808</v>
      </c>
      <c r="H1309" s="5">
        <v>74.833333333333329</v>
      </c>
      <c r="I1309" s="13">
        <v>67.350000000000009</v>
      </c>
      <c r="J1309" s="13">
        <f t="shared" si="20"/>
        <v>7.4833333333333201</v>
      </c>
    </row>
    <row r="1310" spans="1:10" ht="15" customHeight="1" x14ac:dyDescent="0.25">
      <c r="A1310" s="14">
        <v>5054</v>
      </c>
      <c r="B1310" s="14">
        <v>96</v>
      </c>
      <c r="C1310" s="14" t="s">
        <v>3188</v>
      </c>
      <c r="D1310" s="4" t="s">
        <v>3191</v>
      </c>
      <c r="E1310" s="4" t="s">
        <v>3192</v>
      </c>
      <c r="F1310" s="4" t="s">
        <v>3172</v>
      </c>
      <c r="G1310" s="14" t="s">
        <v>7808</v>
      </c>
      <c r="H1310" s="5">
        <v>81</v>
      </c>
      <c r="I1310" s="13">
        <v>72.900000000000006</v>
      </c>
      <c r="J1310" s="13">
        <f t="shared" si="20"/>
        <v>8.0999999999999943</v>
      </c>
    </row>
    <row r="1311" spans="1:10" ht="15" customHeight="1" x14ac:dyDescent="0.25">
      <c r="A1311" s="14">
        <v>5055</v>
      </c>
      <c r="B1311" s="14">
        <v>1</v>
      </c>
      <c r="C1311" s="14" t="s">
        <v>1128</v>
      </c>
      <c r="D1311" s="4" t="s">
        <v>3193</v>
      </c>
      <c r="E1311" s="4" t="s">
        <v>3194</v>
      </c>
      <c r="F1311" s="4" t="s">
        <v>3102</v>
      </c>
      <c r="G1311" s="14" t="s">
        <v>7811</v>
      </c>
      <c r="H1311" s="5">
        <v>8.9230769230769234</v>
      </c>
      <c r="I1311" s="13">
        <v>8.0307692307692307</v>
      </c>
      <c r="J1311" s="13">
        <f t="shared" si="20"/>
        <v>0.89230769230769269</v>
      </c>
    </row>
    <row r="1312" spans="1:10" ht="15" customHeight="1" x14ac:dyDescent="0.25">
      <c r="A1312" s="14">
        <v>5057</v>
      </c>
      <c r="B1312" s="14">
        <v>2</v>
      </c>
      <c r="C1312" s="14" t="s">
        <v>103</v>
      </c>
      <c r="D1312" s="4" t="s">
        <v>3195</v>
      </c>
      <c r="E1312" s="4" t="s">
        <v>3196</v>
      </c>
      <c r="F1312" s="4" t="s">
        <v>1625</v>
      </c>
      <c r="G1312" s="14" t="s">
        <v>7808</v>
      </c>
      <c r="H1312" s="5">
        <v>77.42307692307692</v>
      </c>
      <c r="I1312" s="13">
        <v>69.680769230769229</v>
      </c>
      <c r="J1312" s="13">
        <f t="shared" si="20"/>
        <v>7.7423076923076906</v>
      </c>
    </row>
    <row r="1313" spans="1:10" ht="15" customHeight="1" x14ac:dyDescent="0.25">
      <c r="A1313" s="14">
        <v>5060</v>
      </c>
      <c r="B1313" s="14">
        <v>96</v>
      </c>
      <c r="C1313" s="14" t="s">
        <v>3197</v>
      </c>
      <c r="D1313" s="4" t="s">
        <v>3198</v>
      </c>
      <c r="E1313" s="4" t="s">
        <v>3199</v>
      </c>
      <c r="F1313" s="4" t="s">
        <v>2683</v>
      </c>
      <c r="G1313" s="14" t="s">
        <v>7808</v>
      </c>
      <c r="H1313" s="5">
        <v>76.666666666666657</v>
      </c>
      <c r="I1313" s="13">
        <v>69</v>
      </c>
      <c r="J1313" s="13">
        <f t="shared" si="20"/>
        <v>7.6666666666666572</v>
      </c>
    </row>
    <row r="1314" spans="1:10" ht="15" customHeight="1" x14ac:dyDescent="0.25">
      <c r="A1314" s="14">
        <v>5061</v>
      </c>
      <c r="B1314" s="14">
        <v>1</v>
      </c>
      <c r="C1314" s="14" t="s">
        <v>103</v>
      </c>
      <c r="D1314" s="4" t="s">
        <v>3200</v>
      </c>
      <c r="E1314" s="4" t="s">
        <v>3201</v>
      </c>
      <c r="F1314" s="4" t="s">
        <v>2971</v>
      </c>
      <c r="G1314" s="14" t="s">
        <v>7808</v>
      </c>
      <c r="H1314" s="5">
        <v>55.410256410256409</v>
      </c>
      <c r="I1314" s="13">
        <v>49.869230769230768</v>
      </c>
      <c r="J1314" s="13">
        <f t="shared" si="20"/>
        <v>5.5410256410256409</v>
      </c>
    </row>
    <row r="1315" spans="1:10" ht="15" customHeight="1" x14ac:dyDescent="0.25">
      <c r="A1315" s="14">
        <v>5071</v>
      </c>
      <c r="B1315" s="14">
        <v>40</v>
      </c>
      <c r="C1315" s="14" t="s">
        <v>247</v>
      </c>
      <c r="D1315" s="4" t="s">
        <v>3202</v>
      </c>
      <c r="E1315" s="4" t="s">
        <v>24</v>
      </c>
      <c r="F1315" s="4" t="s">
        <v>2935</v>
      </c>
      <c r="G1315" s="14" t="s">
        <v>7808</v>
      </c>
      <c r="H1315" s="5">
        <v>45.115384615384613</v>
      </c>
      <c r="I1315" s="13">
        <v>40.603846153846156</v>
      </c>
      <c r="J1315" s="13">
        <f t="shared" si="20"/>
        <v>4.5115384615384571</v>
      </c>
    </row>
    <row r="1316" spans="1:10" ht="15" customHeight="1" x14ac:dyDescent="0.25">
      <c r="A1316" s="14">
        <v>5076</v>
      </c>
      <c r="B1316" s="14">
        <v>96</v>
      </c>
      <c r="C1316" s="14" t="s">
        <v>3203</v>
      </c>
      <c r="D1316" s="4" t="s">
        <v>3204</v>
      </c>
      <c r="E1316" s="4" t="s">
        <v>3205</v>
      </c>
      <c r="F1316" s="4" t="s">
        <v>3172</v>
      </c>
      <c r="G1316" s="14" t="s">
        <v>7808</v>
      </c>
      <c r="H1316" s="5">
        <v>80.28205128205127</v>
      </c>
      <c r="I1316" s="13">
        <v>72.253846153846155</v>
      </c>
      <c r="J1316" s="13">
        <f t="shared" si="20"/>
        <v>8.0282051282051157</v>
      </c>
    </row>
    <row r="1317" spans="1:10" ht="15" customHeight="1" x14ac:dyDescent="0.25">
      <c r="A1317" s="14">
        <v>5080</v>
      </c>
      <c r="B1317" s="14">
        <v>96</v>
      </c>
      <c r="C1317" s="14" t="s">
        <v>3206</v>
      </c>
      <c r="D1317" s="4" t="s">
        <v>3207</v>
      </c>
      <c r="E1317" s="4" t="s">
        <v>3208</v>
      </c>
      <c r="F1317" s="4" t="s">
        <v>3172</v>
      </c>
      <c r="G1317" s="14" t="s">
        <v>7808</v>
      </c>
      <c r="H1317" s="5">
        <v>80.435897435897431</v>
      </c>
      <c r="I1317" s="13">
        <v>72.392307692307682</v>
      </c>
      <c r="J1317" s="13">
        <f t="shared" si="20"/>
        <v>8.0435897435897488</v>
      </c>
    </row>
    <row r="1318" spans="1:10" ht="15" customHeight="1" x14ac:dyDescent="0.25">
      <c r="A1318" s="14">
        <v>5083</v>
      </c>
      <c r="B1318" s="14">
        <v>72</v>
      </c>
      <c r="C1318" s="14" t="s">
        <v>3209</v>
      </c>
      <c r="D1318" s="4" t="s">
        <v>3210</v>
      </c>
      <c r="E1318" s="4" t="s">
        <v>515</v>
      </c>
      <c r="F1318" s="4" t="s">
        <v>3172</v>
      </c>
      <c r="G1318" s="14" t="s">
        <v>7808</v>
      </c>
      <c r="H1318" s="5">
        <v>81.128205128205124</v>
      </c>
      <c r="I1318" s="13">
        <v>73.015384615384605</v>
      </c>
      <c r="J1318" s="13">
        <f t="shared" si="20"/>
        <v>8.1128205128205195</v>
      </c>
    </row>
    <row r="1319" spans="1:10" ht="15" customHeight="1" x14ac:dyDescent="0.25">
      <c r="A1319" s="14">
        <v>5090</v>
      </c>
      <c r="B1319" s="14">
        <v>72</v>
      </c>
      <c r="C1319" s="14" t="s">
        <v>3209</v>
      </c>
      <c r="D1319" s="4" t="s">
        <v>3211</v>
      </c>
      <c r="E1319" s="4" t="s">
        <v>3212</v>
      </c>
      <c r="F1319" s="4" t="s">
        <v>3172</v>
      </c>
      <c r="G1319" s="14" t="s">
        <v>7808</v>
      </c>
      <c r="H1319" s="5">
        <v>79.576923076923066</v>
      </c>
      <c r="I1319" s="13">
        <v>71.619230769230768</v>
      </c>
      <c r="J1319" s="13">
        <f t="shared" si="20"/>
        <v>7.9576923076922981</v>
      </c>
    </row>
    <row r="1320" spans="1:10" ht="15" customHeight="1" x14ac:dyDescent="0.25">
      <c r="A1320" s="14">
        <v>5092</v>
      </c>
      <c r="B1320" s="14">
        <v>192</v>
      </c>
      <c r="C1320" s="14" t="s">
        <v>3213</v>
      </c>
      <c r="D1320" s="4" t="s">
        <v>3214</v>
      </c>
      <c r="E1320" s="4" t="s">
        <v>3215</v>
      </c>
      <c r="F1320" s="4" t="s">
        <v>3172</v>
      </c>
      <c r="G1320" s="14" t="s">
        <v>7808</v>
      </c>
      <c r="H1320" s="5">
        <v>94.333333333333329</v>
      </c>
      <c r="I1320" s="13">
        <v>84.9</v>
      </c>
      <c r="J1320" s="13">
        <f t="shared" si="20"/>
        <v>9.4333333333333229</v>
      </c>
    </row>
    <row r="1321" spans="1:10" ht="15" customHeight="1" x14ac:dyDescent="0.25">
      <c r="A1321" s="14">
        <v>5093</v>
      </c>
      <c r="B1321" s="14">
        <v>2</v>
      </c>
      <c r="C1321" s="14" t="s">
        <v>103</v>
      </c>
      <c r="D1321" s="4" t="s">
        <v>3216</v>
      </c>
      <c r="E1321" s="4" t="s">
        <v>3217</v>
      </c>
      <c r="F1321" s="4" t="s">
        <v>1625</v>
      </c>
      <c r="G1321" s="14" t="s">
        <v>7808</v>
      </c>
      <c r="H1321" s="5">
        <v>137.30769230769229</v>
      </c>
      <c r="I1321" s="13">
        <v>123.57692307692307</v>
      </c>
      <c r="J1321" s="13">
        <f t="shared" si="20"/>
        <v>13.730769230769226</v>
      </c>
    </row>
    <row r="1322" spans="1:10" ht="15" customHeight="1" x14ac:dyDescent="0.25">
      <c r="A1322" s="14">
        <v>5096</v>
      </c>
      <c r="B1322" s="14">
        <v>72</v>
      </c>
      <c r="C1322" s="14" t="s">
        <v>3218</v>
      </c>
      <c r="D1322" s="4" t="s">
        <v>3219</v>
      </c>
      <c r="E1322" s="4" t="s">
        <v>3220</v>
      </c>
      <c r="F1322" s="4" t="s">
        <v>3172</v>
      </c>
      <c r="G1322" s="14" t="s">
        <v>7808</v>
      </c>
      <c r="H1322" s="5">
        <v>82.115384615384613</v>
      </c>
      <c r="I1322" s="13">
        <v>73.90384615384616</v>
      </c>
      <c r="J1322" s="13">
        <f t="shared" si="20"/>
        <v>8.2115384615384528</v>
      </c>
    </row>
    <row r="1323" spans="1:10" ht="15" customHeight="1" x14ac:dyDescent="0.25">
      <c r="A1323" s="14">
        <v>5098</v>
      </c>
      <c r="B1323" s="14">
        <v>72</v>
      </c>
      <c r="C1323" s="14" t="s">
        <v>3221</v>
      </c>
      <c r="D1323" s="4" t="s">
        <v>3222</v>
      </c>
      <c r="E1323" s="4" t="s">
        <v>3223</v>
      </c>
      <c r="F1323" s="4" t="s">
        <v>3172</v>
      </c>
      <c r="G1323" s="14" t="s">
        <v>7808</v>
      </c>
      <c r="H1323" s="5">
        <v>84.102564102564088</v>
      </c>
      <c r="I1323" s="13">
        <v>75.692307692307693</v>
      </c>
      <c r="J1323" s="13">
        <f t="shared" si="20"/>
        <v>8.4102564102563946</v>
      </c>
    </row>
    <row r="1324" spans="1:10" ht="15" customHeight="1" x14ac:dyDescent="0.25">
      <c r="A1324" s="14">
        <v>5103</v>
      </c>
      <c r="B1324" s="14">
        <v>40</v>
      </c>
      <c r="C1324" s="14" t="s">
        <v>247</v>
      </c>
      <c r="D1324" s="4" t="s">
        <v>3224</v>
      </c>
      <c r="E1324" s="4" t="s">
        <v>3225</v>
      </c>
      <c r="F1324" s="4" t="s">
        <v>3100</v>
      </c>
      <c r="G1324" s="14" t="s">
        <v>7808</v>
      </c>
      <c r="H1324" s="5">
        <v>101.52564102564102</v>
      </c>
      <c r="I1324" s="13">
        <v>91.373076923076923</v>
      </c>
      <c r="J1324" s="13">
        <f t="shared" si="20"/>
        <v>10.152564102564099</v>
      </c>
    </row>
    <row r="1325" spans="1:10" ht="15" customHeight="1" x14ac:dyDescent="0.25">
      <c r="A1325" s="14">
        <v>5104</v>
      </c>
      <c r="B1325" s="14">
        <v>28</v>
      </c>
      <c r="C1325" s="14" t="s">
        <v>1425</v>
      </c>
      <c r="D1325" s="4" t="s">
        <v>3224</v>
      </c>
      <c r="E1325" s="4" t="s">
        <v>3226</v>
      </c>
      <c r="F1325" s="4" t="s">
        <v>3100</v>
      </c>
      <c r="G1325" s="14" t="s">
        <v>7808</v>
      </c>
      <c r="H1325" s="5">
        <v>106.52564102564102</v>
      </c>
      <c r="I1325" s="13">
        <v>95.873076923076908</v>
      </c>
      <c r="J1325" s="13">
        <f t="shared" si="20"/>
        <v>10.652564102564114</v>
      </c>
    </row>
    <row r="1326" spans="1:10" ht="15" customHeight="1" x14ac:dyDescent="0.25">
      <c r="A1326" s="14">
        <v>5105</v>
      </c>
      <c r="B1326" s="14">
        <v>20</v>
      </c>
      <c r="C1326" s="14" t="s">
        <v>153</v>
      </c>
      <c r="D1326" s="4" t="s">
        <v>3224</v>
      </c>
      <c r="E1326" s="4" t="s">
        <v>3227</v>
      </c>
      <c r="F1326" s="4" t="s">
        <v>3100</v>
      </c>
      <c r="G1326" s="14" t="s">
        <v>7808</v>
      </c>
      <c r="H1326" s="5">
        <v>101.52564102564102</v>
      </c>
      <c r="I1326" s="13">
        <v>91.373076923076923</v>
      </c>
      <c r="J1326" s="13">
        <f t="shared" si="20"/>
        <v>10.152564102564099</v>
      </c>
    </row>
    <row r="1327" spans="1:10" ht="15" customHeight="1" x14ac:dyDescent="0.25">
      <c r="A1327" s="14">
        <v>5111</v>
      </c>
      <c r="B1327" s="14">
        <v>192</v>
      </c>
      <c r="C1327" s="14" t="s">
        <v>3228</v>
      </c>
      <c r="D1327" s="4" t="s">
        <v>3229</v>
      </c>
      <c r="E1327" s="4" t="s">
        <v>3230</v>
      </c>
      <c r="F1327" s="4" t="s">
        <v>3172</v>
      </c>
      <c r="G1327" s="14" t="s">
        <v>7808</v>
      </c>
      <c r="H1327" s="5">
        <v>102.75641025641026</v>
      </c>
      <c r="I1327" s="13">
        <v>92.480769230769226</v>
      </c>
      <c r="J1327" s="13">
        <f t="shared" si="20"/>
        <v>10.275641025641036</v>
      </c>
    </row>
    <row r="1328" spans="1:10" ht="15" customHeight="1" x14ac:dyDescent="0.25">
      <c r="A1328" s="14">
        <v>5114</v>
      </c>
      <c r="B1328" s="14">
        <v>14</v>
      </c>
      <c r="C1328" s="14" t="s">
        <v>1312</v>
      </c>
      <c r="D1328" s="4" t="s">
        <v>3231</v>
      </c>
      <c r="E1328" s="4" t="s">
        <v>3232</v>
      </c>
      <c r="F1328" s="4" t="s">
        <v>3100</v>
      </c>
      <c r="G1328" s="14" t="s">
        <v>7808</v>
      </c>
      <c r="H1328" s="5">
        <v>118.93589743589743</v>
      </c>
      <c r="I1328" s="13">
        <v>107.04230769230767</v>
      </c>
      <c r="J1328" s="13">
        <f t="shared" si="20"/>
        <v>11.893589743589757</v>
      </c>
    </row>
    <row r="1329" spans="1:10" ht="15" customHeight="1" x14ac:dyDescent="0.25">
      <c r="A1329" s="14">
        <v>5118</v>
      </c>
      <c r="B1329" s="14">
        <v>28</v>
      </c>
      <c r="C1329" s="14" t="s">
        <v>1425</v>
      </c>
      <c r="D1329" s="4" t="s">
        <v>3233</v>
      </c>
      <c r="E1329" s="4" t="s">
        <v>3234</v>
      </c>
      <c r="F1329" s="4" t="s">
        <v>3100</v>
      </c>
      <c r="G1329" s="14" t="s">
        <v>7808</v>
      </c>
      <c r="H1329" s="5">
        <v>122.5</v>
      </c>
      <c r="I1329" s="13">
        <v>110.25</v>
      </c>
      <c r="J1329" s="13">
        <f t="shared" si="20"/>
        <v>12.25</v>
      </c>
    </row>
    <row r="1330" spans="1:10" ht="15" customHeight="1" x14ac:dyDescent="0.25">
      <c r="A1330" s="14">
        <v>5124</v>
      </c>
      <c r="B1330" s="14">
        <v>20</v>
      </c>
      <c r="C1330" s="14" t="s">
        <v>153</v>
      </c>
      <c r="D1330" s="4" t="s">
        <v>3233</v>
      </c>
      <c r="E1330" s="4" t="s">
        <v>3235</v>
      </c>
      <c r="F1330" s="4" t="s">
        <v>3100</v>
      </c>
      <c r="G1330" s="14" t="s">
        <v>7808</v>
      </c>
      <c r="H1330" s="5">
        <v>116.61538461538461</v>
      </c>
      <c r="I1330" s="13">
        <v>104.95384615384614</v>
      </c>
      <c r="J1330" s="13">
        <f t="shared" si="20"/>
        <v>11.66153846153847</v>
      </c>
    </row>
    <row r="1331" spans="1:10" ht="15" customHeight="1" x14ac:dyDescent="0.25">
      <c r="A1331" s="14">
        <v>5132</v>
      </c>
      <c r="B1331" s="14">
        <v>12</v>
      </c>
      <c r="C1331" s="14" t="s">
        <v>1678</v>
      </c>
      <c r="D1331" s="4" t="s">
        <v>3236</v>
      </c>
      <c r="E1331" s="4" t="s">
        <v>3237</v>
      </c>
      <c r="F1331" s="4" t="s">
        <v>1674</v>
      </c>
      <c r="G1331" s="14" t="s">
        <v>7808</v>
      </c>
      <c r="H1331" s="5">
        <v>26.141025641025639</v>
      </c>
      <c r="I1331" s="13">
        <v>23.526923076923076</v>
      </c>
      <c r="J1331" s="13">
        <f t="shared" si="20"/>
        <v>2.6141025641025628</v>
      </c>
    </row>
    <row r="1332" spans="1:10" ht="15" customHeight="1" x14ac:dyDescent="0.25">
      <c r="A1332" s="14">
        <v>5134</v>
      </c>
      <c r="B1332" s="14">
        <v>12</v>
      </c>
      <c r="C1332" s="14" t="s">
        <v>1678</v>
      </c>
      <c r="D1332" s="4" t="s">
        <v>3238</v>
      </c>
      <c r="E1332" s="4" t="s">
        <v>3239</v>
      </c>
      <c r="F1332" s="4" t="s">
        <v>1674</v>
      </c>
      <c r="G1332" s="14" t="s">
        <v>7808</v>
      </c>
      <c r="H1332" s="5">
        <v>30.948717948717949</v>
      </c>
      <c r="I1332" s="13">
        <v>27.853846153846153</v>
      </c>
      <c r="J1332" s="13">
        <f t="shared" si="20"/>
        <v>3.0948717948717963</v>
      </c>
    </row>
    <row r="1333" spans="1:10" ht="15" customHeight="1" x14ac:dyDescent="0.25">
      <c r="A1333" s="14">
        <v>5139</v>
      </c>
      <c r="B1333" s="14">
        <v>96</v>
      </c>
      <c r="C1333" s="14" t="s">
        <v>3240</v>
      </c>
      <c r="D1333" s="4" t="s">
        <v>3241</v>
      </c>
      <c r="E1333" s="4" t="s">
        <v>3242</v>
      </c>
      <c r="F1333" s="4" t="s">
        <v>3172</v>
      </c>
      <c r="G1333" s="14" t="s">
        <v>7808</v>
      </c>
      <c r="H1333" s="5">
        <v>88.243589743589737</v>
      </c>
      <c r="I1333" s="13">
        <v>79.419230769230765</v>
      </c>
      <c r="J1333" s="13">
        <f t="shared" si="20"/>
        <v>8.8243589743589723</v>
      </c>
    </row>
    <row r="1334" spans="1:10" ht="15" customHeight="1" x14ac:dyDescent="0.25">
      <c r="A1334" s="14">
        <v>5142</v>
      </c>
      <c r="B1334" s="14">
        <v>96</v>
      </c>
      <c r="C1334" s="14" t="s">
        <v>1294</v>
      </c>
      <c r="D1334" s="4" t="s">
        <v>3243</v>
      </c>
      <c r="E1334" s="4" t="s">
        <v>3244</v>
      </c>
      <c r="F1334" s="4" t="s">
        <v>3172</v>
      </c>
      <c r="G1334" s="14" t="s">
        <v>7808</v>
      </c>
      <c r="H1334" s="5">
        <v>105.05128205128204</v>
      </c>
      <c r="I1334" s="13">
        <v>94.546153846153842</v>
      </c>
      <c r="J1334" s="13">
        <f t="shared" si="20"/>
        <v>10.505128205128202</v>
      </c>
    </row>
    <row r="1335" spans="1:10" ht="15" customHeight="1" x14ac:dyDescent="0.25">
      <c r="A1335" s="14">
        <v>5157</v>
      </c>
      <c r="B1335" s="14">
        <v>10</v>
      </c>
      <c r="C1335" s="14" t="s">
        <v>563</v>
      </c>
      <c r="D1335" s="4" t="s">
        <v>3245</v>
      </c>
      <c r="E1335" s="4" t="s">
        <v>3246</v>
      </c>
      <c r="F1335" s="4" t="s">
        <v>1674</v>
      </c>
      <c r="G1335" s="14" t="s">
        <v>7808</v>
      </c>
      <c r="H1335" s="5">
        <v>26.564102564102566</v>
      </c>
      <c r="I1335" s="13">
        <v>23.907692307692304</v>
      </c>
      <c r="J1335" s="13">
        <f t="shared" si="20"/>
        <v>2.6564102564102612</v>
      </c>
    </row>
    <row r="1336" spans="1:10" ht="15" customHeight="1" x14ac:dyDescent="0.25">
      <c r="A1336" s="14">
        <v>5165</v>
      </c>
      <c r="B1336" s="14">
        <v>40</v>
      </c>
      <c r="C1336" s="14" t="s">
        <v>247</v>
      </c>
      <c r="D1336" s="4" t="s">
        <v>3247</v>
      </c>
      <c r="E1336" s="4" t="s">
        <v>3248</v>
      </c>
      <c r="F1336" s="4" t="s">
        <v>2702</v>
      </c>
      <c r="G1336" s="14" t="s">
        <v>7808</v>
      </c>
      <c r="H1336" s="5">
        <v>74.5</v>
      </c>
      <c r="I1336" s="13">
        <v>67.05</v>
      </c>
      <c r="J1336" s="13">
        <f t="shared" si="20"/>
        <v>7.4500000000000028</v>
      </c>
    </row>
    <row r="1337" spans="1:10" ht="15" customHeight="1" x14ac:dyDescent="0.25">
      <c r="A1337" s="14">
        <v>5168</v>
      </c>
      <c r="B1337" s="14">
        <v>58</v>
      </c>
      <c r="C1337" s="14" t="s">
        <v>572</v>
      </c>
      <c r="D1337" s="4" t="s">
        <v>3249</v>
      </c>
      <c r="E1337" s="4" t="s">
        <v>3250</v>
      </c>
      <c r="F1337" s="4" t="s">
        <v>2930</v>
      </c>
      <c r="G1337" s="14" t="s">
        <v>7808</v>
      </c>
      <c r="H1337" s="5">
        <v>52.935897435897438</v>
      </c>
      <c r="I1337" s="13">
        <v>47.642307692307696</v>
      </c>
      <c r="J1337" s="13">
        <f t="shared" si="20"/>
        <v>5.2935897435897417</v>
      </c>
    </row>
    <row r="1338" spans="1:10" ht="15" customHeight="1" x14ac:dyDescent="0.25">
      <c r="A1338" s="14">
        <v>5169</v>
      </c>
      <c r="B1338" s="14">
        <v>30</v>
      </c>
      <c r="C1338" s="14" t="s">
        <v>2694</v>
      </c>
      <c r="D1338" s="4" t="s">
        <v>3251</v>
      </c>
      <c r="E1338" s="4" t="s">
        <v>3252</v>
      </c>
      <c r="F1338" s="4" t="s">
        <v>2930</v>
      </c>
      <c r="G1338" s="14" t="s">
        <v>7808</v>
      </c>
      <c r="H1338" s="5">
        <v>48.615384615384613</v>
      </c>
      <c r="I1338" s="13">
        <v>43.753846153846148</v>
      </c>
      <c r="J1338" s="13">
        <f t="shared" si="20"/>
        <v>4.8615384615384656</v>
      </c>
    </row>
    <row r="1339" spans="1:10" ht="15" customHeight="1" x14ac:dyDescent="0.25">
      <c r="A1339" s="14">
        <v>5175</v>
      </c>
      <c r="B1339" s="14">
        <v>1</v>
      </c>
      <c r="C1339" s="14" t="s">
        <v>940</v>
      </c>
      <c r="D1339" s="4" t="s">
        <v>3253</v>
      </c>
      <c r="E1339" s="4" t="s">
        <v>3254</v>
      </c>
      <c r="F1339" s="4" t="s">
        <v>1674</v>
      </c>
      <c r="G1339" s="14" t="s">
        <v>7808</v>
      </c>
      <c r="H1339" s="5">
        <v>25.974358974358971</v>
      </c>
      <c r="I1339" s="13">
        <v>23.376923076923074</v>
      </c>
      <c r="J1339" s="13">
        <f t="shared" si="20"/>
        <v>2.5974358974358971</v>
      </c>
    </row>
    <row r="1340" spans="1:10" ht="15" customHeight="1" x14ac:dyDescent="0.25">
      <c r="A1340" s="14">
        <v>5176</v>
      </c>
      <c r="B1340" s="14">
        <v>400</v>
      </c>
      <c r="C1340" s="14" t="s">
        <v>3255</v>
      </c>
      <c r="D1340" s="4" t="s">
        <v>3256</v>
      </c>
      <c r="E1340" s="4" t="s">
        <v>3257</v>
      </c>
      <c r="F1340" s="4" t="s">
        <v>1303</v>
      </c>
      <c r="G1340" s="14" t="s">
        <v>7808</v>
      </c>
      <c r="H1340" s="5">
        <v>170.64102564102564</v>
      </c>
      <c r="I1340" s="13">
        <v>153.57692307692307</v>
      </c>
      <c r="J1340" s="13">
        <f t="shared" si="20"/>
        <v>17.064102564102569</v>
      </c>
    </row>
    <row r="1341" spans="1:10" ht="15" customHeight="1" x14ac:dyDescent="0.25">
      <c r="A1341" s="14">
        <v>5178</v>
      </c>
      <c r="B1341" s="14">
        <v>6</v>
      </c>
      <c r="C1341" s="14" t="s">
        <v>3258</v>
      </c>
      <c r="D1341" s="4" t="s">
        <v>3259</v>
      </c>
      <c r="E1341" s="4" t="s">
        <v>3260</v>
      </c>
      <c r="F1341" s="4" t="s">
        <v>1674</v>
      </c>
      <c r="G1341" s="14" t="s">
        <v>7808</v>
      </c>
      <c r="H1341" s="5">
        <v>32.076923076923073</v>
      </c>
      <c r="I1341" s="13">
        <v>28.869230769230771</v>
      </c>
      <c r="J1341" s="13">
        <f t="shared" si="20"/>
        <v>3.2076923076923016</v>
      </c>
    </row>
    <row r="1342" spans="1:10" ht="15" customHeight="1" x14ac:dyDescent="0.25">
      <c r="A1342" s="14">
        <v>5182</v>
      </c>
      <c r="B1342" s="14">
        <v>128</v>
      </c>
      <c r="C1342" s="14" t="s">
        <v>1653</v>
      </c>
      <c r="D1342" s="4" t="s">
        <v>3261</v>
      </c>
      <c r="E1342" s="4" t="s">
        <v>3262</v>
      </c>
      <c r="F1342" s="4" t="s">
        <v>2683</v>
      </c>
      <c r="G1342" s="14" t="s">
        <v>7808</v>
      </c>
      <c r="H1342" s="5">
        <v>74.589743589743591</v>
      </c>
      <c r="I1342" s="13">
        <v>67.130769230769232</v>
      </c>
      <c r="J1342" s="13">
        <f t="shared" si="20"/>
        <v>7.4589743589743591</v>
      </c>
    </row>
    <row r="1343" spans="1:10" ht="15" customHeight="1" x14ac:dyDescent="0.25">
      <c r="A1343" s="14">
        <v>5184</v>
      </c>
      <c r="B1343" s="14">
        <v>40</v>
      </c>
      <c r="C1343" s="14" t="s">
        <v>3263</v>
      </c>
      <c r="D1343" s="4" t="s">
        <v>3264</v>
      </c>
      <c r="E1343" s="4" t="s">
        <v>3265</v>
      </c>
      <c r="F1343" s="4" t="s">
        <v>3266</v>
      </c>
      <c r="G1343" s="14" t="s">
        <v>7808</v>
      </c>
      <c r="H1343" s="5">
        <v>56.705128205128204</v>
      </c>
      <c r="I1343" s="13">
        <v>51.034615384615385</v>
      </c>
      <c r="J1343" s="13">
        <f t="shared" si="20"/>
        <v>5.670512820512819</v>
      </c>
    </row>
    <row r="1344" spans="1:10" ht="15" customHeight="1" x14ac:dyDescent="0.25">
      <c r="A1344" s="14">
        <v>5187</v>
      </c>
      <c r="B1344" s="14">
        <v>1</v>
      </c>
      <c r="C1344" s="14" t="s">
        <v>318</v>
      </c>
      <c r="D1344" s="4" t="s">
        <v>3267</v>
      </c>
      <c r="E1344" s="4" t="s">
        <v>3268</v>
      </c>
      <c r="F1344" s="4" t="s">
        <v>1950</v>
      </c>
      <c r="G1344" s="14" t="s">
        <v>7811</v>
      </c>
      <c r="H1344" s="5">
        <v>8.3205128205128212</v>
      </c>
      <c r="I1344" s="13">
        <v>7.4884615384615385</v>
      </c>
      <c r="J1344" s="13">
        <f t="shared" si="20"/>
        <v>0.83205128205128265</v>
      </c>
    </row>
    <row r="1345" spans="1:10" ht="15" customHeight="1" x14ac:dyDescent="0.25">
      <c r="A1345" s="14">
        <v>5189</v>
      </c>
      <c r="B1345" s="14">
        <v>24</v>
      </c>
      <c r="C1345" s="14" t="s">
        <v>3269</v>
      </c>
      <c r="D1345" s="4" t="s">
        <v>3270</v>
      </c>
      <c r="E1345" s="4" t="s">
        <v>3271</v>
      </c>
      <c r="F1345" s="4" t="s">
        <v>2323</v>
      </c>
      <c r="G1345" s="14" t="s">
        <v>7808</v>
      </c>
      <c r="H1345" s="5">
        <v>68.320512820512818</v>
      </c>
      <c r="I1345" s="13">
        <v>61.488461538461543</v>
      </c>
      <c r="J1345" s="13">
        <f t="shared" si="20"/>
        <v>6.8320512820512747</v>
      </c>
    </row>
    <row r="1346" spans="1:10" ht="15" customHeight="1" x14ac:dyDescent="0.25">
      <c r="A1346" s="14">
        <v>5192</v>
      </c>
      <c r="B1346" s="14">
        <v>12</v>
      </c>
      <c r="C1346" s="14" t="s">
        <v>3272</v>
      </c>
      <c r="D1346" s="4" t="s">
        <v>3273</v>
      </c>
      <c r="E1346" s="4" t="s">
        <v>3274</v>
      </c>
      <c r="F1346" s="4" t="s">
        <v>3266</v>
      </c>
      <c r="G1346" s="14" t="s">
        <v>7808</v>
      </c>
      <c r="H1346" s="5">
        <v>53.153846153846153</v>
      </c>
      <c r="I1346" s="13">
        <v>47.838461538461537</v>
      </c>
      <c r="J1346" s="13">
        <f t="shared" si="20"/>
        <v>5.315384615384616</v>
      </c>
    </row>
    <row r="1347" spans="1:10" ht="15" customHeight="1" x14ac:dyDescent="0.25">
      <c r="A1347" s="14">
        <v>5194</v>
      </c>
      <c r="B1347" s="14">
        <v>12</v>
      </c>
      <c r="C1347" s="14" t="s">
        <v>3275</v>
      </c>
      <c r="D1347" s="4" t="s">
        <v>3273</v>
      </c>
      <c r="E1347" s="4" t="s">
        <v>3276</v>
      </c>
      <c r="F1347" s="4" t="s">
        <v>3266</v>
      </c>
      <c r="G1347" s="14" t="s">
        <v>7808</v>
      </c>
      <c r="H1347" s="5">
        <v>40.641025641025642</v>
      </c>
      <c r="I1347" s="13">
        <v>36.57692307692308</v>
      </c>
      <c r="J1347" s="13">
        <f t="shared" si="20"/>
        <v>4.0641025641025621</v>
      </c>
    </row>
    <row r="1348" spans="1:10" ht="15" customHeight="1" x14ac:dyDescent="0.25">
      <c r="A1348" s="14">
        <v>5200</v>
      </c>
      <c r="B1348" s="14">
        <v>20</v>
      </c>
      <c r="C1348" s="14" t="s">
        <v>3272</v>
      </c>
      <c r="D1348" s="4" t="s">
        <v>3264</v>
      </c>
      <c r="E1348" s="4" t="s">
        <v>3277</v>
      </c>
      <c r="F1348" s="4" t="s">
        <v>3266</v>
      </c>
      <c r="G1348" s="14" t="s">
        <v>7808</v>
      </c>
      <c r="H1348" s="5">
        <v>48.666666666666664</v>
      </c>
      <c r="I1348" s="13">
        <v>43.8</v>
      </c>
      <c r="J1348" s="13">
        <f t="shared" si="20"/>
        <v>4.8666666666666671</v>
      </c>
    </row>
    <row r="1349" spans="1:10" ht="15" customHeight="1" x14ac:dyDescent="0.25">
      <c r="A1349" s="14">
        <v>5202</v>
      </c>
      <c r="B1349" s="14">
        <v>1</v>
      </c>
      <c r="C1349" s="14" t="s">
        <v>103</v>
      </c>
      <c r="D1349" s="4" t="s">
        <v>3278</v>
      </c>
      <c r="E1349" s="4" t="s">
        <v>3279</v>
      </c>
      <c r="F1349" s="4" t="s">
        <v>2971</v>
      </c>
      <c r="G1349" s="14" t="s">
        <v>7808</v>
      </c>
      <c r="H1349" s="5">
        <v>26.46153846153846</v>
      </c>
      <c r="I1349" s="13">
        <v>23.815384615384616</v>
      </c>
      <c r="J1349" s="13">
        <f t="shared" si="20"/>
        <v>2.6461538461538439</v>
      </c>
    </row>
    <row r="1350" spans="1:10" ht="15" customHeight="1" x14ac:dyDescent="0.25">
      <c r="A1350" s="14">
        <v>5204</v>
      </c>
      <c r="B1350" s="14">
        <v>12</v>
      </c>
      <c r="C1350" s="14" t="s">
        <v>3263</v>
      </c>
      <c r="D1350" s="4" t="s">
        <v>3273</v>
      </c>
      <c r="E1350" s="4" t="s">
        <v>3280</v>
      </c>
      <c r="F1350" s="4" t="s">
        <v>3266</v>
      </c>
      <c r="G1350" s="14" t="s">
        <v>7808</v>
      </c>
      <c r="H1350" s="5">
        <v>32.269230769230774</v>
      </c>
      <c r="I1350" s="13">
        <v>29.042307692307691</v>
      </c>
      <c r="J1350" s="13">
        <f t="shared" si="20"/>
        <v>3.2269230769230823</v>
      </c>
    </row>
    <row r="1351" spans="1:10" ht="15" customHeight="1" x14ac:dyDescent="0.25">
      <c r="A1351" s="14">
        <v>5207</v>
      </c>
      <c r="B1351" s="14">
        <v>1</v>
      </c>
      <c r="C1351" s="14" t="s">
        <v>817</v>
      </c>
      <c r="D1351" s="4" t="s">
        <v>3281</v>
      </c>
      <c r="E1351" s="4" t="s">
        <v>3282</v>
      </c>
      <c r="F1351" s="4" t="s">
        <v>1750</v>
      </c>
      <c r="G1351" s="14" t="s">
        <v>7808</v>
      </c>
      <c r="H1351" s="5">
        <v>150.03846153846152</v>
      </c>
      <c r="I1351" s="13">
        <v>135.03461538461539</v>
      </c>
      <c r="J1351" s="13">
        <f t="shared" si="20"/>
        <v>15.003846153846126</v>
      </c>
    </row>
    <row r="1352" spans="1:10" ht="15" customHeight="1" x14ac:dyDescent="0.25">
      <c r="A1352" s="14">
        <v>5213</v>
      </c>
      <c r="B1352" s="14">
        <v>15</v>
      </c>
      <c r="C1352" s="14" t="s">
        <v>3283</v>
      </c>
      <c r="D1352" s="4" t="s">
        <v>3284</v>
      </c>
      <c r="E1352" s="4" t="s">
        <v>3285</v>
      </c>
      <c r="F1352" s="4" t="s">
        <v>2935</v>
      </c>
      <c r="G1352" s="14" t="s">
        <v>7808</v>
      </c>
      <c r="H1352" s="5">
        <v>51.179487179487175</v>
      </c>
      <c r="I1352" s="13">
        <v>46.061538461538461</v>
      </c>
      <c r="J1352" s="13">
        <f t="shared" ref="J1352:J1415" si="21">H1352-I1352</f>
        <v>5.117948717948714</v>
      </c>
    </row>
    <row r="1353" spans="1:10" ht="15" customHeight="1" x14ac:dyDescent="0.25">
      <c r="A1353" s="14">
        <v>5214</v>
      </c>
      <c r="B1353" s="14">
        <v>200</v>
      </c>
      <c r="C1353" s="14" t="s">
        <v>571</v>
      </c>
      <c r="D1353" s="4" t="s">
        <v>3286</v>
      </c>
      <c r="E1353" s="4" t="s">
        <v>25</v>
      </c>
      <c r="F1353" s="4" t="s">
        <v>1303</v>
      </c>
      <c r="G1353" s="14" t="s">
        <v>7808</v>
      </c>
      <c r="H1353" s="5">
        <v>234.76923076923077</v>
      </c>
      <c r="I1353" s="13">
        <v>211.29230769230767</v>
      </c>
      <c r="J1353" s="13">
        <f t="shared" si="21"/>
        <v>23.4769230769231</v>
      </c>
    </row>
    <row r="1354" spans="1:10" ht="15" customHeight="1" x14ac:dyDescent="0.25">
      <c r="A1354" s="14">
        <v>5215</v>
      </c>
      <c r="B1354" s="14">
        <v>2</v>
      </c>
      <c r="C1354" s="14" t="s">
        <v>134</v>
      </c>
      <c r="D1354" s="4" t="s">
        <v>3287</v>
      </c>
      <c r="E1354" s="4" t="s">
        <v>3288</v>
      </c>
      <c r="F1354" s="4" t="s">
        <v>3289</v>
      </c>
      <c r="G1354" s="14" t="s">
        <v>7808</v>
      </c>
      <c r="H1354" s="5">
        <v>42.679487179487182</v>
      </c>
      <c r="I1354" s="13">
        <v>38.411538461538456</v>
      </c>
      <c r="J1354" s="13">
        <f t="shared" si="21"/>
        <v>4.2679487179487268</v>
      </c>
    </row>
    <row r="1355" spans="1:10" ht="15" customHeight="1" x14ac:dyDescent="0.25">
      <c r="A1355" s="14">
        <v>5216</v>
      </c>
      <c r="B1355" s="14">
        <v>12</v>
      </c>
      <c r="C1355" s="14" t="s">
        <v>140</v>
      </c>
      <c r="D1355" s="4" t="s">
        <v>3290</v>
      </c>
      <c r="E1355" s="4" t="s">
        <v>3291</v>
      </c>
      <c r="F1355" s="4" t="s">
        <v>1674</v>
      </c>
      <c r="G1355" s="14" t="s">
        <v>7808</v>
      </c>
      <c r="H1355" s="5">
        <v>28.076923076923077</v>
      </c>
      <c r="I1355" s="13">
        <v>25.26923076923077</v>
      </c>
      <c r="J1355" s="13">
        <f t="shared" si="21"/>
        <v>2.8076923076923066</v>
      </c>
    </row>
    <row r="1356" spans="1:10" ht="15" customHeight="1" x14ac:dyDescent="0.25">
      <c r="A1356" s="14">
        <v>5218</v>
      </c>
      <c r="B1356" s="14">
        <v>1</v>
      </c>
      <c r="C1356" s="14" t="s">
        <v>1128</v>
      </c>
      <c r="D1356" s="4" t="s">
        <v>3292</v>
      </c>
      <c r="E1356" s="4" t="s">
        <v>3293</v>
      </c>
      <c r="F1356" s="4" t="s">
        <v>1677</v>
      </c>
      <c r="G1356" s="14" t="s">
        <v>7811</v>
      </c>
      <c r="H1356" s="5">
        <v>3.3846153846153846</v>
      </c>
      <c r="I1356" s="13">
        <v>3.0461538461538464</v>
      </c>
      <c r="J1356" s="13">
        <f t="shared" si="21"/>
        <v>0.33846153846153815</v>
      </c>
    </row>
    <row r="1357" spans="1:10" ht="15" customHeight="1" x14ac:dyDescent="0.25">
      <c r="A1357" s="14">
        <v>5221</v>
      </c>
      <c r="B1357" s="14">
        <v>12</v>
      </c>
      <c r="C1357" s="14" t="s">
        <v>1749</v>
      </c>
      <c r="D1357" s="4" t="s">
        <v>3294</v>
      </c>
      <c r="E1357" s="4" t="s">
        <v>3295</v>
      </c>
      <c r="F1357" s="4" t="s">
        <v>1750</v>
      </c>
      <c r="G1357" s="14" t="s">
        <v>7808</v>
      </c>
      <c r="H1357" s="5">
        <v>48.897435897435898</v>
      </c>
      <c r="I1357" s="13">
        <v>44.007692307692302</v>
      </c>
      <c r="J1357" s="13">
        <f t="shared" si="21"/>
        <v>4.8897435897435955</v>
      </c>
    </row>
    <row r="1358" spans="1:10" ht="15" customHeight="1" x14ac:dyDescent="0.25">
      <c r="A1358" s="14">
        <v>5222</v>
      </c>
      <c r="B1358" s="14">
        <v>12</v>
      </c>
      <c r="C1358" s="14" t="s">
        <v>1749</v>
      </c>
      <c r="D1358" s="4" t="s">
        <v>3296</v>
      </c>
      <c r="E1358" s="4" t="s">
        <v>3297</v>
      </c>
      <c r="F1358" s="4" t="s">
        <v>1750</v>
      </c>
      <c r="G1358" s="14" t="s">
        <v>7808</v>
      </c>
      <c r="H1358" s="5">
        <v>47.051282051282051</v>
      </c>
      <c r="I1358" s="13">
        <v>42.346153846153847</v>
      </c>
      <c r="J1358" s="13">
        <f t="shared" si="21"/>
        <v>4.7051282051282044</v>
      </c>
    </row>
    <row r="1359" spans="1:10" ht="15" customHeight="1" x14ac:dyDescent="0.25">
      <c r="A1359" s="14">
        <v>5228</v>
      </c>
      <c r="B1359" s="14">
        <v>136</v>
      </c>
      <c r="C1359" s="14" t="s">
        <v>615</v>
      </c>
      <c r="D1359" s="4" t="s">
        <v>3298</v>
      </c>
      <c r="E1359" s="4" t="s">
        <v>3299</v>
      </c>
      <c r="F1359" s="4" t="s">
        <v>1303</v>
      </c>
      <c r="G1359" s="14" t="s">
        <v>7808</v>
      </c>
      <c r="H1359" s="5">
        <v>159.83333333333334</v>
      </c>
      <c r="I1359" s="13">
        <v>143.85</v>
      </c>
      <c r="J1359" s="13">
        <f t="shared" si="21"/>
        <v>15.983333333333348</v>
      </c>
    </row>
    <row r="1360" spans="1:10" ht="15" customHeight="1" x14ac:dyDescent="0.25">
      <c r="A1360" s="14">
        <v>5229</v>
      </c>
      <c r="B1360" s="14">
        <v>1</v>
      </c>
      <c r="C1360" s="14" t="s">
        <v>134</v>
      </c>
      <c r="D1360" s="4" t="s">
        <v>3300</v>
      </c>
      <c r="E1360" s="4" t="s">
        <v>3301</v>
      </c>
      <c r="F1360" s="4" t="s">
        <v>3302</v>
      </c>
      <c r="G1360" s="14" t="s">
        <v>7808</v>
      </c>
      <c r="H1360" s="5">
        <v>41.782051282051277</v>
      </c>
      <c r="I1360" s="13">
        <v>37.603846153846156</v>
      </c>
      <c r="J1360" s="13">
        <f t="shared" si="21"/>
        <v>4.1782051282051214</v>
      </c>
    </row>
    <row r="1361" spans="1:10" ht="15" customHeight="1" x14ac:dyDescent="0.25">
      <c r="A1361" s="14">
        <v>5236</v>
      </c>
      <c r="B1361" s="14">
        <v>6</v>
      </c>
      <c r="C1361" s="14" t="s">
        <v>1798</v>
      </c>
      <c r="D1361" s="4" t="s">
        <v>3303</v>
      </c>
      <c r="E1361" s="4" t="s">
        <v>3304</v>
      </c>
      <c r="F1361" s="4" t="s">
        <v>916</v>
      </c>
      <c r="G1361" s="14" t="s">
        <v>7808</v>
      </c>
      <c r="H1361" s="5">
        <v>25.688311688311686</v>
      </c>
      <c r="I1361" s="13">
        <v>23.119480519480518</v>
      </c>
      <c r="J1361" s="13">
        <f t="shared" si="21"/>
        <v>2.5688311688311671</v>
      </c>
    </row>
    <row r="1362" spans="1:10" ht="15" customHeight="1" x14ac:dyDescent="0.25">
      <c r="A1362" s="14">
        <v>5239</v>
      </c>
      <c r="B1362" s="14">
        <v>4</v>
      </c>
      <c r="C1362" s="14" t="s">
        <v>378</v>
      </c>
      <c r="D1362" s="4" t="s">
        <v>3305</v>
      </c>
      <c r="E1362" s="4" t="s">
        <v>3306</v>
      </c>
      <c r="F1362" s="4" t="s">
        <v>3307</v>
      </c>
      <c r="G1362" s="14" t="s">
        <v>7808</v>
      </c>
      <c r="H1362" s="5">
        <v>92.776315789473685</v>
      </c>
      <c r="I1362" s="13">
        <v>83.498684210526307</v>
      </c>
      <c r="J1362" s="13">
        <f t="shared" si="21"/>
        <v>9.2776315789473784</v>
      </c>
    </row>
    <row r="1363" spans="1:10" ht="15" customHeight="1" x14ac:dyDescent="0.25">
      <c r="A1363" s="14">
        <v>5240</v>
      </c>
      <c r="B1363" s="14">
        <v>2</v>
      </c>
      <c r="C1363" s="14" t="s">
        <v>3308</v>
      </c>
      <c r="D1363" s="4" t="s">
        <v>3309</v>
      </c>
      <c r="E1363" s="4" t="s">
        <v>3310</v>
      </c>
      <c r="F1363" s="4" t="s">
        <v>1750</v>
      </c>
      <c r="G1363" s="14" t="s">
        <v>7808</v>
      </c>
      <c r="H1363" s="5">
        <v>69.256410256410263</v>
      </c>
      <c r="I1363" s="13">
        <v>62.330769230769228</v>
      </c>
      <c r="J1363" s="13">
        <f t="shared" si="21"/>
        <v>6.9256410256410348</v>
      </c>
    </row>
    <row r="1364" spans="1:10" ht="15" customHeight="1" x14ac:dyDescent="0.25">
      <c r="A1364" s="14">
        <v>5245</v>
      </c>
      <c r="B1364" s="14">
        <v>3</v>
      </c>
      <c r="C1364" s="14" t="s">
        <v>96</v>
      </c>
      <c r="D1364" s="4" t="s">
        <v>3311</v>
      </c>
      <c r="E1364" s="4" t="s">
        <v>3312</v>
      </c>
      <c r="F1364" s="4" t="s">
        <v>77</v>
      </c>
      <c r="G1364" s="14" t="s">
        <v>7808</v>
      </c>
      <c r="H1364" s="5">
        <v>70.243589743589737</v>
      </c>
      <c r="I1364" s="13">
        <v>63.219230769230762</v>
      </c>
      <c r="J1364" s="13">
        <f t="shared" si="21"/>
        <v>7.0243589743589752</v>
      </c>
    </row>
    <row r="1365" spans="1:10" ht="15" customHeight="1" x14ac:dyDescent="0.25">
      <c r="A1365" s="14">
        <v>5248</v>
      </c>
      <c r="B1365" s="14">
        <v>4</v>
      </c>
      <c r="C1365" s="14" t="s">
        <v>128</v>
      </c>
      <c r="D1365" s="4" t="s">
        <v>3313</v>
      </c>
      <c r="E1365" s="4" t="s">
        <v>3314</v>
      </c>
      <c r="F1365" s="4" t="s">
        <v>3315</v>
      </c>
      <c r="G1365" s="14" t="s">
        <v>7808</v>
      </c>
      <c r="H1365" s="5">
        <v>71.173333333333332</v>
      </c>
      <c r="I1365" s="13">
        <v>64.055999999999997</v>
      </c>
      <c r="J1365" s="13">
        <f t="shared" si="21"/>
        <v>7.1173333333333346</v>
      </c>
    </row>
    <row r="1366" spans="1:10" ht="15" customHeight="1" x14ac:dyDescent="0.25">
      <c r="A1366" s="14">
        <v>5250</v>
      </c>
      <c r="B1366" s="14">
        <v>3</v>
      </c>
      <c r="C1366" s="14" t="s">
        <v>378</v>
      </c>
      <c r="D1366" s="4" t="s">
        <v>3316</v>
      </c>
      <c r="E1366" s="4" t="s">
        <v>3317</v>
      </c>
      <c r="F1366" s="4" t="s">
        <v>77</v>
      </c>
      <c r="G1366" s="14" t="s">
        <v>7808</v>
      </c>
      <c r="H1366" s="5">
        <v>35</v>
      </c>
      <c r="I1366" s="13">
        <v>31.5</v>
      </c>
      <c r="J1366" s="13">
        <f t="shared" si="21"/>
        <v>3.5</v>
      </c>
    </row>
    <row r="1367" spans="1:10" ht="15" customHeight="1" x14ac:dyDescent="0.25">
      <c r="A1367" s="14">
        <v>5253</v>
      </c>
      <c r="B1367" s="14">
        <v>96</v>
      </c>
      <c r="C1367" s="14" t="s">
        <v>3318</v>
      </c>
      <c r="D1367" s="4" t="s">
        <v>3319</v>
      </c>
      <c r="E1367" s="4" t="s">
        <v>3320</v>
      </c>
      <c r="F1367" s="4" t="s">
        <v>3321</v>
      </c>
      <c r="G1367" s="14" t="s">
        <v>7808</v>
      </c>
      <c r="H1367" s="5">
        <v>100.83333333333333</v>
      </c>
      <c r="I1367" s="13">
        <v>90.75</v>
      </c>
      <c r="J1367" s="13">
        <f t="shared" si="21"/>
        <v>10.083333333333329</v>
      </c>
    </row>
    <row r="1368" spans="1:10" ht="15" customHeight="1" x14ac:dyDescent="0.25">
      <c r="A1368" s="14">
        <v>5254</v>
      </c>
      <c r="B1368" s="14">
        <v>12</v>
      </c>
      <c r="C1368" s="14" t="s">
        <v>140</v>
      </c>
      <c r="D1368" s="4" t="s">
        <v>3322</v>
      </c>
      <c r="E1368" s="4" t="s">
        <v>3323</v>
      </c>
      <c r="F1368" s="4" t="s">
        <v>1674</v>
      </c>
      <c r="G1368" s="14" t="s">
        <v>7808</v>
      </c>
      <c r="H1368" s="5">
        <v>33.551282051282051</v>
      </c>
      <c r="I1368" s="13">
        <v>30.196153846153845</v>
      </c>
      <c r="J1368" s="13">
        <f t="shared" si="21"/>
        <v>3.3551282051282065</v>
      </c>
    </row>
    <row r="1369" spans="1:10" ht="15" customHeight="1" x14ac:dyDescent="0.25">
      <c r="A1369" s="14">
        <v>5256</v>
      </c>
      <c r="B1369" s="14">
        <v>40</v>
      </c>
      <c r="C1369" s="14" t="s">
        <v>247</v>
      </c>
      <c r="D1369" s="4" t="s">
        <v>3324</v>
      </c>
      <c r="E1369" s="4" t="s">
        <v>3325</v>
      </c>
      <c r="F1369" s="4" t="s">
        <v>2930</v>
      </c>
      <c r="G1369" s="14" t="s">
        <v>7808</v>
      </c>
      <c r="H1369" s="5">
        <v>43.166666666666664</v>
      </c>
      <c r="I1369" s="13">
        <v>38.85</v>
      </c>
      <c r="J1369" s="13">
        <f t="shared" si="21"/>
        <v>4.3166666666666629</v>
      </c>
    </row>
    <row r="1370" spans="1:10" ht="15" customHeight="1" x14ac:dyDescent="0.25">
      <c r="A1370" s="14">
        <v>5259</v>
      </c>
      <c r="B1370" s="14">
        <v>3</v>
      </c>
      <c r="C1370" s="14" t="s">
        <v>378</v>
      </c>
      <c r="D1370" s="4" t="s">
        <v>3326</v>
      </c>
      <c r="E1370" s="4" t="s">
        <v>3327</v>
      </c>
      <c r="F1370" s="4" t="s">
        <v>77</v>
      </c>
      <c r="G1370" s="14" t="s">
        <v>7808</v>
      </c>
      <c r="H1370" s="5">
        <v>35.04225352112676</v>
      </c>
      <c r="I1370" s="13">
        <v>31.538028169014087</v>
      </c>
      <c r="J1370" s="13">
        <f t="shared" si="21"/>
        <v>3.5042253521126732</v>
      </c>
    </row>
    <row r="1371" spans="1:10" ht="15" customHeight="1" x14ac:dyDescent="0.25">
      <c r="A1371" s="14">
        <v>5263</v>
      </c>
      <c r="B1371" s="14">
        <v>12</v>
      </c>
      <c r="C1371" s="14" t="s">
        <v>140</v>
      </c>
      <c r="D1371" s="4" t="s">
        <v>3328</v>
      </c>
      <c r="E1371" s="4" t="s">
        <v>3329</v>
      </c>
      <c r="F1371" s="4" t="s">
        <v>1674</v>
      </c>
      <c r="G1371" s="14" t="s">
        <v>7808</v>
      </c>
      <c r="H1371" s="5">
        <v>25.666666666666668</v>
      </c>
      <c r="I1371" s="13">
        <v>23.1</v>
      </c>
      <c r="J1371" s="13">
        <f t="shared" si="21"/>
        <v>2.5666666666666664</v>
      </c>
    </row>
    <row r="1372" spans="1:10" ht="15" customHeight="1" x14ac:dyDescent="0.25">
      <c r="A1372" s="14">
        <v>5264</v>
      </c>
      <c r="B1372" s="14">
        <v>35</v>
      </c>
      <c r="C1372" s="14" t="s">
        <v>243</v>
      </c>
      <c r="D1372" s="4" t="s">
        <v>3330</v>
      </c>
      <c r="E1372" s="4" t="s">
        <v>3331</v>
      </c>
      <c r="F1372" s="4" t="s">
        <v>1674</v>
      </c>
      <c r="G1372" s="14" t="s">
        <v>7808</v>
      </c>
      <c r="H1372" s="5">
        <v>26.546666666666667</v>
      </c>
      <c r="I1372" s="13">
        <v>23.891999999999999</v>
      </c>
      <c r="J1372" s="13">
        <f t="shared" si="21"/>
        <v>2.6546666666666674</v>
      </c>
    </row>
    <row r="1373" spans="1:10" ht="15" customHeight="1" x14ac:dyDescent="0.25">
      <c r="A1373" s="14">
        <v>5268</v>
      </c>
      <c r="B1373" s="14">
        <v>1</v>
      </c>
      <c r="C1373" s="14" t="s">
        <v>493</v>
      </c>
      <c r="D1373" s="4" t="s">
        <v>3332</v>
      </c>
      <c r="E1373" s="4" t="s">
        <v>3333</v>
      </c>
      <c r="F1373" s="4" t="s">
        <v>3334</v>
      </c>
      <c r="G1373" s="14" t="s">
        <v>7808</v>
      </c>
      <c r="H1373" s="5">
        <v>50.705128205128204</v>
      </c>
      <c r="I1373" s="13">
        <v>45.634615384615387</v>
      </c>
      <c r="J1373" s="13">
        <f t="shared" si="21"/>
        <v>5.0705128205128176</v>
      </c>
    </row>
    <row r="1374" spans="1:10" ht="15" customHeight="1" x14ac:dyDescent="0.25">
      <c r="A1374" s="14">
        <v>5278</v>
      </c>
      <c r="B1374" s="14">
        <v>6</v>
      </c>
      <c r="C1374" s="14" t="s">
        <v>51</v>
      </c>
      <c r="D1374" s="4" t="s">
        <v>3335</v>
      </c>
      <c r="E1374" s="4" t="s">
        <v>3336</v>
      </c>
      <c r="F1374" s="4" t="s">
        <v>409</v>
      </c>
      <c r="G1374" s="14" t="s">
        <v>7808</v>
      </c>
      <c r="H1374" s="5">
        <v>66.173333333333332</v>
      </c>
      <c r="I1374" s="13">
        <v>59.555999999999997</v>
      </c>
      <c r="J1374" s="13">
        <f t="shared" si="21"/>
        <v>6.6173333333333346</v>
      </c>
    </row>
    <row r="1375" spans="1:10" ht="15" customHeight="1" x14ac:dyDescent="0.25">
      <c r="A1375" s="14">
        <v>5279</v>
      </c>
      <c r="B1375" s="14">
        <v>4</v>
      </c>
      <c r="C1375" s="14" t="s">
        <v>128</v>
      </c>
      <c r="D1375" s="4" t="s">
        <v>3337</v>
      </c>
      <c r="E1375" s="4" t="s">
        <v>3338</v>
      </c>
      <c r="F1375" s="4" t="s">
        <v>3339</v>
      </c>
      <c r="G1375" s="14" t="s">
        <v>7808</v>
      </c>
      <c r="H1375" s="5">
        <v>92.743589743589737</v>
      </c>
      <c r="I1375" s="13">
        <v>83.469230769230762</v>
      </c>
      <c r="J1375" s="13">
        <f t="shared" si="21"/>
        <v>9.2743589743589752</v>
      </c>
    </row>
    <row r="1376" spans="1:10" ht="15" customHeight="1" x14ac:dyDescent="0.25">
      <c r="A1376" s="14">
        <v>5280</v>
      </c>
      <c r="B1376" s="14">
        <v>4</v>
      </c>
      <c r="C1376" s="14" t="s">
        <v>134</v>
      </c>
      <c r="D1376" s="4" t="s">
        <v>3340</v>
      </c>
      <c r="E1376" s="4" t="s">
        <v>3341</v>
      </c>
      <c r="F1376" s="4" t="s">
        <v>3342</v>
      </c>
      <c r="G1376" s="14" t="s">
        <v>7808</v>
      </c>
      <c r="H1376" s="5">
        <v>72.666666666666657</v>
      </c>
      <c r="I1376" s="13">
        <v>65.399999999999991</v>
      </c>
      <c r="J1376" s="13">
        <f t="shared" si="21"/>
        <v>7.2666666666666657</v>
      </c>
    </row>
    <row r="1377" spans="1:10" ht="15" customHeight="1" x14ac:dyDescent="0.25">
      <c r="A1377" s="14">
        <v>5282</v>
      </c>
      <c r="B1377" s="14">
        <v>6</v>
      </c>
      <c r="C1377" s="14" t="s">
        <v>1206</v>
      </c>
      <c r="D1377" s="4" t="s">
        <v>3343</v>
      </c>
      <c r="E1377" s="4" t="s">
        <v>3344</v>
      </c>
      <c r="F1377" s="4" t="s">
        <v>3345</v>
      </c>
      <c r="G1377" s="14" t="s">
        <v>7808</v>
      </c>
      <c r="H1377" s="5">
        <v>69.868421052631575</v>
      </c>
      <c r="I1377" s="13">
        <v>62.881578947368425</v>
      </c>
      <c r="J1377" s="13">
        <f t="shared" si="21"/>
        <v>6.9868421052631504</v>
      </c>
    </row>
    <row r="1378" spans="1:10" ht="15" customHeight="1" x14ac:dyDescent="0.25">
      <c r="A1378" s="14">
        <v>5283</v>
      </c>
      <c r="B1378" s="14">
        <v>36</v>
      </c>
      <c r="C1378" s="14" t="s">
        <v>3346</v>
      </c>
      <c r="D1378" s="4" t="s">
        <v>3347</v>
      </c>
      <c r="E1378" s="4" t="s">
        <v>3348</v>
      </c>
      <c r="F1378" s="4" t="s">
        <v>3349</v>
      </c>
      <c r="G1378" s="14" t="s">
        <v>7808</v>
      </c>
      <c r="H1378" s="5">
        <v>30.589743589743588</v>
      </c>
      <c r="I1378" s="13">
        <v>27.530769230769231</v>
      </c>
      <c r="J1378" s="13">
        <f t="shared" si="21"/>
        <v>3.058974358974357</v>
      </c>
    </row>
    <row r="1379" spans="1:10" ht="15" customHeight="1" x14ac:dyDescent="0.25">
      <c r="A1379" s="14">
        <v>5284</v>
      </c>
      <c r="B1379" s="14">
        <v>6</v>
      </c>
      <c r="C1379" s="14" t="s">
        <v>1312</v>
      </c>
      <c r="D1379" s="4" t="s">
        <v>3350</v>
      </c>
      <c r="E1379" s="4" t="s">
        <v>3351</v>
      </c>
      <c r="F1379" s="4" t="s">
        <v>3352</v>
      </c>
      <c r="G1379" s="14" t="s">
        <v>7808</v>
      </c>
      <c r="H1379" s="5">
        <v>36.25</v>
      </c>
      <c r="I1379" s="13">
        <v>32.625</v>
      </c>
      <c r="J1379" s="13">
        <f t="shared" si="21"/>
        <v>3.625</v>
      </c>
    </row>
    <row r="1380" spans="1:10" ht="15" customHeight="1" x14ac:dyDescent="0.25">
      <c r="A1380" s="14">
        <v>5287</v>
      </c>
      <c r="B1380" s="14">
        <v>12</v>
      </c>
      <c r="C1380" s="14" t="s">
        <v>3353</v>
      </c>
      <c r="D1380" s="4" t="s">
        <v>3354</v>
      </c>
      <c r="E1380" s="4" t="s">
        <v>3355</v>
      </c>
      <c r="F1380" s="4" t="s">
        <v>1674</v>
      </c>
      <c r="G1380" s="14" t="s">
        <v>7808</v>
      </c>
      <c r="H1380" s="5">
        <v>30.256410256410255</v>
      </c>
      <c r="I1380" s="13">
        <v>27.23076923076923</v>
      </c>
      <c r="J1380" s="13">
        <f t="shared" si="21"/>
        <v>3.0256410256410255</v>
      </c>
    </row>
    <row r="1381" spans="1:10" ht="15" customHeight="1" x14ac:dyDescent="0.25">
      <c r="A1381" s="14">
        <v>5288</v>
      </c>
      <c r="B1381" s="14">
        <v>1</v>
      </c>
      <c r="C1381" s="14" t="s">
        <v>1128</v>
      </c>
      <c r="D1381" s="4" t="s">
        <v>3356</v>
      </c>
      <c r="E1381" s="4" t="s">
        <v>3357</v>
      </c>
      <c r="F1381" s="4" t="s">
        <v>1677</v>
      </c>
      <c r="G1381" s="14" t="s">
        <v>7811</v>
      </c>
      <c r="H1381" s="5">
        <v>3.3717948717948718</v>
      </c>
      <c r="I1381" s="13">
        <v>3.0346153846153849</v>
      </c>
      <c r="J1381" s="13">
        <f t="shared" si="21"/>
        <v>0.33717948717948687</v>
      </c>
    </row>
    <row r="1382" spans="1:10" ht="15" customHeight="1" x14ac:dyDescent="0.25">
      <c r="A1382" s="14">
        <v>5291</v>
      </c>
      <c r="B1382" s="14">
        <v>6</v>
      </c>
      <c r="C1382" s="14" t="s">
        <v>51</v>
      </c>
      <c r="D1382" s="4" t="s">
        <v>3358</v>
      </c>
      <c r="E1382" s="4" t="s">
        <v>3359</v>
      </c>
      <c r="F1382" s="4" t="s">
        <v>409</v>
      </c>
      <c r="G1382" s="14" t="s">
        <v>7808</v>
      </c>
      <c r="H1382" s="5">
        <v>61.307692307692307</v>
      </c>
      <c r="I1382" s="13">
        <v>55.176923076923075</v>
      </c>
      <c r="J1382" s="13">
        <f t="shared" si="21"/>
        <v>6.1307692307692321</v>
      </c>
    </row>
    <row r="1383" spans="1:10" ht="15" customHeight="1" x14ac:dyDescent="0.25">
      <c r="A1383" s="14">
        <v>5292</v>
      </c>
      <c r="B1383" s="14">
        <v>4</v>
      </c>
      <c r="C1383" s="14" t="s">
        <v>128</v>
      </c>
      <c r="D1383" s="4" t="s">
        <v>3360</v>
      </c>
      <c r="E1383" s="4" t="s">
        <v>3361</v>
      </c>
      <c r="F1383" s="4" t="s">
        <v>3315</v>
      </c>
      <c r="G1383" s="14" t="s">
        <v>7808</v>
      </c>
      <c r="H1383" s="5">
        <v>53.407894736842103</v>
      </c>
      <c r="I1383" s="13">
        <v>48.067105263157892</v>
      </c>
      <c r="J1383" s="13">
        <f t="shared" si="21"/>
        <v>5.340789473684211</v>
      </c>
    </row>
    <row r="1384" spans="1:10" ht="15" customHeight="1" x14ac:dyDescent="0.25">
      <c r="A1384" s="14">
        <v>5293</v>
      </c>
      <c r="B1384" s="14">
        <v>6</v>
      </c>
      <c r="C1384" s="14" t="s">
        <v>96</v>
      </c>
      <c r="D1384" s="4" t="s">
        <v>3362</v>
      </c>
      <c r="E1384" s="4" t="s">
        <v>7892</v>
      </c>
      <c r="F1384" s="4" t="s">
        <v>3363</v>
      </c>
      <c r="G1384" s="14" t="s">
        <v>7808</v>
      </c>
      <c r="H1384" s="5">
        <v>75.205128205128204</v>
      </c>
      <c r="I1384" s="13">
        <v>67.684615384615384</v>
      </c>
      <c r="J1384" s="13">
        <f t="shared" si="21"/>
        <v>7.5205128205128204</v>
      </c>
    </row>
    <row r="1385" spans="1:10" ht="15" customHeight="1" x14ac:dyDescent="0.25">
      <c r="A1385" s="14">
        <v>5301</v>
      </c>
      <c r="B1385" s="14">
        <v>4</v>
      </c>
      <c r="C1385" s="14" t="s">
        <v>128</v>
      </c>
      <c r="D1385" s="4" t="s">
        <v>3364</v>
      </c>
      <c r="E1385" s="4" t="s">
        <v>3365</v>
      </c>
      <c r="F1385" s="4" t="s">
        <v>3315</v>
      </c>
      <c r="G1385" s="14" t="s">
        <v>7808</v>
      </c>
      <c r="H1385" s="5">
        <v>70.093333333333334</v>
      </c>
      <c r="I1385" s="13">
        <v>63.084000000000003</v>
      </c>
      <c r="J1385" s="13">
        <f t="shared" si="21"/>
        <v>7.0093333333333305</v>
      </c>
    </row>
    <row r="1386" spans="1:10" ht="15" customHeight="1" x14ac:dyDescent="0.25">
      <c r="A1386" s="14">
        <v>5305</v>
      </c>
      <c r="B1386" s="14">
        <v>2</v>
      </c>
      <c r="C1386" s="14" t="s">
        <v>3366</v>
      </c>
      <c r="D1386" s="4" t="s">
        <v>3367</v>
      </c>
      <c r="E1386" s="4" t="s">
        <v>3368</v>
      </c>
      <c r="F1386" s="4" t="s">
        <v>3369</v>
      </c>
      <c r="G1386" s="14" t="s">
        <v>7808</v>
      </c>
      <c r="H1386" s="5">
        <v>58.756410256410263</v>
      </c>
      <c r="I1386" s="13">
        <v>52.880769230769232</v>
      </c>
      <c r="J1386" s="13">
        <f t="shared" si="21"/>
        <v>5.8756410256410305</v>
      </c>
    </row>
    <row r="1387" spans="1:10" ht="15" customHeight="1" x14ac:dyDescent="0.25">
      <c r="A1387" s="14">
        <v>5306</v>
      </c>
      <c r="B1387" s="14">
        <v>912</v>
      </c>
      <c r="C1387" s="14" t="s">
        <v>3370</v>
      </c>
      <c r="D1387" s="4" t="s">
        <v>3371</v>
      </c>
      <c r="E1387" s="4" t="s">
        <v>3372</v>
      </c>
      <c r="F1387" s="4" t="s">
        <v>284</v>
      </c>
      <c r="G1387" s="14" t="s">
        <v>7808</v>
      </c>
      <c r="H1387" s="5">
        <v>37.897435897435898</v>
      </c>
      <c r="I1387" s="13">
        <v>34.107692307692304</v>
      </c>
      <c r="J1387" s="13">
        <f t="shared" si="21"/>
        <v>3.789743589743594</v>
      </c>
    </row>
    <row r="1388" spans="1:10" ht="15" customHeight="1" x14ac:dyDescent="0.25">
      <c r="A1388" s="14">
        <v>5309</v>
      </c>
      <c r="B1388" s="14">
        <v>4</v>
      </c>
      <c r="C1388" s="14" t="s">
        <v>3373</v>
      </c>
      <c r="D1388" s="4" t="s">
        <v>3374</v>
      </c>
      <c r="E1388" s="4" t="s">
        <v>3375</v>
      </c>
      <c r="F1388" s="4" t="s">
        <v>3339</v>
      </c>
      <c r="G1388" s="14" t="s">
        <v>7808</v>
      </c>
      <c r="H1388" s="5">
        <v>72.986842105263165</v>
      </c>
      <c r="I1388" s="13">
        <v>65.688157894736833</v>
      </c>
      <c r="J1388" s="13">
        <f t="shared" si="21"/>
        <v>7.2986842105263321</v>
      </c>
    </row>
    <row r="1389" spans="1:10" ht="15" customHeight="1" x14ac:dyDescent="0.25">
      <c r="A1389" s="14">
        <v>5311</v>
      </c>
      <c r="B1389" s="14">
        <v>6</v>
      </c>
      <c r="C1389" s="14" t="s">
        <v>3376</v>
      </c>
      <c r="D1389" s="4" t="s">
        <v>3377</v>
      </c>
      <c r="E1389" s="4" t="s">
        <v>3378</v>
      </c>
      <c r="F1389" s="4" t="s">
        <v>1801</v>
      </c>
      <c r="G1389" s="14" t="s">
        <v>7808</v>
      </c>
      <c r="H1389" s="5">
        <v>39.435897435897438</v>
      </c>
      <c r="I1389" s="13">
        <v>35.492307692307691</v>
      </c>
      <c r="J1389" s="13">
        <f t="shared" si="21"/>
        <v>3.9435897435897473</v>
      </c>
    </row>
    <row r="1390" spans="1:10" ht="15" customHeight="1" x14ac:dyDescent="0.25">
      <c r="A1390" s="14">
        <v>5315</v>
      </c>
      <c r="B1390" s="14">
        <v>4</v>
      </c>
      <c r="C1390" s="14" t="s">
        <v>3379</v>
      </c>
      <c r="D1390" s="4" t="s">
        <v>3380</v>
      </c>
      <c r="E1390" s="4" t="s">
        <v>3381</v>
      </c>
      <c r="F1390" s="4" t="s">
        <v>3382</v>
      </c>
      <c r="G1390" s="14" t="s">
        <v>7808</v>
      </c>
      <c r="H1390" s="5">
        <v>121.80769230769231</v>
      </c>
      <c r="I1390" s="13">
        <v>109.62692307692308</v>
      </c>
      <c r="J1390" s="13">
        <f t="shared" si="21"/>
        <v>12.180769230769229</v>
      </c>
    </row>
    <row r="1391" spans="1:10" ht="15" customHeight="1" x14ac:dyDescent="0.25">
      <c r="A1391" s="14">
        <v>5317</v>
      </c>
      <c r="B1391" s="14">
        <v>96</v>
      </c>
      <c r="C1391" s="14" t="s">
        <v>285</v>
      </c>
      <c r="D1391" s="4" t="s">
        <v>3383</v>
      </c>
      <c r="E1391" s="4" t="s">
        <v>3384</v>
      </c>
      <c r="F1391" s="4" t="s">
        <v>3385</v>
      </c>
      <c r="G1391" s="14" t="s">
        <v>7808</v>
      </c>
      <c r="H1391" s="5">
        <v>44.381578947368418</v>
      </c>
      <c r="I1391" s="13">
        <v>39.943421052631578</v>
      </c>
      <c r="J1391" s="13">
        <f t="shared" si="21"/>
        <v>4.4381578947368396</v>
      </c>
    </row>
    <row r="1392" spans="1:10" ht="15" customHeight="1" x14ac:dyDescent="0.25">
      <c r="A1392" s="14">
        <v>5318</v>
      </c>
      <c r="B1392" s="14">
        <v>1</v>
      </c>
      <c r="C1392" s="14" t="s">
        <v>940</v>
      </c>
      <c r="D1392" s="4" t="s">
        <v>3386</v>
      </c>
      <c r="E1392" s="4" t="s">
        <v>3387</v>
      </c>
      <c r="F1392" s="4" t="s">
        <v>321</v>
      </c>
      <c r="G1392" s="14" t="s">
        <v>7808</v>
      </c>
      <c r="H1392" s="5">
        <v>82.871794871794862</v>
      </c>
      <c r="I1392" s="13">
        <v>74.58461538461539</v>
      </c>
      <c r="J1392" s="13">
        <f t="shared" si="21"/>
        <v>8.2871794871794719</v>
      </c>
    </row>
    <row r="1393" spans="1:10" ht="15" customHeight="1" x14ac:dyDescent="0.25">
      <c r="A1393" s="14">
        <v>5322</v>
      </c>
      <c r="B1393" s="14">
        <v>4</v>
      </c>
      <c r="C1393" s="14" t="s">
        <v>134</v>
      </c>
      <c r="D1393" s="4" t="s">
        <v>3388</v>
      </c>
      <c r="E1393" s="4" t="s">
        <v>3389</v>
      </c>
      <c r="F1393" s="4" t="s">
        <v>284</v>
      </c>
      <c r="G1393" s="14" t="s">
        <v>7808</v>
      </c>
      <c r="H1393" s="5">
        <v>128.56410256410257</v>
      </c>
      <c r="I1393" s="13">
        <v>115.7076923076923</v>
      </c>
      <c r="J1393" s="13">
        <f t="shared" si="21"/>
        <v>12.856410256410271</v>
      </c>
    </row>
    <row r="1394" spans="1:10" ht="15" customHeight="1" x14ac:dyDescent="0.25">
      <c r="A1394" s="14">
        <v>5323</v>
      </c>
      <c r="B1394" s="14">
        <v>1</v>
      </c>
      <c r="C1394" s="14" t="s">
        <v>940</v>
      </c>
      <c r="D1394" s="4" t="s">
        <v>7893</v>
      </c>
      <c r="E1394" s="4" t="s">
        <v>3390</v>
      </c>
      <c r="F1394" s="4" t="s">
        <v>3391</v>
      </c>
      <c r="G1394" s="14" t="s">
        <v>7808</v>
      </c>
      <c r="H1394" s="5">
        <v>72.387500000000003</v>
      </c>
      <c r="I1394" s="13">
        <v>65.148750000000007</v>
      </c>
      <c r="J1394" s="13">
        <f t="shared" si="21"/>
        <v>7.238749999999996</v>
      </c>
    </row>
    <row r="1395" spans="1:10" ht="15" customHeight="1" x14ac:dyDescent="0.25">
      <c r="A1395" s="14">
        <v>5325</v>
      </c>
      <c r="B1395" s="14">
        <v>4</v>
      </c>
      <c r="C1395" s="14" t="s">
        <v>128</v>
      </c>
      <c r="D1395" s="4" t="s">
        <v>3392</v>
      </c>
      <c r="E1395" s="4" t="s">
        <v>3393</v>
      </c>
      <c r="F1395" s="4" t="s">
        <v>3385</v>
      </c>
      <c r="G1395" s="14" t="s">
        <v>7808</v>
      </c>
      <c r="H1395" s="5">
        <v>111.37179487179488</v>
      </c>
      <c r="I1395" s="13">
        <v>100.23461538461538</v>
      </c>
      <c r="J1395" s="13">
        <f t="shared" si="21"/>
        <v>11.137179487179495</v>
      </c>
    </row>
    <row r="1396" spans="1:10" ht="15" customHeight="1" x14ac:dyDescent="0.25">
      <c r="A1396" s="14">
        <v>5329</v>
      </c>
      <c r="B1396" s="14">
        <v>1</v>
      </c>
      <c r="C1396" s="14" t="s">
        <v>3394</v>
      </c>
      <c r="D1396" s="4" t="s">
        <v>3395</v>
      </c>
      <c r="E1396" s="4" t="s">
        <v>3396</v>
      </c>
      <c r="F1396" s="4" t="s">
        <v>3397</v>
      </c>
      <c r="G1396" s="14" t="s">
        <v>7808</v>
      </c>
      <c r="H1396" s="5">
        <v>88.724999999999994</v>
      </c>
      <c r="I1396" s="13">
        <v>79.852500000000006</v>
      </c>
      <c r="J1396" s="13">
        <f t="shared" si="21"/>
        <v>8.8724999999999881</v>
      </c>
    </row>
    <row r="1397" spans="1:10" ht="15" customHeight="1" x14ac:dyDescent="0.25">
      <c r="A1397" s="14">
        <v>5330</v>
      </c>
      <c r="B1397" s="14">
        <v>6</v>
      </c>
      <c r="C1397" s="14" t="s">
        <v>128</v>
      </c>
      <c r="D1397" s="4" t="s">
        <v>3398</v>
      </c>
      <c r="E1397" s="4" t="s">
        <v>3399</v>
      </c>
      <c r="F1397" s="4" t="s">
        <v>3400</v>
      </c>
      <c r="G1397" s="14" t="s">
        <v>7808</v>
      </c>
      <c r="H1397" s="5">
        <v>67.884615384615387</v>
      </c>
      <c r="I1397" s="13">
        <v>61.09615384615384</v>
      </c>
      <c r="J1397" s="13">
        <f t="shared" si="21"/>
        <v>6.7884615384615472</v>
      </c>
    </row>
    <row r="1398" spans="1:10" ht="15" customHeight="1" x14ac:dyDescent="0.25">
      <c r="A1398" s="14">
        <v>5331</v>
      </c>
      <c r="B1398" s="14">
        <v>1</v>
      </c>
      <c r="C1398" s="14" t="s">
        <v>1128</v>
      </c>
      <c r="D1398" s="4" t="s">
        <v>3401</v>
      </c>
      <c r="E1398" s="4" t="s">
        <v>3402</v>
      </c>
      <c r="F1398" s="4" t="s">
        <v>1887</v>
      </c>
      <c r="G1398" s="14" t="s">
        <v>7811</v>
      </c>
      <c r="H1398" s="5">
        <v>2.3205128205128207</v>
      </c>
      <c r="I1398" s="13">
        <v>2.0884615384615386</v>
      </c>
      <c r="J1398" s="13">
        <f t="shared" si="21"/>
        <v>0.23205128205128212</v>
      </c>
    </row>
    <row r="1399" spans="1:10" ht="15" customHeight="1" x14ac:dyDescent="0.25">
      <c r="A1399" s="14">
        <v>5332</v>
      </c>
      <c r="B1399" s="14">
        <v>1</v>
      </c>
      <c r="C1399" s="14" t="s">
        <v>940</v>
      </c>
      <c r="D1399" s="4" t="s">
        <v>3403</v>
      </c>
      <c r="E1399" s="4" t="s">
        <v>3404</v>
      </c>
      <c r="F1399" s="4" t="s">
        <v>3405</v>
      </c>
      <c r="G1399" s="14" t="s">
        <v>7808</v>
      </c>
      <c r="H1399" s="5">
        <v>46.871794871794869</v>
      </c>
      <c r="I1399" s="13">
        <v>42.184615384615384</v>
      </c>
      <c r="J1399" s="13">
        <f t="shared" si="21"/>
        <v>4.6871794871794847</v>
      </c>
    </row>
    <row r="1400" spans="1:10" ht="15" customHeight="1" x14ac:dyDescent="0.25">
      <c r="A1400" s="14">
        <v>5333</v>
      </c>
      <c r="B1400" s="14">
        <v>1</v>
      </c>
      <c r="C1400" s="14" t="s">
        <v>940</v>
      </c>
      <c r="D1400" s="4" t="s">
        <v>3406</v>
      </c>
      <c r="E1400" s="4" t="s">
        <v>3407</v>
      </c>
      <c r="F1400" s="4" t="s">
        <v>53</v>
      </c>
      <c r="G1400" s="14" t="s">
        <v>7808</v>
      </c>
      <c r="H1400" s="5">
        <v>42.558441558441558</v>
      </c>
      <c r="I1400" s="13">
        <v>38.302597402597399</v>
      </c>
      <c r="J1400" s="13">
        <f t="shared" si="21"/>
        <v>4.2558441558441586</v>
      </c>
    </row>
    <row r="1401" spans="1:10" ht="15" customHeight="1" x14ac:dyDescent="0.25">
      <c r="A1401" s="14">
        <v>5335</v>
      </c>
      <c r="B1401" s="14">
        <v>36</v>
      </c>
      <c r="C1401" s="14" t="s">
        <v>448</v>
      </c>
      <c r="D1401" s="4" t="s">
        <v>3408</v>
      </c>
      <c r="E1401" s="4" t="s">
        <v>3409</v>
      </c>
      <c r="F1401" s="4" t="s">
        <v>3410</v>
      </c>
      <c r="G1401" s="14" t="s">
        <v>7808</v>
      </c>
      <c r="H1401" s="5">
        <v>144.13749999999999</v>
      </c>
      <c r="I1401" s="13">
        <v>129.72375</v>
      </c>
      <c r="J1401" s="13">
        <f t="shared" si="21"/>
        <v>14.413749999999993</v>
      </c>
    </row>
    <row r="1402" spans="1:10" ht="15" customHeight="1" x14ac:dyDescent="0.25">
      <c r="A1402" s="14">
        <v>5337</v>
      </c>
      <c r="B1402" s="14">
        <v>1</v>
      </c>
      <c r="C1402" s="14" t="s">
        <v>103</v>
      </c>
      <c r="D1402" s="4" t="s">
        <v>3411</v>
      </c>
      <c r="E1402" s="4" t="s">
        <v>3412</v>
      </c>
      <c r="F1402" s="4" t="s">
        <v>1677</v>
      </c>
      <c r="G1402" s="14" t="s">
        <v>7808</v>
      </c>
      <c r="H1402" s="5">
        <v>20.782051282051281</v>
      </c>
      <c r="I1402" s="13">
        <v>18.703846153846154</v>
      </c>
      <c r="J1402" s="13">
        <f t="shared" si="21"/>
        <v>2.078205128205127</v>
      </c>
    </row>
    <row r="1403" spans="1:10" ht="15" customHeight="1" x14ac:dyDescent="0.25">
      <c r="A1403" s="14">
        <v>5339</v>
      </c>
      <c r="B1403" s="14">
        <v>1</v>
      </c>
      <c r="C1403" s="14" t="s">
        <v>1128</v>
      </c>
      <c r="D1403" s="4" t="s">
        <v>3413</v>
      </c>
      <c r="E1403" s="4" t="s">
        <v>3414</v>
      </c>
      <c r="F1403" s="4" t="s">
        <v>1677</v>
      </c>
      <c r="G1403" s="14" t="s">
        <v>7811</v>
      </c>
      <c r="H1403" s="5">
        <v>3.2051282051282053</v>
      </c>
      <c r="I1403" s="13">
        <v>2.884615384615385</v>
      </c>
      <c r="J1403" s="13">
        <f t="shared" si="21"/>
        <v>0.32051282051282026</v>
      </c>
    </row>
    <row r="1404" spans="1:10" ht="15" customHeight="1" x14ac:dyDescent="0.25">
      <c r="A1404" s="14">
        <v>5344</v>
      </c>
      <c r="B1404" s="14">
        <v>36</v>
      </c>
      <c r="C1404" s="14" t="s">
        <v>448</v>
      </c>
      <c r="D1404" s="4" t="s">
        <v>3415</v>
      </c>
      <c r="E1404" s="4" t="s">
        <v>3416</v>
      </c>
      <c r="F1404" s="4" t="s">
        <v>3410</v>
      </c>
      <c r="G1404" s="14" t="s">
        <v>7808</v>
      </c>
      <c r="H1404" s="5">
        <v>148.47499999999999</v>
      </c>
      <c r="I1404" s="13">
        <v>133.6275</v>
      </c>
      <c r="J1404" s="13">
        <f t="shared" si="21"/>
        <v>14.847499999999997</v>
      </c>
    </row>
    <row r="1405" spans="1:10" ht="15" customHeight="1" x14ac:dyDescent="0.25">
      <c r="A1405" s="14">
        <v>5350</v>
      </c>
      <c r="B1405" s="14">
        <v>6</v>
      </c>
      <c r="C1405" s="14" t="s">
        <v>133</v>
      </c>
      <c r="D1405" s="4" t="s">
        <v>3417</v>
      </c>
      <c r="E1405" s="4" t="s">
        <v>3418</v>
      </c>
      <c r="F1405" s="4" t="s">
        <v>3382</v>
      </c>
      <c r="G1405" s="14" t="s">
        <v>7808</v>
      </c>
      <c r="H1405" s="5">
        <v>81.974999999999994</v>
      </c>
      <c r="I1405" s="13">
        <v>73.777500000000003</v>
      </c>
      <c r="J1405" s="13">
        <f t="shared" si="21"/>
        <v>8.1974999999999909</v>
      </c>
    </row>
    <row r="1406" spans="1:10" ht="15" customHeight="1" x14ac:dyDescent="0.25">
      <c r="A1406" s="14">
        <v>5353</v>
      </c>
      <c r="B1406" s="14">
        <v>720</v>
      </c>
      <c r="C1406" s="14" t="s">
        <v>3370</v>
      </c>
      <c r="D1406" s="4" t="s">
        <v>3419</v>
      </c>
      <c r="E1406" s="4" t="s">
        <v>3420</v>
      </c>
      <c r="F1406" s="4" t="s">
        <v>3421</v>
      </c>
      <c r="G1406" s="14" t="s">
        <v>7808</v>
      </c>
      <c r="H1406" s="5">
        <v>43.615384615384613</v>
      </c>
      <c r="I1406" s="13">
        <v>39.253846153846155</v>
      </c>
      <c r="J1406" s="13">
        <f t="shared" si="21"/>
        <v>4.3615384615384585</v>
      </c>
    </row>
    <row r="1407" spans="1:10" ht="15" customHeight="1" x14ac:dyDescent="0.25">
      <c r="A1407" s="14">
        <v>5374</v>
      </c>
      <c r="B1407" s="14">
        <v>128</v>
      </c>
      <c r="C1407" s="14" t="s">
        <v>3422</v>
      </c>
      <c r="D1407" s="4" t="s">
        <v>3423</v>
      </c>
      <c r="E1407" s="4" t="s">
        <v>3424</v>
      </c>
      <c r="F1407" s="4" t="s">
        <v>2683</v>
      </c>
      <c r="G1407" s="14" t="s">
        <v>7808</v>
      </c>
      <c r="H1407" s="5">
        <v>81.115384615384613</v>
      </c>
      <c r="I1407" s="13">
        <v>73.003846153846155</v>
      </c>
      <c r="J1407" s="13">
        <f t="shared" si="21"/>
        <v>8.1115384615384585</v>
      </c>
    </row>
    <row r="1408" spans="1:10" ht="15" customHeight="1" x14ac:dyDescent="0.25">
      <c r="A1408" s="14">
        <v>5547</v>
      </c>
      <c r="B1408" s="14">
        <v>1</v>
      </c>
      <c r="C1408" s="14" t="s">
        <v>1128</v>
      </c>
      <c r="D1408" s="4" t="s">
        <v>3425</v>
      </c>
      <c r="E1408" s="4" t="s">
        <v>3426</v>
      </c>
      <c r="F1408" s="4" t="s">
        <v>1677</v>
      </c>
      <c r="G1408" s="14" t="s">
        <v>7811</v>
      </c>
      <c r="H1408" s="5">
        <v>3.4358974358974361</v>
      </c>
      <c r="I1408" s="13">
        <v>3.0923076923076924</v>
      </c>
      <c r="J1408" s="13">
        <f t="shared" si="21"/>
        <v>0.3435897435897437</v>
      </c>
    </row>
    <row r="1409" spans="1:10" ht="15" customHeight="1" x14ac:dyDescent="0.25">
      <c r="A1409" s="14">
        <v>5559</v>
      </c>
      <c r="B1409" s="14">
        <v>1</v>
      </c>
      <c r="C1409" s="14" t="s">
        <v>1128</v>
      </c>
      <c r="D1409" s="4" t="s">
        <v>3427</v>
      </c>
      <c r="E1409" s="4" t="s">
        <v>801</v>
      </c>
      <c r="F1409" s="4" t="s">
        <v>1690</v>
      </c>
      <c r="G1409" s="14" t="s">
        <v>7811</v>
      </c>
      <c r="H1409" s="5">
        <v>4.2692307692307692</v>
      </c>
      <c r="I1409" s="13">
        <v>3.8423076923076924</v>
      </c>
      <c r="J1409" s="13">
        <f t="shared" si="21"/>
        <v>0.42692307692307674</v>
      </c>
    </row>
    <row r="1410" spans="1:10" ht="15" customHeight="1" x14ac:dyDescent="0.25">
      <c r="A1410" s="14">
        <v>5588</v>
      </c>
      <c r="B1410" s="14">
        <v>1</v>
      </c>
      <c r="C1410" s="14" t="s">
        <v>103</v>
      </c>
      <c r="D1410" s="4" t="s">
        <v>3428</v>
      </c>
      <c r="E1410" s="4" t="s">
        <v>3429</v>
      </c>
      <c r="F1410" s="4" t="s">
        <v>1922</v>
      </c>
      <c r="G1410" s="14" t="s">
        <v>7808</v>
      </c>
      <c r="H1410" s="5">
        <v>59.794871794871796</v>
      </c>
      <c r="I1410" s="13">
        <v>53.815384615384616</v>
      </c>
      <c r="J1410" s="13">
        <f t="shared" si="21"/>
        <v>5.9794871794871796</v>
      </c>
    </row>
    <row r="1411" spans="1:10" ht="15" customHeight="1" x14ac:dyDescent="0.25">
      <c r="A1411" s="14">
        <v>5599</v>
      </c>
      <c r="B1411" s="14">
        <v>8</v>
      </c>
      <c r="C1411" s="14" t="s">
        <v>134</v>
      </c>
      <c r="D1411" s="4" t="s">
        <v>3430</v>
      </c>
      <c r="E1411" s="4" t="s">
        <v>3431</v>
      </c>
      <c r="F1411" s="4" t="s">
        <v>1303</v>
      </c>
      <c r="G1411" s="14" t="s">
        <v>7808</v>
      </c>
      <c r="H1411" s="5">
        <v>279.41025641025641</v>
      </c>
      <c r="I1411" s="13">
        <v>251.46923076923076</v>
      </c>
      <c r="J1411" s="13">
        <f t="shared" si="21"/>
        <v>27.941025641025647</v>
      </c>
    </row>
    <row r="1412" spans="1:10" ht="15" customHeight="1" x14ac:dyDescent="0.25">
      <c r="A1412" s="14">
        <v>5610</v>
      </c>
      <c r="B1412" s="14">
        <v>64</v>
      </c>
      <c r="C1412" s="14" t="s">
        <v>2927</v>
      </c>
      <c r="D1412" s="4" t="s">
        <v>3432</v>
      </c>
      <c r="E1412" s="4" t="s">
        <v>1680</v>
      </c>
      <c r="F1412" s="4" t="s">
        <v>1605</v>
      </c>
      <c r="G1412" s="14" t="s">
        <v>7808</v>
      </c>
      <c r="H1412" s="5">
        <v>58.833333333333336</v>
      </c>
      <c r="I1412" s="13">
        <v>52.95</v>
      </c>
      <c r="J1412" s="13">
        <f t="shared" si="21"/>
        <v>5.8833333333333329</v>
      </c>
    </row>
    <row r="1413" spans="1:10" ht="15" customHeight="1" x14ac:dyDescent="0.25">
      <c r="A1413" s="14">
        <v>5620</v>
      </c>
      <c r="B1413" s="14">
        <v>24</v>
      </c>
      <c r="C1413" s="14" t="s">
        <v>3318</v>
      </c>
      <c r="D1413" s="4" t="s">
        <v>3433</v>
      </c>
      <c r="E1413" s="4" t="s">
        <v>3434</v>
      </c>
      <c r="F1413" s="4" t="s">
        <v>2683</v>
      </c>
      <c r="G1413" s="14" t="s">
        <v>7808</v>
      </c>
      <c r="H1413" s="5">
        <v>40.358974358974358</v>
      </c>
      <c r="I1413" s="13">
        <v>36.323076923076918</v>
      </c>
      <c r="J1413" s="13">
        <f t="shared" si="21"/>
        <v>4.0358974358974393</v>
      </c>
    </row>
    <row r="1414" spans="1:10" ht="15" customHeight="1" x14ac:dyDescent="0.25">
      <c r="A1414" s="14">
        <v>5625</v>
      </c>
      <c r="B1414" s="14">
        <v>6</v>
      </c>
      <c r="C1414" s="14" t="s">
        <v>3435</v>
      </c>
      <c r="D1414" s="4" t="s">
        <v>3436</v>
      </c>
      <c r="E1414" s="4" t="s">
        <v>3437</v>
      </c>
      <c r="F1414" s="4" t="s">
        <v>447</v>
      </c>
      <c r="G1414" s="14" t="s">
        <v>7808</v>
      </c>
      <c r="H1414" s="5">
        <v>41.987179487179489</v>
      </c>
      <c r="I1414" s="13">
        <v>37.788461538461533</v>
      </c>
      <c r="J1414" s="13">
        <f t="shared" si="21"/>
        <v>4.198717948717956</v>
      </c>
    </row>
    <row r="1415" spans="1:10" ht="15" customHeight="1" x14ac:dyDescent="0.25">
      <c r="A1415" s="14">
        <v>5655</v>
      </c>
      <c r="B1415" s="14">
        <v>2</v>
      </c>
      <c r="C1415" s="14" t="s">
        <v>134</v>
      </c>
      <c r="D1415" s="4" t="s">
        <v>3438</v>
      </c>
      <c r="E1415" s="4" t="s">
        <v>3439</v>
      </c>
      <c r="F1415" s="4" t="s">
        <v>1303</v>
      </c>
      <c r="G1415" s="14" t="s">
        <v>7808</v>
      </c>
      <c r="H1415" s="5">
        <v>94.141025641025635</v>
      </c>
      <c r="I1415" s="13">
        <v>84.726923076923072</v>
      </c>
      <c r="J1415" s="13">
        <f t="shared" si="21"/>
        <v>9.4141025641025635</v>
      </c>
    </row>
    <row r="1416" spans="1:10" ht="15" customHeight="1" x14ac:dyDescent="0.25">
      <c r="A1416" s="14">
        <v>5657</v>
      </c>
      <c r="B1416" s="14">
        <v>1</v>
      </c>
      <c r="C1416" s="14" t="s">
        <v>124</v>
      </c>
      <c r="D1416" s="4" t="s">
        <v>3440</v>
      </c>
      <c r="E1416" s="4" t="s">
        <v>3441</v>
      </c>
      <c r="F1416" s="4" t="s">
        <v>3442</v>
      </c>
      <c r="G1416" s="14" t="s">
        <v>7808</v>
      </c>
      <c r="H1416" s="5">
        <v>35.948717948717949</v>
      </c>
      <c r="I1416" s="13">
        <v>32.353846153846149</v>
      </c>
      <c r="J1416" s="13">
        <f t="shared" ref="J1416:J1479" si="22">H1416-I1416</f>
        <v>3.5948717948717999</v>
      </c>
    </row>
    <row r="1417" spans="1:10" ht="15" customHeight="1" x14ac:dyDescent="0.25">
      <c r="A1417" s="14">
        <v>5659</v>
      </c>
      <c r="B1417" s="14">
        <v>1</v>
      </c>
      <c r="C1417" s="14" t="s">
        <v>173</v>
      </c>
      <c r="D1417" s="4" t="s">
        <v>3443</v>
      </c>
      <c r="E1417" s="4" t="s">
        <v>3444</v>
      </c>
      <c r="F1417" s="4" t="s">
        <v>2930</v>
      </c>
      <c r="G1417" s="14" t="s">
        <v>7808</v>
      </c>
      <c r="H1417" s="5">
        <v>150.67948717948718</v>
      </c>
      <c r="I1417" s="13">
        <v>135.61153846153846</v>
      </c>
      <c r="J1417" s="13">
        <f t="shared" si="22"/>
        <v>15.067948717948724</v>
      </c>
    </row>
    <row r="1418" spans="1:10" ht="15" customHeight="1" x14ac:dyDescent="0.25">
      <c r="A1418" s="14">
        <v>5661</v>
      </c>
      <c r="B1418" s="14">
        <v>6</v>
      </c>
      <c r="C1418" s="14" t="s">
        <v>3445</v>
      </c>
      <c r="D1418" s="4" t="s">
        <v>3446</v>
      </c>
      <c r="E1418" s="4" t="s">
        <v>3447</v>
      </c>
      <c r="F1418" s="4" t="s">
        <v>447</v>
      </c>
      <c r="G1418" s="14" t="s">
        <v>7808</v>
      </c>
      <c r="H1418" s="5">
        <v>41.987179487179489</v>
      </c>
      <c r="I1418" s="13">
        <v>37.788461538461533</v>
      </c>
      <c r="J1418" s="13">
        <f t="shared" si="22"/>
        <v>4.198717948717956</v>
      </c>
    </row>
    <row r="1419" spans="1:10" ht="15" customHeight="1" x14ac:dyDescent="0.25">
      <c r="A1419" s="14">
        <v>5662</v>
      </c>
      <c r="B1419" s="14">
        <v>1</v>
      </c>
      <c r="C1419" s="14" t="s">
        <v>173</v>
      </c>
      <c r="D1419" s="4" t="s">
        <v>3448</v>
      </c>
      <c r="E1419" s="4" t="s">
        <v>3449</v>
      </c>
      <c r="F1419" s="4" t="s">
        <v>2930</v>
      </c>
      <c r="G1419" s="14" t="s">
        <v>7808</v>
      </c>
      <c r="H1419" s="5">
        <v>134.58974358974356</v>
      </c>
      <c r="I1419" s="13">
        <v>121.13076923076923</v>
      </c>
      <c r="J1419" s="13">
        <f t="shared" si="22"/>
        <v>13.458974358974331</v>
      </c>
    </row>
    <row r="1420" spans="1:10" ht="15" customHeight="1" x14ac:dyDescent="0.25">
      <c r="A1420" s="14">
        <v>5668</v>
      </c>
      <c r="B1420" s="14">
        <v>6</v>
      </c>
      <c r="C1420" s="14" t="s">
        <v>3450</v>
      </c>
      <c r="D1420" s="4" t="s">
        <v>3451</v>
      </c>
      <c r="E1420" s="4" t="s">
        <v>3452</v>
      </c>
      <c r="F1420" s="4" t="s">
        <v>447</v>
      </c>
      <c r="G1420" s="14" t="s">
        <v>7808</v>
      </c>
      <c r="H1420" s="5">
        <v>27.435897435897434</v>
      </c>
      <c r="I1420" s="13">
        <v>24.692307692307693</v>
      </c>
      <c r="J1420" s="13">
        <f t="shared" si="22"/>
        <v>2.7435897435897409</v>
      </c>
    </row>
    <row r="1421" spans="1:10" ht="15" customHeight="1" x14ac:dyDescent="0.25">
      <c r="A1421" s="14">
        <v>5669</v>
      </c>
      <c r="B1421" s="14">
        <v>1</v>
      </c>
      <c r="C1421" s="14" t="s">
        <v>1128</v>
      </c>
      <c r="D1421" s="4" t="s">
        <v>3453</v>
      </c>
      <c r="E1421" s="4" t="s">
        <v>26</v>
      </c>
      <c r="F1421" s="4" t="s">
        <v>1887</v>
      </c>
      <c r="G1421" s="14" t="s">
        <v>7811</v>
      </c>
      <c r="H1421" s="5">
        <v>4.5769230769230775</v>
      </c>
      <c r="I1421" s="13">
        <v>4.1192307692307688</v>
      </c>
      <c r="J1421" s="13">
        <f t="shared" si="22"/>
        <v>0.45769230769230873</v>
      </c>
    </row>
    <row r="1422" spans="1:10" ht="15" customHeight="1" x14ac:dyDescent="0.25">
      <c r="A1422" s="14">
        <v>5711</v>
      </c>
      <c r="B1422" s="14">
        <v>20</v>
      </c>
      <c r="C1422" s="14" t="s">
        <v>153</v>
      </c>
      <c r="D1422" s="4" t="s">
        <v>3454</v>
      </c>
      <c r="E1422" s="4" t="s">
        <v>3455</v>
      </c>
      <c r="F1422" s="4" t="s">
        <v>2702</v>
      </c>
      <c r="G1422" s="14" t="s">
        <v>7808</v>
      </c>
      <c r="H1422" s="5">
        <v>153.51282051282053</v>
      </c>
      <c r="I1422" s="13">
        <v>138.16153846153847</v>
      </c>
      <c r="J1422" s="13">
        <f t="shared" si="22"/>
        <v>15.351282051282055</v>
      </c>
    </row>
    <row r="1423" spans="1:10" ht="15" customHeight="1" x14ac:dyDescent="0.25">
      <c r="A1423" s="14">
        <v>5715</v>
      </c>
      <c r="B1423" s="14">
        <v>4</v>
      </c>
      <c r="C1423" s="14" t="s">
        <v>224</v>
      </c>
      <c r="D1423" s="4" t="s">
        <v>3456</v>
      </c>
      <c r="E1423" s="4" t="s">
        <v>3457</v>
      </c>
      <c r="F1423" s="4" t="s">
        <v>2941</v>
      </c>
      <c r="G1423" s="14" t="s">
        <v>7808</v>
      </c>
      <c r="H1423" s="5">
        <v>92</v>
      </c>
      <c r="I1423" s="13">
        <v>82.8</v>
      </c>
      <c r="J1423" s="13">
        <f t="shared" si="22"/>
        <v>9.2000000000000028</v>
      </c>
    </row>
    <row r="1424" spans="1:10" ht="15" customHeight="1" x14ac:dyDescent="0.25">
      <c r="A1424" s="14">
        <v>5725</v>
      </c>
      <c r="B1424" s="14">
        <v>96</v>
      </c>
      <c r="C1424" s="14" t="s">
        <v>3458</v>
      </c>
      <c r="D1424" s="4" t="s">
        <v>3459</v>
      </c>
      <c r="E1424" s="4" t="s">
        <v>3460</v>
      </c>
      <c r="F1424" s="4" t="s">
        <v>3321</v>
      </c>
      <c r="G1424" s="14" t="s">
        <v>7808</v>
      </c>
      <c r="H1424" s="5">
        <v>108.37179487179488</v>
      </c>
      <c r="I1424" s="13">
        <v>97.534615384615378</v>
      </c>
      <c r="J1424" s="13">
        <f t="shared" si="22"/>
        <v>10.837179487179498</v>
      </c>
    </row>
    <row r="1425" spans="1:10" ht="15" customHeight="1" x14ac:dyDescent="0.25">
      <c r="A1425" s="14">
        <v>5731</v>
      </c>
      <c r="B1425" s="14">
        <v>6</v>
      </c>
      <c r="C1425" s="14" t="s">
        <v>800</v>
      </c>
      <c r="D1425" s="4" t="s">
        <v>3461</v>
      </c>
      <c r="E1425" s="4" t="s">
        <v>3462</v>
      </c>
      <c r="F1425" s="4" t="s">
        <v>447</v>
      </c>
      <c r="G1425" s="14" t="s">
        <v>7808</v>
      </c>
      <c r="H1425" s="5">
        <v>42.346153846153847</v>
      </c>
      <c r="I1425" s="13">
        <v>38.111538461538458</v>
      </c>
      <c r="J1425" s="13">
        <f t="shared" si="22"/>
        <v>4.2346153846153882</v>
      </c>
    </row>
    <row r="1426" spans="1:10" ht="15" customHeight="1" x14ac:dyDescent="0.25">
      <c r="A1426" s="14">
        <v>5771</v>
      </c>
      <c r="B1426" s="14">
        <v>72</v>
      </c>
      <c r="C1426" s="14" t="s">
        <v>2927</v>
      </c>
      <c r="D1426" s="4" t="s">
        <v>3463</v>
      </c>
      <c r="E1426" s="4" t="s">
        <v>3464</v>
      </c>
      <c r="F1426" s="4" t="s">
        <v>3321</v>
      </c>
      <c r="G1426" s="14" t="s">
        <v>7808</v>
      </c>
      <c r="H1426" s="5">
        <v>67.038461538461547</v>
      </c>
      <c r="I1426" s="13">
        <v>60.334615384615383</v>
      </c>
      <c r="J1426" s="13">
        <f t="shared" si="22"/>
        <v>6.7038461538461647</v>
      </c>
    </row>
    <row r="1427" spans="1:10" ht="15" customHeight="1" x14ac:dyDescent="0.25">
      <c r="A1427" s="14">
        <v>5855</v>
      </c>
      <c r="B1427" s="14">
        <v>80</v>
      </c>
      <c r="C1427" s="14" t="s">
        <v>3465</v>
      </c>
      <c r="D1427" s="4" t="s">
        <v>3466</v>
      </c>
      <c r="E1427" s="4" t="s">
        <v>3467</v>
      </c>
      <c r="F1427" s="4" t="s">
        <v>3468</v>
      </c>
      <c r="G1427" s="14" t="s">
        <v>7808</v>
      </c>
      <c r="H1427" s="5">
        <v>37.820512820512818</v>
      </c>
      <c r="I1427" s="13">
        <v>34.03846153846154</v>
      </c>
      <c r="J1427" s="13">
        <f t="shared" si="22"/>
        <v>3.7820512820512775</v>
      </c>
    </row>
    <row r="1428" spans="1:10" ht="15" customHeight="1" x14ac:dyDescent="0.25">
      <c r="A1428" s="14">
        <v>5866</v>
      </c>
      <c r="B1428" s="14">
        <v>6</v>
      </c>
      <c r="C1428" s="14" t="s">
        <v>3435</v>
      </c>
      <c r="D1428" s="4" t="s">
        <v>3469</v>
      </c>
      <c r="E1428" s="4" t="s">
        <v>3470</v>
      </c>
      <c r="F1428" s="4" t="s">
        <v>447</v>
      </c>
      <c r="G1428" s="14" t="s">
        <v>7808</v>
      </c>
      <c r="H1428" s="5">
        <v>41.987179487179489</v>
      </c>
      <c r="I1428" s="13">
        <v>37.788461538461533</v>
      </c>
      <c r="J1428" s="13">
        <f t="shared" si="22"/>
        <v>4.198717948717956</v>
      </c>
    </row>
    <row r="1429" spans="1:10" ht="15" customHeight="1" x14ac:dyDescent="0.25">
      <c r="A1429" s="14">
        <v>5912</v>
      </c>
      <c r="B1429" s="14">
        <v>16</v>
      </c>
      <c r="C1429" s="14" t="s">
        <v>601</v>
      </c>
      <c r="D1429" s="4" t="s">
        <v>3454</v>
      </c>
      <c r="E1429" s="4" t="s">
        <v>3471</v>
      </c>
      <c r="F1429" s="4" t="s">
        <v>2702</v>
      </c>
      <c r="G1429" s="14" t="s">
        <v>7808</v>
      </c>
      <c r="H1429" s="5">
        <v>153.51282051282053</v>
      </c>
      <c r="I1429" s="13">
        <v>138.16153846153847</v>
      </c>
      <c r="J1429" s="13">
        <f t="shared" si="22"/>
        <v>15.351282051282055</v>
      </c>
    </row>
    <row r="1430" spans="1:10" ht="15" customHeight="1" x14ac:dyDescent="0.25">
      <c r="A1430" s="14">
        <v>5943</v>
      </c>
      <c r="B1430" s="14">
        <v>144</v>
      </c>
      <c r="C1430" s="14" t="s">
        <v>2091</v>
      </c>
      <c r="D1430" s="4" t="s">
        <v>3472</v>
      </c>
      <c r="E1430" s="4" t="s">
        <v>3473</v>
      </c>
      <c r="F1430" s="4" t="s">
        <v>1448</v>
      </c>
      <c r="G1430" s="14" t="s">
        <v>7808</v>
      </c>
      <c r="H1430" s="5">
        <v>40.230769230769234</v>
      </c>
      <c r="I1430" s="13">
        <v>36.207692307692305</v>
      </c>
      <c r="J1430" s="13">
        <f t="shared" si="22"/>
        <v>4.0230769230769283</v>
      </c>
    </row>
    <row r="1431" spans="1:10" ht="15" customHeight="1" x14ac:dyDescent="0.25">
      <c r="A1431" s="14">
        <v>5958</v>
      </c>
      <c r="B1431" s="14">
        <v>6</v>
      </c>
      <c r="C1431" s="14" t="s">
        <v>134</v>
      </c>
      <c r="D1431" s="4" t="s">
        <v>3474</v>
      </c>
      <c r="E1431" s="4" t="s">
        <v>3475</v>
      </c>
      <c r="F1431" s="4" t="s">
        <v>2323</v>
      </c>
      <c r="G1431" s="14" t="s">
        <v>7808</v>
      </c>
      <c r="H1431" s="5">
        <v>81.243589743589752</v>
      </c>
      <c r="I1431" s="13">
        <v>73.119230769230768</v>
      </c>
      <c r="J1431" s="13">
        <f t="shared" si="22"/>
        <v>8.1243589743589837</v>
      </c>
    </row>
    <row r="1432" spans="1:10" ht="15" customHeight="1" x14ac:dyDescent="0.25">
      <c r="A1432" s="14">
        <v>5995</v>
      </c>
      <c r="B1432" s="14">
        <v>6</v>
      </c>
      <c r="C1432" s="14" t="s">
        <v>3476</v>
      </c>
      <c r="D1432" s="4" t="s">
        <v>3477</v>
      </c>
      <c r="E1432" s="4" t="s">
        <v>3478</v>
      </c>
      <c r="F1432" s="4" t="s">
        <v>3479</v>
      </c>
      <c r="G1432" s="14" t="s">
        <v>7808</v>
      </c>
      <c r="H1432" s="5">
        <v>54.705128205128204</v>
      </c>
      <c r="I1432" s="13">
        <v>49.234615384615381</v>
      </c>
      <c r="J1432" s="13">
        <f t="shared" si="22"/>
        <v>5.4705128205128233</v>
      </c>
    </row>
    <row r="1433" spans="1:10" ht="15" customHeight="1" x14ac:dyDescent="0.25">
      <c r="A1433" s="14">
        <v>6008</v>
      </c>
      <c r="B1433" s="14">
        <v>6</v>
      </c>
      <c r="C1433" s="14" t="s">
        <v>96</v>
      </c>
      <c r="D1433" s="4" t="s">
        <v>3480</v>
      </c>
      <c r="E1433" s="4" t="s">
        <v>3481</v>
      </c>
      <c r="F1433" s="4" t="s">
        <v>3482</v>
      </c>
      <c r="G1433" s="14" t="s">
        <v>7808</v>
      </c>
      <c r="H1433" s="5">
        <v>37.223684210526315</v>
      </c>
      <c r="I1433" s="13">
        <v>33.501315789473686</v>
      </c>
      <c r="J1433" s="13">
        <f t="shared" si="22"/>
        <v>3.7223684210526287</v>
      </c>
    </row>
    <row r="1434" spans="1:10" ht="15" customHeight="1" x14ac:dyDescent="0.25">
      <c r="A1434" s="14">
        <v>6026</v>
      </c>
      <c r="B1434" s="14">
        <v>70</v>
      </c>
      <c r="C1434" s="14" t="s">
        <v>1653</v>
      </c>
      <c r="D1434" s="4" t="s">
        <v>3483</v>
      </c>
      <c r="E1434" s="4" t="s">
        <v>3484</v>
      </c>
      <c r="F1434" s="4" t="s">
        <v>1303</v>
      </c>
      <c r="G1434" s="14" t="s">
        <v>7808</v>
      </c>
      <c r="H1434" s="5">
        <v>137.12820512820514</v>
      </c>
      <c r="I1434" s="13">
        <v>123.4153846153846</v>
      </c>
      <c r="J1434" s="13">
        <f t="shared" si="22"/>
        <v>13.712820512820542</v>
      </c>
    </row>
    <row r="1435" spans="1:10" ht="15" customHeight="1" x14ac:dyDescent="0.25">
      <c r="A1435" s="14">
        <v>6031</v>
      </c>
      <c r="B1435" s="14">
        <v>4</v>
      </c>
      <c r="C1435" s="14" t="s">
        <v>128</v>
      </c>
      <c r="D1435" s="4" t="s">
        <v>3485</v>
      </c>
      <c r="E1435" s="4" t="s">
        <v>3486</v>
      </c>
      <c r="F1435" s="4" t="s">
        <v>1050</v>
      </c>
      <c r="G1435" s="14" t="s">
        <v>7808</v>
      </c>
      <c r="H1435" s="5">
        <v>66.935897435897431</v>
      </c>
      <c r="I1435" s="13">
        <v>60.242307692307698</v>
      </c>
      <c r="J1435" s="13">
        <f t="shared" si="22"/>
        <v>6.6935897435897331</v>
      </c>
    </row>
    <row r="1436" spans="1:10" ht="15" customHeight="1" x14ac:dyDescent="0.25">
      <c r="A1436" s="14">
        <v>6035</v>
      </c>
      <c r="B1436" s="14">
        <v>4</v>
      </c>
      <c r="C1436" s="14" t="s">
        <v>133</v>
      </c>
      <c r="D1436" s="4" t="s">
        <v>3487</v>
      </c>
      <c r="E1436" s="4" t="s">
        <v>3488</v>
      </c>
      <c r="F1436" s="4" t="s">
        <v>1050</v>
      </c>
      <c r="G1436" s="14" t="s">
        <v>7808</v>
      </c>
      <c r="H1436" s="5">
        <v>77.192307692307693</v>
      </c>
      <c r="I1436" s="13">
        <v>69.473076923076931</v>
      </c>
      <c r="J1436" s="13">
        <f t="shared" si="22"/>
        <v>7.7192307692307622</v>
      </c>
    </row>
    <row r="1437" spans="1:10" ht="15" customHeight="1" x14ac:dyDescent="0.25">
      <c r="A1437" s="14">
        <v>6046</v>
      </c>
      <c r="B1437" s="14">
        <v>96</v>
      </c>
      <c r="C1437" s="14" t="s">
        <v>3489</v>
      </c>
      <c r="D1437" s="4" t="s">
        <v>3490</v>
      </c>
      <c r="E1437" s="4" t="s">
        <v>3491</v>
      </c>
      <c r="F1437" s="4" t="s">
        <v>901</v>
      </c>
      <c r="G1437" s="14" t="s">
        <v>7808</v>
      </c>
      <c r="H1437" s="5">
        <v>116.32051282051282</v>
      </c>
      <c r="I1437" s="13">
        <v>104.68846153846152</v>
      </c>
      <c r="J1437" s="13">
        <f t="shared" si="22"/>
        <v>11.632051282051293</v>
      </c>
    </row>
    <row r="1438" spans="1:10" ht="15" customHeight="1" x14ac:dyDescent="0.25">
      <c r="A1438" s="14">
        <v>6063</v>
      </c>
      <c r="B1438" s="14">
        <v>72</v>
      </c>
      <c r="C1438" s="14" t="s">
        <v>341</v>
      </c>
      <c r="D1438" s="4" t="s">
        <v>3492</v>
      </c>
      <c r="E1438" s="4" t="s">
        <v>3493</v>
      </c>
      <c r="F1438" s="4" t="s">
        <v>1050</v>
      </c>
      <c r="G1438" s="14" t="s">
        <v>7808</v>
      </c>
      <c r="H1438" s="5">
        <v>36.57692307692308</v>
      </c>
      <c r="I1438" s="13">
        <v>32.919230769230765</v>
      </c>
      <c r="J1438" s="13">
        <f t="shared" si="22"/>
        <v>3.6576923076923151</v>
      </c>
    </row>
    <row r="1439" spans="1:10" ht="15" customHeight="1" x14ac:dyDescent="0.25">
      <c r="A1439" s="14">
        <v>6074</v>
      </c>
      <c r="B1439" s="14">
        <v>6</v>
      </c>
      <c r="C1439" s="14" t="s">
        <v>1330</v>
      </c>
      <c r="D1439" s="4" t="s">
        <v>3494</v>
      </c>
      <c r="E1439" s="4" t="s">
        <v>3495</v>
      </c>
      <c r="F1439" s="4" t="s">
        <v>447</v>
      </c>
      <c r="G1439" s="14" t="s">
        <v>7808</v>
      </c>
      <c r="H1439" s="5">
        <v>31.652777777777779</v>
      </c>
      <c r="I1439" s="13">
        <v>28.487499999999997</v>
      </c>
      <c r="J1439" s="13">
        <f t="shared" si="22"/>
        <v>3.1652777777777814</v>
      </c>
    </row>
    <row r="1440" spans="1:10" ht="15" customHeight="1" x14ac:dyDescent="0.25">
      <c r="A1440" s="14">
        <v>6077</v>
      </c>
      <c r="B1440" s="14">
        <v>1</v>
      </c>
      <c r="C1440" s="14" t="s">
        <v>493</v>
      </c>
      <c r="D1440" s="4" t="s">
        <v>3496</v>
      </c>
      <c r="E1440" s="4" t="s">
        <v>3497</v>
      </c>
      <c r="F1440" s="4" t="s">
        <v>3498</v>
      </c>
      <c r="G1440" s="14" t="s">
        <v>7808</v>
      </c>
      <c r="H1440" s="5">
        <v>31.679487179487179</v>
      </c>
      <c r="I1440" s="13">
        <v>28.511538461538461</v>
      </c>
      <c r="J1440" s="13">
        <f t="shared" si="22"/>
        <v>3.1679487179487182</v>
      </c>
    </row>
    <row r="1441" spans="1:10" ht="15" customHeight="1" x14ac:dyDescent="0.25">
      <c r="A1441" s="14">
        <v>6079</v>
      </c>
      <c r="B1441" s="14">
        <v>4</v>
      </c>
      <c r="C1441" s="14" t="s">
        <v>133</v>
      </c>
      <c r="D1441" s="4" t="s">
        <v>3499</v>
      </c>
      <c r="E1441" s="4" t="s">
        <v>3500</v>
      </c>
      <c r="F1441" s="4" t="s">
        <v>1050</v>
      </c>
      <c r="G1441" s="14" t="s">
        <v>7808</v>
      </c>
      <c r="H1441" s="5">
        <v>107.15384615384615</v>
      </c>
      <c r="I1441" s="13">
        <v>96.438461538461539</v>
      </c>
      <c r="J1441" s="13">
        <f t="shared" si="22"/>
        <v>10.715384615384608</v>
      </c>
    </row>
    <row r="1442" spans="1:10" ht="15" customHeight="1" x14ac:dyDescent="0.25">
      <c r="A1442" s="14">
        <v>6101</v>
      </c>
      <c r="B1442" s="14">
        <v>6</v>
      </c>
      <c r="C1442" s="14" t="s">
        <v>3501</v>
      </c>
      <c r="D1442" s="4" t="s">
        <v>3502</v>
      </c>
      <c r="E1442" s="4" t="s">
        <v>3503</v>
      </c>
      <c r="F1442" s="4" t="s">
        <v>3504</v>
      </c>
      <c r="G1442" s="14" t="s">
        <v>7808</v>
      </c>
      <c r="H1442" s="5">
        <v>33</v>
      </c>
      <c r="I1442" s="13">
        <v>29.7</v>
      </c>
      <c r="J1442" s="13">
        <f t="shared" si="22"/>
        <v>3.3000000000000007</v>
      </c>
    </row>
    <row r="1443" spans="1:10" ht="15" customHeight="1" x14ac:dyDescent="0.25">
      <c r="A1443" s="14">
        <v>6102</v>
      </c>
      <c r="B1443" s="14">
        <v>90</v>
      </c>
      <c r="C1443" s="14" t="s">
        <v>341</v>
      </c>
      <c r="D1443" s="4" t="s">
        <v>3505</v>
      </c>
      <c r="E1443" s="4" t="s">
        <v>3506</v>
      </c>
      <c r="F1443" s="4" t="s">
        <v>3504</v>
      </c>
      <c r="G1443" s="14" t="s">
        <v>7808</v>
      </c>
      <c r="H1443" s="5">
        <v>24.346153846153847</v>
      </c>
      <c r="I1443" s="13">
        <v>21.911538461538459</v>
      </c>
      <c r="J1443" s="13">
        <f t="shared" si="22"/>
        <v>2.4346153846153875</v>
      </c>
    </row>
    <row r="1444" spans="1:10" ht="15" customHeight="1" x14ac:dyDescent="0.25">
      <c r="A1444" s="14">
        <v>6116</v>
      </c>
      <c r="B1444" s="14">
        <v>2</v>
      </c>
      <c r="C1444" s="14" t="s">
        <v>103</v>
      </c>
      <c r="D1444" s="4" t="s">
        <v>3507</v>
      </c>
      <c r="E1444" s="4" t="s">
        <v>3508</v>
      </c>
      <c r="F1444" s="4" t="s">
        <v>2804</v>
      </c>
      <c r="G1444" s="14" t="s">
        <v>7808</v>
      </c>
      <c r="H1444" s="5">
        <v>65.282051282051285</v>
      </c>
      <c r="I1444" s="13">
        <v>58.753846153846155</v>
      </c>
      <c r="J1444" s="13">
        <f t="shared" si="22"/>
        <v>6.5282051282051299</v>
      </c>
    </row>
    <row r="1445" spans="1:10" ht="15" customHeight="1" x14ac:dyDescent="0.25">
      <c r="A1445" s="14">
        <v>6185</v>
      </c>
      <c r="B1445" s="14">
        <v>120</v>
      </c>
      <c r="C1445" s="14" t="s">
        <v>285</v>
      </c>
      <c r="D1445" s="4" t="s">
        <v>3505</v>
      </c>
      <c r="E1445" s="4" t="s">
        <v>3509</v>
      </c>
      <c r="F1445" s="4" t="s">
        <v>3504</v>
      </c>
      <c r="G1445" s="14" t="s">
        <v>7808</v>
      </c>
      <c r="H1445" s="5">
        <v>28.012820512820515</v>
      </c>
      <c r="I1445" s="13">
        <v>25.21153846153846</v>
      </c>
      <c r="J1445" s="13">
        <f t="shared" si="22"/>
        <v>2.8012820512820547</v>
      </c>
    </row>
    <row r="1446" spans="1:10" ht="15" customHeight="1" x14ac:dyDescent="0.25">
      <c r="A1446" s="14">
        <v>6189</v>
      </c>
      <c r="B1446" s="14">
        <v>4</v>
      </c>
      <c r="C1446" s="14" t="s">
        <v>128</v>
      </c>
      <c r="D1446" s="4" t="s">
        <v>3510</v>
      </c>
      <c r="E1446" s="4" t="s">
        <v>3511</v>
      </c>
      <c r="F1446" s="4" t="s">
        <v>3512</v>
      </c>
      <c r="G1446" s="14" t="s">
        <v>7808</v>
      </c>
      <c r="H1446" s="5">
        <v>72.115384615384613</v>
      </c>
      <c r="I1446" s="13">
        <v>64.903846153846146</v>
      </c>
      <c r="J1446" s="13">
        <f t="shared" si="22"/>
        <v>7.211538461538467</v>
      </c>
    </row>
    <row r="1447" spans="1:10" ht="15" customHeight="1" x14ac:dyDescent="0.25">
      <c r="A1447" s="14">
        <v>6209</v>
      </c>
      <c r="B1447" s="14">
        <v>6</v>
      </c>
      <c r="C1447" s="14" t="s">
        <v>1234</v>
      </c>
      <c r="D1447" s="4" t="s">
        <v>3513</v>
      </c>
      <c r="E1447" s="4" t="s">
        <v>3514</v>
      </c>
      <c r="F1447" s="4" t="s">
        <v>836</v>
      </c>
      <c r="G1447" s="14" t="s">
        <v>7808</v>
      </c>
      <c r="H1447" s="5">
        <v>30.820512820512821</v>
      </c>
      <c r="I1447" s="13">
        <v>27.738461538461536</v>
      </c>
      <c r="J1447" s="13">
        <f t="shared" si="22"/>
        <v>3.0820512820512853</v>
      </c>
    </row>
    <row r="1448" spans="1:10" ht="15" customHeight="1" x14ac:dyDescent="0.25">
      <c r="A1448" s="14">
        <v>6210</v>
      </c>
      <c r="B1448" s="14">
        <v>6</v>
      </c>
      <c r="C1448" s="14" t="s">
        <v>1234</v>
      </c>
      <c r="D1448" s="4" t="s">
        <v>3515</v>
      </c>
      <c r="E1448" s="4" t="s">
        <v>3516</v>
      </c>
      <c r="F1448" s="4" t="s">
        <v>836</v>
      </c>
      <c r="G1448" s="14" t="s">
        <v>7808</v>
      </c>
      <c r="H1448" s="5">
        <v>31.320512820512821</v>
      </c>
      <c r="I1448" s="13">
        <v>28.188461538461539</v>
      </c>
      <c r="J1448" s="13">
        <f t="shared" si="22"/>
        <v>3.1320512820512825</v>
      </c>
    </row>
    <row r="1449" spans="1:10" ht="15" customHeight="1" x14ac:dyDescent="0.25">
      <c r="A1449" s="14">
        <v>6218</v>
      </c>
      <c r="B1449" s="14">
        <v>6</v>
      </c>
      <c r="C1449" s="14" t="s">
        <v>1234</v>
      </c>
      <c r="D1449" s="4" t="s">
        <v>3517</v>
      </c>
      <c r="E1449" s="4" t="s">
        <v>3518</v>
      </c>
      <c r="F1449" s="4" t="s">
        <v>3519</v>
      </c>
      <c r="G1449" s="14" t="s">
        <v>7808</v>
      </c>
      <c r="H1449" s="5">
        <v>37.866666666666667</v>
      </c>
      <c r="I1449" s="13">
        <v>34.08</v>
      </c>
      <c r="J1449" s="13">
        <f t="shared" si="22"/>
        <v>3.7866666666666688</v>
      </c>
    </row>
    <row r="1450" spans="1:10" ht="15" customHeight="1" x14ac:dyDescent="0.25">
      <c r="A1450" s="14">
        <v>6230</v>
      </c>
      <c r="B1450" s="14">
        <v>144</v>
      </c>
      <c r="C1450" s="14" t="s">
        <v>3520</v>
      </c>
      <c r="D1450" s="4" t="s">
        <v>3521</v>
      </c>
      <c r="E1450" s="4" t="s">
        <v>3522</v>
      </c>
      <c r="F1450" s="4" t="s">
        <v>3523</v>
      </c>
      <c r="G1450" s="14" t="s">
        <v>7808</v>
      </c>
      <c r="H1450" s="5">
        <v>87.230769230769226</v>
      </c>
      <c r="I1450" s="13">
        <v>78.507692307692309</v>
      </c>
      <c r="J1450" s="13">
        <f t="shared" si="22"/>
        <v>8.723076923076917</v>
      </c>
    </row>
    <row r="1451" spans="1:10" ht="15" customHeight="1" x14ac:dyDescent="0.25">
      <c r="A1451" s="14">
        <v>6288</v>
      </c>
      <c r="B1451" s="14">
        <v>1</v>
      </c>
      <c r="C1451" s="14" t="s">
        <v>1128</v>
      </c>
      <c r="D1451" s="4" t="s">
        <v>3524</v>
      </c>
      <c r="E1451" s="4" t="s">
        <v>3525</v>
      </c>
      <c r="F1451" s="4" t="s">
        <v>2935</v>
      </c>
      <c r="G1451" s="14" t="s">
        <v>7811</v>
      </c>
      <c r="H1451" s="5">
        <v>2.9358974358974361</v>
      </c>
      <c r="I1451" s="13">
        <v>2.6423076923076922</v>
      </c>
      <c r="J1451" s="13">
        <f t="shared" si="22"/>
        <v>0.29358974358974388</v>
      </c>
    </row>
    <row r="1452" spans="1:10" ht="15" customHeight="1" x14ac:dyDescent="0.25">
      <c r="A1452" s="14">
        <v>6330</v>
      </c>
      <c r="B1452" s="14">
        <v>84</v>
      </c>
      <c r="C1452" s="14" t="s">
        <v>3526</v>
      </c>
      <c r="D1452" s="4" t="s">
        <v>3527</v>
      </c>
      <c r="E1452" s="4" t="s">
        <v>3528</v>
      </c>
      <c r="F1452" s="4" t="s">
        <v>3529</v>
      </c>
      <c r="G1452" s="14" t="s">
        <v>7808</v>
      </c>
      <c r="H1452" s="5">
        <v>38.474358974358971</v>
      </c>
      <c r="I1452" s="13">
        <v>34.626923076923077</v>
      </c>
      <c r="J1452" s="13">
        <f t="shared" si="22"/>
        <v>3.8474358974358935</v>
      </c>
    </row>
    <row r="1453" spans="1:10" ht="15" customHeight="1" x14ac:dyDescent="0.25">
      <c r="A1453" s="14">
        <v>6335</v>
      </c>
      <c r="B1453" s="14">
        <v>84</v>
      </c>
      <c r="C1453" s="14" t="s">
        <v>3526</v>
      </c>
      <c r="D1453" s="4" t="s">
        <v>3530</v>
      </c>
      <c r="E1453" s="4" t="s">
        <v>3531</v>
      </c>
      <c r="F1453" s="4" t="s">
        <v>3529</v>
      </c>
      <c r="G1453" s="14" t="s">
        <v>7808</v>
      </c>
      <c r="H1453" s="5">
        <v>38.474358974358971</v>
      </c>
      <c r="I1453" s="13">
        <v>34.626923076923077</v>
      </c>
      <c r="J1453" s="13">
        <f t="shared" si="22"/>
        <v>3.8474358974358935</v>
      </c>
    </row>
    <row r="1454" spans="1:10" ht="15" customHeight="1" x14ac:dyDescent="0.25">
      <c r="A1454" s="14">
        <v>6369</v>
      </c>
      <c r="B1454" s="14">
        <v>84</v>
      </c>
      <c r="C1454" s="14" t="s">
        <v>3526</v>
      </c>
      <c r="D1454" s="4" t="s">
        <v>3532</v>
      </c>
      <c r="E1454" s="4" t="s">
        <v>3533</v>
      </c>
      <c r="F1454" s="4" t="s">
        <v>3529</v>
      </c>
      <c r="G1454" s="14" t="s">
        <v>7808</v>
      </c>
      <c r="H1454" s="5">
        <v>38.474358974358971</v>
      </c>
      <c r="I1454" s="13">
        <v>34.626923076923077</v>
      </c>
      <c r="J1454" s="13">
        <f t="shared" si="22"/>
        <v>3.8474358974358935</v>
      </c>
    </row>
    <row r="1455" spans="1:10" ht="15" customHeight="1" x14ac:dyDescent="0.25">
      <c r="A1455" s="14">
        <v>6455</v>
      </c>
      <c r="B1455" s="14">
        <v>6</v>
      </c>
      <c r="C1455" s="14" t="s">
        <v>3534</v>
      </c>
      <c r="D1455" s="4" t="s">
        <v>3535</v>
      </c>
      <c r="E1455" s="4" t="s">
        <v>3536</v>
      </c>
      <c r="F1455" s="4" t="s">
        <v>3537</v>
      </c>
      <c r="G1455" s="14" t="s">
        <v>7808</v>
      </c>
      <c r="H1455" s="5">
        <v>85.93421052631578</v>
      </c>
      <c r="I1455" s="13">
        <v>77.340789473684211</v>
      </c>
      <c r="J1455" s="13">
        <f t="shared" si="22"/>
        <v>8.5934210526315695</v>
      </c>
    </row>
    <row r="1456" spans="1:10" ht="15" customHeight="1" x14ac:dyDescent="0.25">
      <c r="A1456" s="14">
        <v>6487</v>
      </c>
      <c r="B1456" s="14">
        <v>120</v>
      </c>
      <c r="C1456" s="14" t="s">
        <v>285</v>
      </c>
      <c r="D1456" s="4" t="s">
        <v>3538</v>
      </c>
      <c r="E1456" s="4" t="s">
        <v>3539</v>
      </c>
      <c r="F1456" s="4" t="s">
        <v>3504</v>
      </c>
      <c r="G1456" s="14" t="s">
        <v>7808</v>
      </c>
      <c r="H1456" s="5">
        <v>29.192307692307693</v>
      </c>
      <c r="I1456" s="13">
        <v>26.273076923076921</v>
      </c>
      <c r="J1456" s="13">
        <f t="shared" si="22"/>
        <v>2.9192307692307722</v>
      </c>
    </row>
    <row r="1457" spans="1:10" ht="15" customHeight="1" x14ac:dyDescent="0.25">
      <c r="A1457" s="14">
        <v>6498</v>
      </c>
      <c r="B1457" s="14">
        <v>6</v>
      </c>
      <c r="C1457" s="14" t="s">
        <v>800</v>
      </c>
      <c r="D1457" s="4" t="s">
        <v>3540</v>
      </c>
      <c r="E1457" s="4" t="s">
        <v>3541</v>
      </c>
      <c r="F1457" s="4" t="s">
        <v>447</v>
      </c>
      <c r="G1457" s="14" t="s">
        <v>7808</v>
      </c>
      <c r="H1457" s="5">
        <v>33.128205128205131</v>
      </c>
      <c r="I1457" s="13">
        <v>29.815384615384616</v>
      </c>
      <c r="J1457" s="13">
        <f t="shared" si="22"/>
        <v>3.3128205128205153</v>
      </c>
    </row>
    <row r="1458" spans="1:10" ht="15" customHeight="1" x14ac:dyDescent="0.25">
      <c r="A1458" s="14">
        <v>6499</v>
      </c>
      <c r="B1458" s="14">
        <v>2</v>
      </c>
      <c r="C1458" s="14" t="s">
        <v>3542</v>
      </c>
      <c r="D1458" s="4" t="s">
        <v>3543</v>
      </c>
      <c r="E1458" s="4" t="s">
        <v>3544</v>
      </c>
      <c r="F1458" s="4" t="s">
        <v>447</v>
      </c>
      <c r="G1458" s="14" t="s">
        <v>7808</v>
      </c>
      <c r="H1458" s="5">
        <v>44.5</v>
      </c>
      <c r="I1458" s="13">
        <v>40.049999999999997</v>
      </c>
      <c r="J1458" s="13">
        <f t="shared" si="22"/>
        <v>4.4500000000000028</v>
      </c>
    </row>
    <row r="1459" spans="1:10" ht="15" customHeight="1" x14ac:dyDescent="0.25">
      <c r="A1459" s="14">
        <v>6514</v>
      </c>
      <c r="B1459" s="14">
        <v>18</v>
      </c>
      <c r="C1459" s="14" t="s">
        <v>1995</v>
      </c>
      <c r="D1459" s="4" t="s">
        <v>3545</v>
      </c>
      <c r="E1459" s="4" t="s">
        <v>3546</v>
      </c>
      <c r="F1459" s="4" t="s">
        <v>3547</v>
      </c>
      <c r="G1459" s="14" t="s">
        <v>7808</v>
      </c>
      <c r="H1459" s="5">
        <v>42.051282051282044</v>
      </c>
      <c r="I1459" s="13">
        <v>37.846153846153847</v>
      </c>
      <c r="J1459" s="13">
        <f t="shared" si="22"/>
        <v>4.2051282051281973</v>
      </c>
    </row>
    <row r="1460" spans="1:10" ht="15" customHeight="1" x14ac:dyDescent="0.25">
      <c r="A1460" s="14">
        <v>6564</v>
      </c>
      <c r="B1460" s="14">
        <v>1</v>
      </c>
      <c r="C1460" s="14" t="s">
        <v>103</v>
      </c>
      <c r="D1460" s="4" t="s">
        <v>3548</v>
      </c>
      <c r="E1460" s="4" t="s">
        <v>3549</v>
      </c>
      <c r="F1460" s="4" t="s">
        <v>1852</v>
      </c>
      <c r="G1460" s="14" t="s">
        <v>7808</v>
      </c>
      <c r="H1460" s="5">
        <v>95.970588235294116</v>
      </c>
      <c r="I1460" s="13">
        <v>86.373529411764707</v>
      </c>
      <c r="J1460" s="13">
        <f t="shared" si="22"/>
        <v>9.5970588235294088</v>
      </c>
    </row>
    <row r="1461" spans="1:10" ht="15" customHeight="1" x14ac:dyDescent="0.25">
      <c r="A1461" s="14">
        <v>6565</v>
      </c>
      <c r="B1461" s="14">
        <v>6</v>
      </c>
      <c r="C1461" s="14" t="s">
        <v>67</v>
      </c>
      <c r="D1461" s="4" t="s">
        <v>3550</v>
      </c>
      <c r="E1461" s="4" t="s">
        <v>3551</v>
      </c>
      <c r="F1461" s="4" t="s">
        <v>901</v>
      </c>
      <c r="G1461" s="14" t="s">
        <v>7808</v>
      </c>
      <c r="H1461" s="5">
        <v>89.294871794871781</v>
      </c>
      <c r="I1461" s="13">
        <v>80.365384615384613</v>
      </c>
      <c r="J1461" s="13">
        <f t="shared" si="22"/>
        <v>8.9294871794871682</v>
      </c>
    </row>
    <row r="1462" spans="1:10" ht="15" customHeight="1" x14ac:dyDescent="0.25">
      <c r="A1462" s="14">
        <v>6608</v>
      </c>
      <c r="B1462" s="14">
        <v>4</v>
      </c>
      <c r="C1462" s="14" t="s">
        <v>128</v>
      </c>
      <c r="D1462" s="4" t="s">
        <v>7894</v>
      </c>
      <c r="E1462" s="4" t="s">
        <v>801</v>
      </c>
      <c r="F1462" s="4" t="s">
        <v>7895</v>
      </c>
      <c r="G1462" s="14" t="s">
        <v>7808</v>
      </c>
      <c r="H1462" s="5">
        <v>44.894736842105267</v>
      </c>
      <c r="I1462" s="13">
        <v>40.405263157894737</v>
      </c>
      <c r="J1462" s="13">
        <f t="shared" si="22"/>
        <v>4.4894736842105303</v>
      </c>
    </row>
    <row r="1463" spans="1:10" ht="15" customHeight="1" x14ac:dyDescent="0.25">
      <c r="A1463" s="14">
        <v>6624</v>
      </c>
      <c r="B1463" s="14">
        <v>6</v>
      </c>
      <c r="C1463" s="14" t="s">
        <v>134</v>
      </c>
      <c r="D1463" s="4" t="s">
        <v>3553</v>
      </c>
      <c r="E1463" s="4" t="s">
        <v>3554</v>
      </c>
      <c r="F1463" s="4" t="s">
        <v>3555</v>
      </c>
      <c r="G1463" s="14" t="s">
        <v>7808</v>
      </c>
      <c r="H1463" s="5">
        <v>57.974358974358978</v>
      </c>
      <c r="I1463" s="13">
        <v>52.176923076923075</v>
      </c>
      <c r="J1463" s="13">
        <f t="shared" si="22"/>
        <v>5.7974358974359035</v>
      </c>
    </row>
    <row r="1464" spans="1:10" ht="15" customHeight="1" x14ac:dyDescent="0.25">
      <c r="A1464" s="14">
        <v>6625</v>
      </c>
      <c r="B1464" s="14">
        <v>6</v>
      </c>
      <c r="C1464" s="14" t="s">
        <v>300</v>
      </c>
      <c r="D1464" s="4" t="s">
        <v>3556</v>
      </c>
      <c r="E1464" s="4" t="s">
        <v>3557</v>
      </c>
      <c r="F1464" s="4" t="s">
        <v>3558</v>
      </c>
      <c r="G1464" s="14" t="s">
        <v>7808</v>
      </c>
      <c r="H1464" s="5">
        <v>70.92307692307692</v>
      </c>
      <c r="I1464" s="13">
        <v>63.830769230769228</v>
      </c>
      <c r="J1464" s="13">
        <f t="shared" si="22"/>
        <v>7.092307692307692</v>
      </c>
    </row>
    <row r="1465" spans="1:10" ht="15" customHeight="1" x14ac:dyDescent="0.25">
      <c r="A1465" s="14">
        <v>6630</v>
      </c>
      <c r="B1465" s="14">
        <v>1</v>
      </c>
      <c r="C1465" s="14" t="s">
        <v>493</v>
      </c>
      <c r="D1465" s="4" t="s">
        <v>3559</v>
      </c>
      <c r="E1465" s="4" t="s">
        <v>3560</v>
      </c>
      <c r="F1465" s="4" t="s">
        <v>3561</v>
      </c>
      <c r="G1465" s="14" t="s">
        <v>7808</v>
      </c>
      <c r="H1465" s="5">
        <v>16.551282051282051</v>
      </c>
      <c r="I1465" s="13">
        <v>14.896153846153846</v>
      </c>
      <c r="J1465" s="13">
        <f t="shared" si="22"/>
        <v>1.6551282051282055</v>
      </c>
    </row>
    <row r="1466" spans="1:10" ht="15" customHeight="1" x14ac:dyDescent="0.25">
      <c r="A1466" s="14">
        <v>6632</v>
      </c>
      <c r="B1466" s="14">
        <v>6</v>
      </c>
      <c r="C1466" s="14" t="s">
        <v>67</v>
      </c>
      <c r="D1466" s="4" t="s">
        <v>3562</v>
      </c>
      <c r="E1466" s="4" t="s">
        <v>3563</v>
      </c>
      <c r="F1466" s="4" t="s">
        <v>321</v>
      </c>
      <c r="G1466" s="14" t="s">
        <v>7808</v>
      </c>
      <c r="H1466" s="5">
        <v>29.289473684210527</v>
      </c>
      <c r="I1466" s="13">
        <v>26.360526315789475</v>
      </c>
      <c r="J1466" s="13">
        <f t="shared" si="22"/>
        <v>2.9289473684210527</v>
      </c>
    </row>
    <row r="1467" spans="1:10" ht="15" customHeight="1" x14ac:dyDescent="0.25">
      <c r="A1467" s="14">
        <v>6634</v>
      </c>
      <c r="B1467" s="14">
        <v>12</v>
      </c>
      <c r="C1467" s="14" t="s">
        <v>217</v>
      </c>
      <c r="D1467" s="4" t="s">
        <v>3564</v>
      </c>
      <c r="E1467" s="4" t="s">
        <v>3565</v>
      </c>
      <c r="F1467" s="4" t="s">
        <v>3566</v>
      </c>
      <c r="G1467" s="14" t="s">
        <v>7808</v>
      </c>
      <c r="H1467" s="5">
        <v>44.743589743589745</v>
      </c>
      <c r="I1467" s="13">
        <v>40.269230769230774</v>
      </c>
      <c r="J1467" s="13">
        <f t="shared" si="22"/>
        <v>4.4743589743589709</v>
      </c>
    </row>
    <row r="1468" spans="1:10" ht="15" customHeight="1" x14ac:dyDescent="0.25">
      <c r="A1468" s="14">
        <v>6636</v>
      </c>
      <c r="B1468" s="14">
        <v>6</v>
      </c>
      <c r="C1468" s="14" t="s">
        <v>70</v>
      </c>
      <c r="D1468" s="4" t="s">
        <v>3567</v>
      </c>
      <c r="E1468" s="4" t="s">
        <v>3568</v>
      </c>
      <c r="F1468" s="4" t="s">
        <v>3569</v>
      </c>
      <c r="G1468" s="14" t="s">
        <v>7808</v>
      </c>
      <c r="H1468" s="5">
        <v>71.289473684210535</v>
      </c>
      <c r="I1468" s="13">
        <v>64.160526315789483</v>
      </c>
      <c r="J1468" s="13">
        <f t="shared" si="22"/>
        <v>7.128947368421052</v>
      </c>
    </row>
    <row r="1469" spans="1:10" ht="15" customHeight="1" x14ac:dyDescent="0.25">
      <c r="A1469" s="14">
        <v>6637</v>
      </c>
      <c r="B1469" s="14">
        <v>6</v>
      </c>
      <c r="C1469" s="14" t="s">
        <v>51</v>
      </c>
      <c r="D1469" s="4" t="s">
        <v>2003</v>
      </c>
      <c r="E1469" s="4" t="s">
        <v>3570</v>
      </c>
      <c r="F1469" s="4" t="s">
        <v>2000</v>
      </c>
      <c r="G1469" s="14" t="s">
        <v>7808</v>
      </c>
      <c r="H1469" s="5">
        <v>41.525641025641022</v>
      </c>
      <c r="I1469" s="13">
        <v>37.373076923076923</v>
      </c>
      <c r="J1469" s="13">
        <f t="shared" si="22"/>
        <v>4.1525641025640994</v>
      </c>
    </row>
    <row r="1470" spans="1:10" ht="15" customHeight="1" x14ac:dyDescent="0.25">
      <c r="A1470" s="14">
        <v>6638</v>
      </c>
      <c r="B1470" s="14">
        <v>4</v>
      </c>
      <c r="C1470" s="14" t="s">
        <v>128</v>
      </c>
      <c r="D1470" s="4" t="s">
        <v>3571</v>
      </c>
      <c r="E1470" s="4" t="s">
        <v>3572</v>
      </c>
      <c r="F1470" s="4" t="s">
        <v>409</v>
      </c>
      <c r="G1470" s="14" t="s">
        <v>7808</v>
      </c>
      <c r="H1470" s="5">
        <v>36.44736842105263</v>
      </c>
      <c r="I1470" s="13">
        <v>32.80263157894737</v>
      </c>
      <c r="J1470" s="13">
        <f t="shared" si="22"/>
        <v>3.6447368421052602</v>
      </c>
    </row>
    <row r="1471" spans="1:10" ht="15" customHeight="1" x14ac:dyDescent="0.25">
      <c r="A1471" s="14">
        <v>6641</v>
      </c>
      <c r="B1471" s="14">
        <v>6</v>
      </c>
      <c r="C1471" s="14" t="s">
        <v>51</v>
      </c>
      <c r="D1471" s="4" t="s">
        <v>3573</v>
      </c>
      <c r="E1471" s="4" t="s">
        <v>3574</v>
      </c>
      <c r="F1471" s="4" t="s">
        <v>1028</v>
      </c>
      <c r="G1471" s="14" t="s">
        <v>7808</v>
      </c>
      <c r="H1471" s="5">
        <v>58.064102564102562</v>
      </c>
      <c r="I1471" s="13">
        <v>52.257692307692309</v>
      </c>
      <c r="J1471" s="13">
        <f t="shared" si="22"/>
        <v>5.8064102564102527</v>
      </c>
    </row>
    <row r="1472" spans="1:10" ht="15" customHeight="1" x14ac:dyDescent="0.25">
      <c r="A1472" s="14">
        <v>6647</v>
      </c>
      <c r="B1472" s="14">
        <v>4</v>
      </c>
      <c r="C1472" s="14" t="s">
        <v>128</v>
      </c>
      <c r="D1472" s="4" t="s">
        <v>7896</v>
      </c>
      <c r="E1472" s="4" t="s">
        <v>7897</v>
      </c>
      <c r="F1472" s="4" t="s">
        <v>7898</v>
      </c>
      <c r="G1472" s="14" t="s">
        <v>7808</v>
      </c>
      <c r="H1472" s="5">
        <v>68.870129870129858</v>
      </c>
      <c r="I1472" s="13">
        <v>61.983116883116885</v>
      </c>
      <c r="J1472" s="13">
        <f t="shared" si="22"/>
        <v>6.887012987012973</v>
      </c>
    </row>
    <row r="1473" spans="1:10" ht="15" customHeight="1" x14ac:dyDescent="0.25">
      <c r="A1473" s="14">
        <v>6648</v>
      </c>
      <c r="B1473" s="14">
        <v>1</v>
      </c>
      <c r="C1473" s="14" t="s">
        <v>1505</v>
      </c>
      <c r="D1473" s="4" t="s">
        <v>3575</v>
      </c>
      <c r="E1473" s="4" t="s">
        <v>3576</v>
      </c>
      <c r="F1473" s="4" t="s">
        <v>53</v>
      </c>
      <c r="G1473" s="14" t="s">
        <v>7808</v>
      </c>
      <c r="H1473" s="5">
        <v>34.921052631578945</v>
      </c>
      <c r="I1473" s="13">
        <v>31.428947368421053</v>
      </c>
      <c r="J1473" s="13">
        <f t="shared" si="22"/>
        <v>3.4921052631578924</v>
      </c>
    </row>
    <row r="1474" spans="1:10" ht="15" customHeight="1" x14ac:dyDescent="0.25">
      <c r="A1474" s="14">
        <v>6650</v>
      </c>
      <c r="B1474" s="14">
        <v>4</v>
      </c>
      <c r="C1474" s="14" t="s">
        <v>128</v>
      </c>
      <c r="D1474" s="4" t="s">
        <v>3577</v>
      </c>
      <c r="E1474" s="4" t="s">
        <v>3578</v>
      </c>
      <c r="F1474" s="4" t="s">
        <v>53</v>
      </c>
      <c r="G1474" s="14" t="s">
        <v>7808</v>
      </c>
      <c r="H1474" s="5">
        <v>34.512820512820511</v>
      </c>
      <c r="I1474" s="13">
        <v>31.061538461538461</v>
      </c>
      <c r="J1474" s="13">
        <f t="shared" si="22"/>
        <v>3.4512820512820497</v>
      </c>
    </row>
    <row r="1475" spans="1:10" ht="15" customHeight="1" x14ac:dyDescent="0.25">
      <c r="A1475" s="14">
        <v>6653</v>
      </c>
      <c r="B1475" s="14">
        <v>4</v>
      </c>
      <c r="C1475" s="14" t="s">
        <v>128</v>
      </c>
      <c r="D1475" s="4" t="s">
        <v>3579</v>
      </c>
      <c r="E1475" s="4" t="s">
        <v>3580</v>
      </c>
      <c r="F1475" s="4" t="s">
        <v>53</v>
      </c>
      <c r="G1475" s="14" t="s">
        <v>7808</v>
      </c>
      <c r="H1475" s="5">
        <v>35.311688311688307</v>
      </c>
      <c r="I1475" s="13">
        <v>31.78051948051948</v>
      </c>
      <c r="J1475" s="13">
        <f t="shared" si="22"/>
        <v>3.5311688311688272</v>
      </c>
    </row>
    <row r="1476" spans="1:10" ht="15" customHeight="1" x14ac:dyDescent="0.25">
      <c r="A1476" s="14">
        <v>6658</v>
      </c>
      <c r="B1476" s="14">
        <v>1</v>
      </c>
      <c r="C1476" s="14" t="s">
        <v>85</v>
      </c>
      <c r="D1476" s="4" t="s">
        <v>3581</v>
      </c>
      <c r="E1476" s="4" t="s">
        <v>3582</v>
      </c>
      <c r="F1476" s="4" t="s">
        <v>53</v>
      </c>
      <c r="G1476" s="14" t="s">
        <v>7808</v>
      </c>
      <c r="H1476" s="5">
        <v>36.205128205128204</v>
      </c>
      <c r="I1476" s="13">
        <v>32.584615384615383</v>
      </c>
      <c r="J1476" s="13">
        <f t="shared" si="22"/>
        <v>3.6205128205128219</v>
      </c>
    </row>
    <row r="1477" spans="1:10" ht="15" customHeight="1" x14ac:dyDescent="0.25">
      <c r="A1477" s="14">
        <v>6670</v>
      </c>
      <c r="B1477" s="14">
        <v>4</v>
      </c>
      <c r="C1477" s="14" t="s">
        <v>128</v>
      </c>
      <c r="D1477" s="4" t="s">
        <v>3583</v>
      </c>
      <c r="E1477" s="4" t="s">
        <v>3584</v>
      </c>
      <c r="F1477" s="4" t="s">
        <v>53</v>
      </c>
      <c r="G1477" s="14" t="s">
        <v>7808</v>
      </c>
      <c r="H1477" s="5">
        <v>43.871794871794869</v>
      </c>
      <c r="I1477" s="13">
        <v>39.484615384615388</v>
      </c>
      <c r="J1477" s="13">
        <f t="shared" si="22"/>
        <v>4.3871794871794805</v>
      </c>
    </row>
    <row r="1478" spans="1:10" ht="15" customHeight="1" x14ac:dyDescent="0.25">
      <c r="A1478" s="14">
        <v>6673</v>
      </c>
      <c r="B1478" s="14">
        <v>4</v>
      </c>
      <c r="C1478" s="14" t="s">
        <v>128</v>
      </c>
      <c r="D1478" s="4" t="s">
        <v>3585</v>
      </c>
      <c r="E1478" s="4" t="s">
        <v>3586</v>
      </c>
      <c r="F1478" s="4" t="s">
        <v>53</v>
      </c>
      <c r="G1478" s="14" t="s">
        <v>7808</v>
      </c>
      <c r="H1478" s="5">
        <v>35.46153846153846</v>
      </c>
      <c r="I1478" s="13">
        <v>31.915384615384614</v>
      </c>
      <c r="J1478" s="13">
        <f t="shared" si="22"/>
        <v>3.546153846153846</v>
      </c>
    </row>
    <row r="1479" spans="1:10" ht="15" customHeight="1" x14ac:dyDescent="0.25">
      <c r="A1479" s="14">
        <v>6674</v>
      </c>
      <c r="B1479" s="14">
        <v>200</v>
      </c>
      <c r="C1479" s="14" t="s">
        <v>3587</v>
      </c>
      <c r="D1479" s="4" t="s">
        <v>3588</v>
      </c>
      <c r="E1479" s="4" t="s">
        <v>3589</v>
      </c>
      <c r="F1479" s="4" t="s">
        <v>50</v>
      </c>
      <c r="G1479" s="14" t="s">
        <v>7808</v>
      </c>
      <c r="H1479" s="5">
        <v>26.605263157894736</v>
      </c>
      <c r="I1479" s="13">
        <v>23.944736842105261</v>
      </c>
      <c r="J1479" s="13">
        <f t="shared" si="22"/>
        <v>2.6605263157894754</v>
      </c>
    </row>
    <row r="1480" spans="1:10" ht="15" customHeight="1" x14ac:dyDescent="0.25">
      <c r="A1480" s="14">
        <v>6684</v>
      </c>
      <c r="B1480" s="14">
        <v>6</v>
      </c>
      <c r="C1480" s="14" t="s">
        <v>3590</v>
      </c>
      <c r="D1480" s="4" t="s">
        <v>3591</v>
      </c>
      <c r="E1480" s="4" t="s">
        <v>3592</v>
      </c>
      <c r="F1480" s="4" t="s">
        <v>1237</v>
      </c>
      <c r="G1480" s="14" t="s">
        <v>7808</v>
      </c>
      <c r="H1480" s="5">
        <v>64.487179487179489</v>
      </c>
      <c r="I1480" s="13">
        <v>58.038461538461533</v>
      </c>
      <c r="J1480" s="13">
        <f t="shared" ref="J1480:J1543" si="23">H1480-I1480</f>
        <v>6.448717948717956</v>
      </c>
    </row>
    <row r="1481" spans="1:10" ht="15" customHeight="1" x14ac:dyDescent="0.25">
      <c r="A1481" s="14">
        <v>6693</v>
      </c>
      <c r="B1481" s="14">
        <v>12</v>
      </c>
      <c r="C1481" s="14" t="s">
        <v>3593</v>
      </c>
      <c r="D1481" s="4" t="s">
        <v>3594</v>
      </c>
      <c r="E1481" s="4" t="s">
        <v>3595</v>
      </c>
      <c r="F1481" s="4" t="s">
        <v>3596</v>
      </c>
      <c r="G1481" s="14" t="s">
        <v>7808</v>
      </c>
      <c r="H1481" s="5">
        <v>83.383561643835606</v>
      </c>
      <c r="I1481" s="13">
        <v>75.045205479452051</v>
      </c>
      <c r="J1481" s="13">
        <f t="shared" si="23"/>
        <v>8.3383561643835549</v>
      </c>
    </row>
    <row r="1482" spans="1:10" ht="15" customHeight="1" x14ac:dyDescent="0.25">
      <c r="A1482" s="14">
        <v>6695</v>
      </c>
      <c r="B1482" s="14">
        <v>6</v>
      </c>
      <c r="C1482" s="14" t="s">
        <v>51</v>
      </c>
      <c r="D1482" s="4" t="s">
        <v>3597</v>
      </c>
      <c r="E1482" s="4" t="s">
        <v>3598</v>
      </c>
      <c r="F1482" s="4" t="s">
        <v>50</v>
      </c>
      <c r="G1482" s="14" t="s">
        <v>7808</v>
      </c>
      <c r="H1482" s="5">
        <v>77.08</v>
      </c>
      <c r="I1482" s="13">
        <v>69.372</v>
      </c>
      <c r="J1482" s="13">
        <f t="shared" si="23"/>
        <v>7.7079999999999984</v>
      </c>
    </row>
    <row r="1483" spans="1:10" ht="15" customHeight="1" x14ac:dyDescent="0.25">
      <c r="A1483" s="14">
        <v>6698</v>
      </c>
      <c r="B1483" s="14">
        <v>4</v>
      </c>
      <c r="C1483" s="14" t="s">
        <v>128</v>
      </c>
      <c r="D1483" s="4" t="s">
        <v>3599</v>
      </c>
      <c r="E1483" s="4" t="s">
        <v>3600</v>
      </c>
      <c r="F1483" s="4" t="s">
        <v>1050</v>
      </c>
      <c r="G1483" s="14" t="s">
        <v>7808</v>
      </c>
      <c r="H1483" s="5">
        <v>99.615384615384613</v>
      </c>
      <c r="I1483" s="13">
        <v>89.653846153846146</v>
      </c>
      <c r="J1483" s="13">
        <f t="shared" si="23"/>
        <v>9.961538461538467</v>
      </c>
    </row>
    <row r="1484" spans="1:10" ht="15" customHeight="1" x14ac:dyDescent="0.25">
      <c r="A1484" s="14">
        <v>6700</v>
      </c>
      <c r="B1484" s="14">
        <v>1</v>
      </c>
      <c r="C1484" s="14" t="s">
        <v>85</v>
      </c>
      <c r="D1484" s="4" t="s">
        <v>3601</v>
      </c>
      <c r="E1484" s="4" t="s">
        <v>3602</v>
      </c>
      <c r="F1484" s="4" t="s">
        <v>53</v>
      </c>
      <c r="G1484" s="14" t="s">
        <v>7808</v>
      </c>
      <c r="H1484" s="5">
        <v>39.935064935064936</v>
      </c>
      <c r="I1484" s="13">
        <v>35.941558441558442</v>
      </c>
      <c r="J1484" s="13">
        <f t="shared" si="23"/>
        <v>3.9935064935064943</v>
      </c>
    </row>
    <row r="1485" spans="1:10" ht="15" customHeight="1" x14ac:dyDescent="0.25">
      <c r="A1485" s="14">
        <v>6701</v>
      </c>
      <c r="B1485" s="14">
        <v>1</v>
      </c>
      <c r="C1485" s="14" t="s">
        <v>85</v>
      </c>
      <c r="D1485" s="4" t="s">
        <v>3603</v>
      </c>
      <c r="E1485" s="4" t="s">
        <v>3604</v>
      </c>
      <c r="F1485" s="4" t="s">
        <v>53</v>
      </c>
      <c r="G1485" s="14" t="s">
        <v>7808</v>
      </c>
      <c r="H1485" s="5">
        <v>39.410256410256409</v>
      </c>
      <c r="I1485" s="13">
        <v>35.469230769230769</v>
      </c>
      <c r="J1485" s="13">
        <f t="shared" si="23"/>
        <v>3.9410256410256395</v>
      </c>
    </row>
    <row r="1486" spans="1:10" ht="15" customHeight="1" x14ac:dyDescent="0.25">
      <c r="A1486" s="14">
        <v>6702</v>
      </c>
      <c r="B1486" s="14">
        <v>1</v>
      </c>
      <c r="C1486" s="14" t="s">
        <v>85</v>
      </c>
      <c r="D1486" s="4" t="s">
        <v>3605</v>
      </c>
      <c r="E1486" s="4" t="s">
        <v>3606</v>
      </c>
      <c r="F1486" s="4" t="s">
        <v>3607</v>
      </c>
      <c r="G1486" s="14" t="s">
        <v>7808</v>
      </c>
      <c r="H1486" s="5">
        <v>72.179487179487182</v>
      </c>
      <c r="I1486" s="13">
        <v>64.961538461538453</v>
      </c>
      <c r="J1486" s="13">
        <f t="shared" si="23"/>
        <v>7.2179487179487296</v>
      </c>
    </row>
    <row r="1487" spans="1:10" ht="15" customHeight="1" x14ac:dyDescent="0.25">
      <c r="A1487" s="14">
        <v>6714</v>
      </c>
      <c r="B1487" s="14">
        <v>1</v>
      </c>
      <c r="C1487" s="14" t="s">
        <v>1505</v>
      </c>
      <c r="D1487" s="4" t="s">
        <v>3608</v>
      </c>
      <c r="E1487" s="4" t="s">
        <v>3609</v>
      </c>
      <c r="F1487" s="4" t="s">
        <v>3607</v>
      </c>
      <c r="G1487" s="14" t="s">
        <v>7808</v>
      </c>
      <c r="H1487" s="5">
        <v>32.435897435897438</v>
      </c>
      <c r="I1487" s="13">
        <v>29.192307692307693</v>
      </c>
      <c r="J1487" s="13">
        <f t="shared" si="23"/>
        <v>3.2435897435897445</v>
      </c>
    </row>
    <row r="1488" spans="1:10" ht="15" customHeight="1" x14ac:dyDescent="0.25">
      <c r="A1488" s="14">
        <v>6716</v>
      </c>
      <c r="B1488" s="14">
        <v>12</v>
      </c>
      <c r="C1488" s="14" t="s">
        <v>601</v>
      </c>
      <c r="D1488" s="4" t="s">
        <v>3610</v>
      </c>
      <c r="E1488" s="4" t="s">
        <v>3611</v>
      </c>
      <c r="F1488" s="4" t="s">
        <v>3612</v>
      </c>
      <c r="G1488" s="14" t="s">
        <v>7808</v>
      </c>
      <c r="H1488" s="5">
        <v>39.842105263157897</v>
      </c>
      <c r="I1488" s="13">
        <v>35.857894736842105</v>
      </c>
      <c r="J1488" s="13">
        <f t="shared" si="23"/>
        <v>3.9842105263157919</v>
      </c>
    </row>
    <row r="1489" spans="1:10" ht="15" customHeight="1" x14ac:dyDescent="0.25">
      <c r="A1489" s="14">
        <v>6717</v>
      </c>
      <c r="B1489" s="14">
        <v>6</v>
      </c>
      <c r="C1489" s="14" t="s">
        <v>51</v>
      </c>
      <c r="D1489" s="4" t="s">
        <v>3613</v>
      </c>
      <c r="E1489" s="4" t="s">
        <v>3614</v>
      </c>
      <c r="F1489" s="4" t="s">
        <v>3615</v>
      </c>
      <c r="G1489" s="14" t="s">
        <v>7808</v>
      </c>
      <c r="H1489" s="5">
        <v>62.730769230769234</v>
      </c>
      <c r="I1489" s="13">
        <v>56.457692307692305</v>
      </c>
      <c r="J1489" s="13">
        <f t="shared" si="23"/>
        <v>6.2730769230769283</v>
      </c>
    </row>
    <row r="1490" spans="1:10" ht="15" customHeight="1" x14ac:dyDescent="0.25">
      <c r="A1490" s="14">
        <v>6720</v>
      </c>
      <c r="B1490" s="14">
        <v>6</v>
      </c>
      <c r="C1490" s="14" t="s">
        <v>51</v>
      </c>
      <c r="D1490" s="4" t="s">
        <v>7899</v>
      </c>
      <c r="E1490" s="4" t="s">
        <v>7900</v>
      </c>
      <c r="F1490" s="4" t="s">
        <v>7901</v>
      </c>
      <c r="G1490" s="14" t="s">
        <v>7808</v>
      </c>
      <c r="H1490" s="5">
        <v>79.487179487179489</v>
      </c>
      <c r="I1490" s="13">
        <v>71.538461538461533</v>
      </c>
      <c r="J1490" s="13">
        <f t="shared" si="23"/>
        <v>7.948717948717956</v>
      </c>
    </row>
    <row r="1491" spans="1:10" ht="15" customHeight="1" x14ac:dyDescent="0.25">
      <c r="A1491" s="14">
        <v>6737</v>
      </c>
      <c r="B1491" s="14">
        <v>200</v>
      </c>
      <c r="C1491" s="14" t="s">
        <v>673</v>
      </c>
      <c r="D1491" s="4" t="s">
        <v>3616</v>
      </c>
      <c r="E1491" s="4" t="s">
        <v>3617</v>
      </c>
      <c r="F1491" s="4" t="s">
        <v>836</v>
      </c>
      <c r="G1491" s="14" t="s">
        <v>7808</v>
      </c>
      <c r="H1491" s="5">
        <v>23.74647887323944</v>
      </c>
      <c r="I1491" s="13">
        <v>21.371830985915494</v>
      </c>
      <c r="J1491" s="13">
        <f t="shared" si="23"/>
        <v>2.3746478873239454</v>
      </c>
    </row>
    <row r="1492" spans="1:10" ht="15" customHeight="1" x14ac:dyDescent="0.25">
      <c r="A1492" s="14">
        <v>6740</v>
      </c>
      <c r="B1492" s="14">
        <v>200</v>
      </c>
      <c r="C1492" s="14" t="s">
        <v>673</v>
      </c>
      <c r="D1492" s="4" t="s">
        <v>3618</v>
      </c>
      <c r="E1492" s="4" t="s">
        <v>3619</v>
      </c>
      <c r="F1492" s="4" t="s">
        <v>836</v>
      </c>
      <c r="G1492" s="14" t="s">
        <v>7808</v>
      </c>
      <c r="H1492" s="5">
        <v>28.205128205128204</v>
      </c>
      <c r="I1492" s="13">
        <v>25.384615384615387</v>
      </c>
      <c r="J1492" s="13">
        <f t="shared" si="23"/>
        <v>2.8205128205128176</v>
      </c>
    </row>
    <row r="1493" spans="1:10" ht="15" customHeight="1" x14ac:dyDescent="0.25">
      <c r="A1493" s="14">
        <v>6742</v>
      </c>
      <c r="B1493" s="14">
        <v>200</v>
      </c>
      <c r="C1493" s="14" t="s">
        <v>88</v>
      </c>
      <c r="D1493" s="4" t="s">
        <v>3620</v>
      </c>
      <c r="E1493" s="4" t="s">
        <v>3621</v>
      </c>
      <c r="F1493" s="4" t="s">
        <v>836</v>
      </c>
      <c r="G1493" s="14" t="s">
        <v>7808</v>
      </c>
      <c r="H1493" s="5">
        <v>38.573333333333331</v>
      </c>
      <c r="I1493" s="13">
        <v>34.716000000000001</v>
      </c>
      <c r="J1493" s="13">
        <f t="shared" si="23"/>
        <v>3.8573333333333295</v>
      </c>
    </row>
    <row r="1494" spans="1:10" ht="15" customHeight="1" x14ac:dyDescent="0.25">
      <c r="A1494" s="14">
        <v>6744</v>
      </c>
      <c r="B1494" s="14">
        <v>1</v>
      </c>
      <c r="C1494" s="14" t="s">
        <v>85</v>
      </c>
      <c r="D1494" s="4" t="s">
        <v>3622</v>
      </c>
      <c r="E1494" s="4" t="s">
        <v>3623</v>
      </c>
      <c r="F1494" s="4" t="s">
        <v>53</v>
      </c>
      <c r="G1494" s="14" t="s">
        <v>7808</v>
      </c>
      <c r="H1494" s="5">
        <v>39.289473684210527</v>
      </c>
      <c r="I1494" s="13">
        <v>35.360526315789471</v>
      </c>
      <c r="J1494" s="13">
        <f t="shared" si="23"/>
        <v>3.9289473684210563</v>
      </c>
    </row>
    <row r="1495" spans="1:10" ht="15" customHeight="1" x14ac:dyDescent="0.25">
      <c r="A1495" s="14">
        <v>6756</v>
      </c>
      <c r="B1495" s="14">
        <v>4</v>
      </c>
      <c r="C1495" s="14" t="s">
        <v>1360</v>
      </c>
      <c r="D1495" s="4" t="s">
        <v>3624</v>
      </c>
      <c r="E1495" s="4" t="s">
        <v>3625</v>
      </c>
      <c r="F1495" s="4" t="s">
        <v>3626</v>
      </c>
      <c r="G1495" s="14" t="s">
        <v>7808</v>
      </c>
      <c r="H1495" s="5">
        <v>71.051282051282044</v>
      </c>
      <c r="I1495" s="13">
        <v>63.946153846153848</v>
      </c>
      <c r="J1495" s="13">
        <f t="shared" si="23"/>
        <v>7.1051282051281959</v>
      </c>
    </row>
    <row r="1496" spans="1:10" ht="15" customHeight="1" x14ac:dyDescent="0.25">
      <c r="A1496" s="14">
        <v>6774</v>
      </c>
      <c r="B1496" s="14">
        <v>4</v>
      </c>
      <c r="C1496" s="14" t="s">
        <v>133</v>
      </c>
      <c r="D1496" s="4" t="s">
        <v>3627</v>
      </c>
      <c r="E1496" s="4" t="s">
        <v>3628</v>
      </c>
      <c r="F1496" s="4" t="s">
        <v>53</v>
      </c>
      <c r="G1496" s="14" t="s">
        <v>7808</v>
      </c>
      <c r="H1496" s="5">
        <v>55.61538461538462</v>
      </c>
      <c r="I1496" s="13">
        <v>50.053846153846152</v>
      </c>
      <c r="J1496" s="13">
        <f t="shared" si="23"/>
        <v>5.5615384615384684</v>
      </c>
    </row>
    <row r="1497" spans="1:10" ht="15" customHeight="1" x14ac:dyDescent="0.25">
      <c r="A1497" s="14">
        <v>6778</v>
      </c>
      <c r="B1497" s="14">
        <v>4</v>
      </c>
      <c r="C1497" s="14" t="s">
        <v>128</v>
      </c>
      <c r="D1497" s="4" t="s">
        <v>3629</v>
      </c>
      <c r="E1497" s="4" t="s">
        <v>3630</v>
      </c>
      <c r="F1497" s="4" t="s">
        <v>127</v>
      </c>
      <c r="G1497" s="14" t="s">
        <v>7808</v>
      </c>
      <c r="H1497" s="5">
        <v>51.987012987012982</v>
      </c>
      <c r="I1497" s="13">
        <v>46.788311688311687</v>
      </c>
      <c r="J1497" s="13">
        <f t="shared" si="23"/>
        <v>5.1987012987012946</v>
      </c>
    </row>
    <row r="1498" spans="1:10" ht="15" customHeight="1" x14ac:dyDescent="0.25">
      <c r="A1498" s="14">
        <v>6781</v>
      </c>
      <c r="B1498" s="14">
        <v>4</v>
      </c>
      <c r="C1498" s="14" t="s">
        <v>128</v>
      </c>
      <c r="D1498" s="4" t="s">
        <v>3631</v>
      </c>
      <c r="E1498" s="4" t="s">
        <v>3632</v>
      </c>
      <c r="F1498" s="4" t="s">
        <v>387</v>
      </c>
      <c r="G1498" s="14" t="s">
        <v>7808</v>
      </c>
      <c r="H1498" s="5">
        <v>62.179487179487175</v>
      </c>
      <c r="I1498" s="13">
        <v>55.96153846153846</v>
      </c>
      <c r="J1498" s="13">
        <f t="shared" si="23"/>
        <v>6.2179487179487154</v>
      </c>
    </row>
    <row r="1499" spans="1:10" ht="15" customHeight="1" x14ac:dyDescent="0.25">
      <c r="A1499" s="14">
        <v>6797</v>
      </c>
      <c r="B1499" s="14">
        <v>4</v>
      </c>
      <c r="C1499" s="14" t="s">
        <v>128</v>
      </c>
      <c r="D1499" s="4" t="s">
        <v>3633</v>
      </c>
      <c r="E1499" s="4" t="s">
        <v>3634</v>
      </c>
      <c r="F1499" s="4" t="s">
        <v>1882</v>
      </c>
      <c r="G1499" s="14" t="s">
        <v>7808</v>
      </c>
      <c r="H1499" s="5">
        <v>104.32051282051282</v>
      </c>
      <c r="I1499" s="13">
        <v>93.888461538461527</v>
      </c>
      <c r="J1499" s="13">
        <f t="shared" si="23"/>
        <v>10.43205128205129</v>
      </c>
    </row>
    <row r="1500" spans="1:10" ht="15" customHeight="1" x14ac:dyDescent="0.25">
      <c r="A1500" s="14">
        <v>6801</v>
      </c>
      <c r="B1500" s="14">
        <v>12</v>
      </c>
      <c r="C1500" s="14" t="s">
        <v>601</v>
      </c>
      <c r="D1500" s="4" t="s">
        <v>3635</v>
      </c>
      <c r="E1500" s="4" t="s">
        <v>3636</v>
      </c>
      <c r="F1500" s="4" t="s">
        <v>3612</v>
      </c>
      <c r="G1500" s="14" t="s">
        <v>7808</v>
      </c>
      <c r="H1500" s="5">
        <v>40.868421052631575</v>
      </c>
      <c r="I1500" s="13">
        <v>36.781578947368416</v>
      </c>
      <c r="J1500" s="13">
        <f t="shared" si="23"/>
        <v>4.0868421052631589</v>
      </c>
    </row>
    <row r="1501" spans="1:10" ht="15" customHeight="1" x14ac:dyDescent="0.25">
      <c r="A1501" s="14">
        <v>6802</v>
      </c>
      <c r="B1501" s="14">
        <v>1</v>
      </c>
      <c r="C1501" s="14" t="s">
        <v>124</v>
      </c>
      <c r="D1501" s="4" t="s">
        <v>3637</v>
      </c>
      <c r="E1501" s="4" t="s">
        <v>3638</v>
      </c>
      <c r="F1501" s="4" t="s">
        <v>53</v>
      </c>
      <c r="G1501" s="14" t="s">
        <v>7808</v>
      </c>
      <c r="H1501" s="5">
        <v>20.423076923076923</v>
      </c>
      <c r="I1501" s="13">
        <v>18.380769230769232</v>
      </c>
      <c r="J1501" s="13">
        <f t="shared" si="23"/>
        <v>2.0423076923076913</v>
      </c>
    </row>
    <row r="1502" spans="1:10" ht="15" customHeight="1" x14ac:dyDescent="0.25">
      <c r="A1502" s="14">
        <v>6803</v>
      </c>
      <c r="B1502" s="14">
        <v>4</v>
      </c>
      <c r="C1502" s="14" t="s">
        <v>128</v>
      </c>
      <c r="D1502" s="4" t="s">
        <v>3639</v>
      </c>
      <c r="E1502" s="4" t="s">
        <v>3640</v>
      </c>
      <c r="F1502" s="4" t="s">
        <v>916</v>
      </c>
      <c r="G1502" s="14" t="s">
        <v>7808</v>
      </c>
      <c r="H1502" s="5">
        <v>52.013333333333328</v>
      </c>
      <c r="I1502" s="13">
        <v>46.812000000000005</v>
      </c>
      <c r="J1502" s="13">
        <f t="shared" si="23"/>
        <v>5.2013333333333236</v>
      </c>
    </row>
    <row r="1503" spans="1:10" ht="15" customHeight="1" x14ac:dyDescent="0.25">
      <c r="A1503" s="14">
        <v>6836</v>
      </c>
      <c r="B1503" s="14">
        <v>16</v>
      </c>
      <c r="C1503" s="14" t="s">
        <v>3346</v>
      </c>
      <c r="D1503" s="4" t="s">
        <v>3641</v>
      </c>
      <c r="E1503" s="4" t="s">
        <v>3642</v>
      </c>
      <c r="F1503" s="4" t="s">
        <v>1237</v>
      </c>
      <c r="G1503" s="14" t="s">
        <v>7808</v>
      </c>
      <c r="H1503" s="5">
        <v>47.42307692307692</v>
      </c>
      <c r="I1503" s="13">
        <v>42.680769230769229</v>
      </c>
      <c r="J1503" s="13">
        <f t="shared" si="23"/>
        <v>4.7423076923076906</v>
      </c>
    </row>
    <row r="1504" spans="1:10" ht="15" customHeight="1" x14ac:dyDescent="0.25">
      <c r="A1504" s="14">
        <v>6855</v>
      </c>
      <c r="B1504" s="14">
        <v>1</v>
      </c>
      <c r="C1504" s="14" t="s">
        <v>3643</v>
      </c>
      <c r="D1504" s="4" t="s">
        <v>3644</v>
      </c>
      <c r="E1504" s="4" t="s">
        <v>3645</v>
      </c>
      <c r="F1504" s="4" t="s">
        <v>1750</v>
      </c>
      <c r="G1504" s="14" t="s">
        <v>7808</v>
      </c>
      <c r="H1504" s="5">
        <v>38.46153846153846</v>
      </c>
      <c r="I1504" s="13">
        <v>34.615384615384613</v>
      </c>
      <c r="J1504" s="13">
        <f t="shared" si="23"/>
        <v>3.8461538461538467</v>
      </c>
    </row>
    <row r="1505" spans="1:10" ht="15" customHeight="1" x14ac:dyDescent="0.25">
      <c r="A1505" s="14">
        <v>6871</v>
      </c>
      <c r="B1505" s="14">
        <v>2</v>
      </c>
      <c r="C1505" s="14" t="s">
        <v>128</v>
      </c>
      <c r="D1505" s="4" t="s">
        <v>3646</v>
      </c>
      <c r="E1505" s="4" t="s">
        <v>3647</v>
      </c>
      <c r="F1505" s="4" t="s">
        <v>3648</v>
      </c>
      <c r="G1505" s="14" t="s">
        <v>7808</v>
      </c>
      <c r="H1505" s="5">
        <v>79.802631578947356</v>
      </c>
      <c r="I1505" s="13">
        <v>71.82236842105263</v>
      </c>
      <c r="J1505" s="13">
        <f t="shared" si="23"/>
        <v>7.9802631578947256</v>
      </c>
    </row>
    <row r="1506" spans="1:10" ht="15" customHeight="1" x14ac:dyDescent="0.25">
      <c r="A1506" s="14">
        <v>6874</v>
      </c>
      <c r="B1506" s="14">
        <v>4</v>
      </c>
      <c r="C1506" s="14" t="s">
        <v>128</v>
      </c>
      <c r="D1506" s="4" t="s">
        <v>3649</v>
      </c>
      <c r="E1506" s="4" t="s">
        <v>3650</v>
      </c>
      <c r="F1506" s="4" t="s">
        <v>892</v>
      </c>
      <c r="G1506" s="14" t="s">
        <v>7808</v>
      </c>
      <c r="H1506" s="5">
        <v>51.96153846153846</v>
      </c>
      <c r="I1506" s="13">
        <v>46.765384615384619</v>
      </c>
      <c r="J1506" s="13">
        <f t="shared" si="23"/>
        <v>5.196153846153841</v>
      </c>
    </row>
    <row r="1507" spans="1:10" ht="15" customHeight="1" x14ac:dyDescent="0.25">
      <c r="A1507" s="14">
        <v>6881</v>
      </c>
      <c r="B1507" s="14">
        <v>200</v>
      </c>
      <c r="C1507" s="14" t="s">
        <v>1508</v>
      </c>
      <c r="D1507" s="4" t="s">
        <v>3651</v>
      </c>
      <c r="E1507" s="4" t="s">
        <v>2394</v>
      </c>
      <c r="F1507" s="4" t="s">
        <v>1882</v>
      </c>
      <c r="G1507" s="14" t="s">
        <v>7808</v>
      </c>
      <c r="H1507" s="5">
        <v>25.807692307692307</v>
      </c>
      <c r="I1507" s="13">
        <v>23.226923076923079</v>
      </c>
      <c r="J1507" s="13">
        <f t="shared" si="23"/>
        <v>2.5807692307692278</v>
      </c>
    </row>
    <row r="1508" spans="1:10" ht="15" customHeight="1" x14ac:dyDescent="0.25">
      <c r="A1508" s="14">
        <v>6882</v>
      </c>
      <c r="B1508" s="14">
        <v>6</v>
      </c>
      <c r="C1508" s="14" t="s">
        <v>51</v>
      </c>
      <c r="D1508" s="4" t="s">
        <v>3652</v>
      </c>
      <c r="E1508" s="4" t="s">
        <v>3653</v>
      </c>
      <c r="F1508" s="4" t="s">
        <v>3654</v>
      </c>
      <c r="G1508" s="14" t="s">
        <v>7808</v>
      </c>
      <c r="H1508" s="5">
        <v>65.051948051948045</v>
      </c>
      <c r="I1508" s="13">
        <v>58.546753246753248</v>
      </c>
      <c r="J1508" s="13">
        <f t="shared" si="23"/>
        <v>6.5051948051947974</v>
      </c>
    </row>
    <row r="1509" spans="1:10" ht="15" customHeight="1" x14ac:dyDescent="0.25">
      <c r="A1509" s="14">
        <v>6884</v>
      </c>
      <c r="B1509" s="14">
        <v>200</v>
      </c>
      <c r="C1509" s="14" t="s">
        <v>1508</v>
      </c>
      <c r="D1509" s="4" t="s">
        <v>3655</v>
      </c>
      <c r="E1509" s="4" t="s">
        <v>3656</v>
      </c>
      <c r="F1509" s="4" t="s">
        <v>50</v>
      </c>
      <c r="G1509" s="14" t="s">
        <v>7808</v>
      </c>
      <c r="H1509" s="5">
        <v>44.564102564102562</v>
      </c>
      <c r="I1509" s="13">
        <v>40.107692307692311</v>
      </c>
      <c r="J1509" s="13">
        <f t="shared" si="23"/>
        <v>4.4564102564102512</v>
      </c>
    </row>
    <row r="1510" spans="1:10" ht="15" customHeight="1" x14ac:dyDescent="0.25">
      <c r="A1510" s="14">
        <v>6889</v>
      </c>
      <c r="B1510" s="14">
        <v>4</v>
      </c>
      <c r="C1510" s="14" t="s">
        <v>128</v>
      </c>
      <c r="D1510" s="4" t="s">
        <v>1076</v>
      </c>
      <c r="E1510" s="4" t="s">
        <v>3657</v>
      </c>
      <c r="F1510" s="4" t="s">
        <v>299</v>
      </c>
      <c r="G1510" s="14" t="s">
        <v>7808</v>
      </c>
      <c r="H1510" s="5">
        <v>85.948717948717956</v>
      </c>
      <c r="I1510" s="13">
        <v>77.353846153846149</v>
      </c>
      <c r="J1510" s="13">
        <f t="shared" si="23"/>
        <v>8.594871794871807</v>
      </c>
    </row>
    <row r="1511" spans="1:10" ht="15" customHeight="1" x14ac:dyDescent="0.25">
      <c r="A1511" s="14">
        <v>6892</v>
      </c>
      <c r="B1511" s="14">
        <v>4</v>
      </c>
      <c r="C1511" s="14" t="s">
        <v>128</v>
      </c>
      <c r="D1511" s="4" t="s">
        <v>3658</v>
      </c>
      <c r="E1511" s="4" t="s">
        <v>3659</v>
      </c>
      <c r="F1511" s="4" t="s">
        <v>3660</v>
      </c>
      <c r="G1511" s="14" t="s">
        <v>7808</v>
      </c>
      <c r="H1511" s="5">
        <v>82.179487179487168</v>
      </c>
      <c r="I1511" s="13">
        <v>73.961538461538467</v>
      </c>
      <c r="J1511" s="13">
        <f t="shared" si="23"/>
        <v>8.2179487179487012</v>
      </c>
    </row>
    <row r="1512" spans="1:10" ht="15" customHeight="1" x14ac:dyDescent="0.25">
      <c r="A1512" s="14">
        <v>6896</v>
      </c>
      <c r="B1512" s="14">
        <v>4</v>
      </c>
      <c r="C1512" s="14" t="s">
        <v>128</v>
      </c>
      <c r="D1512" s="4" t="s">
        <v>7902</v>
      </c>
      <c r="E1512" s="4" t="s">
        <v>7903</v>
      </c>
      <c r="F1512" s="4" t="s">
        <v>7904</v>
      </c>
      <c r="G1512" s="14" t="s">
        <v>7808</v>
      </c>
      <c r="H1512" s="5">
        <v>81.44736842105263</v>
      </c>
      <c r="I1512" s="13">
        <v>73.30263157894737</v>
      </c>
      <c r="J1512" s="13">
        <f t="shared" si="23"/>
        <v>8.1447368421052602</v>
      </c>
    </row>
    <row r="1513" spans="1:10" ht="15" customHeight="1" x14ac:dyDescent="0.25">
      <c r="A1513" s="14">
        <v>6899</v>
      </c>
      <c r="B1513" s="14">
        <v>4</v>
      </c>
      <c r="C1513" s="14" t="s">
        <v>224</v>
      </c>
      <c r="D1513" s="4" t="s">
        <v>3661</v>
      </c>
      <c r="E1513" s="4" t="s">
        <v>3662</v>
      </c>
      <c r="F1513" s="4" t="s">
        <v>3663</v>
      </c>
      <c r="G1513" s="14" t="s">
        <v>7808</v>
      </c>
      <c r="H1513" s="5">
        <v>68.217948717948715</v>
      </c>
      <c r="I1513" s="13">
        <v>61.396153846153844</v>
      </c>
      <c r="J1513" s="13">
        <f t="shared" si="23"/>
        <v>6.8217948717948715</v>
      </c>
    </row>
    <row r="1514" spans="1:10" ht="15" customHeight="1" x14ac:dyDescent="0.25">
      <c r="A1514" s="14">
        <v>6901</v>
      </c>
      <c r="B1514" s="14">
        <v>200</v>
      </c>
      <c r="C1514" s="14" t="s">
        <v>1508</v>
      </c>
      <c r="D1514" s="4" t="s">
        <v>3639</v>
      </c>
      <c r="E1514" s="4" t="s">
        <v>3664</v>
      </c>
      <c r="F1514" s="4" t="s">
        <v>836</v>
      </c>
      <c r="G1514" s="14" t="s">
        <v>7808</v>
      </c>
      <c r="H1514" s="5">
        <v>28.80769230769231</v>
      </c>
      <c r="I1514" s="13">
        <v>25.926923076923075</v>
      </c>
      <c r="J1514" s="13">
        <f t="shared" si="23"/>
        <v>2.8807692307692356</v>
      </c>
    </row>
    <row r="1515" spans="1:10" ht="15" customHeight="1" x14ac:dyDescent="0.25">
      <c r="A1515" s="14">
        <v>6907</v>
      </c>
      <c r="B1515" s="14">
        <v>6</v>
      </c>
      <c r="C1515" s="14" t="s">
        <v>51</v>
      </c>
      <c r="D1515" s="4" t="s">
        <v>3665</v>
      </c>
      <c r="E1515" s="4" t="s">
        <v>3666</v>
      </c>
      <c r="F1515" s="4" t="s">
        <v>53</v>
      </c>
      <c r="G1515" s="14" t="s">
        <v>7808</v>
      </c>
      <c r="H1515" s="5">
        <v>70.397435897435898</v>
      </c>
      <c r="I1515" s="13">
        <v>63.357692307692311</v>
      </c>
      <c r="J1515" s="13">
        <f t="shared" si="23"/>
        <v>7.0397435897435869</v>
      </c>
    </row>
    <row r="1516" spans="1:10" ht="15" customHeight="1" x14ac:dyDescent="0.25">
      <c r="A1516" s="14">
        <v>6908</v>
      </c>
      <c r="B1516" s="14">
        <v>200</v>
      </c>
      <c r="C1516" s="14" t="s">
        <v>1508</v>
      </c>
      <c r="D1516" s="4" t="s">
        <v>3667</v>
      </c>
      <c r="E1516" s="4" t="s">
        <v>3668</v>
      </c>
      <c r="F1516" s="4" t="s">
        <v>836</v>
      </c>
      <c r="G1516" s="14" t="s">
        <v>7808</v>
      </c>
      <c r="H1516" s="5">
        <v>25.423076923076923</v>
      </c>
      <c r="I1516" s="13">
        <v>22.880769230769232</v>
      </c>
      <c r="J1516" s="13">
        <f t="shared" si="23"/>
        <v>2.5423076923076913</v>
      </c>
    </row>
    <row r="1517" spans="1:10" ht="15" customHeight="1" x14ac:dyDescent="0.25">
      <c r="A1517" s="14">
        <v>6909</v>
      </c>
      <c r="B1517" s="14">
        <v>200</v>
      </c>
      <c r="C1517" s="14" t="s">
        <v>1573</v>
      </c>
      <c r="D1517" s="4" t="s">
        <v>3669</v>
      </c>
      <c r="E1517" s="4" t="s">
        <v>3670</v>
      </c>
      <c r="F1517" s="4" t="s">
        <v>299</v>
      </c>
      <c r="G1517" s="14" t="s">
        <v>7808</v>
      </c>
      <c r="H1517" s="5">
        <v>45.679487179487182</v>
      </c>
      <c r="I1517" s="13">
        <v>41.111538461538458</v>
      </c>
      <c r="J1517" s="13">
        <f t="shared" si="23"/>
        <v>4.5679487179487239</v>
      </c>
    </row>
    <row r="1518" spans="1:10" ht="15" customHeight="1" x14ac:dyDescent="0.25">
      <c r="A1518" s="14">
        <v>6910</v>
      </c>
      <c r="B1518" s="14">
        <v>4</v>
      </c>
      <c r="C1518" s="14" t="s">
        <v>70</v>
      </c>
      <c r="D1518" s="4" t="s">
        <v>3671</v>
      </c>
      <c r="E1518" s="4" t="s">
        <v>3672</v>
      </c>
      <c r="F1518" s="4" t="s">
        <v>1750</v>
      </c>
      <c r="G1518" s="14" t="s">
        <v>7808</v>
      </c>
      <c r="H1518" s="5">
        <v>46.051282051282058</v>
      </c>
      <c r="I1518" s="13">
        <v>41.446153846153841</v>
      </c>
      <c r="J1518" s="13">
        <f t="shared" si="23"/>
        <v>4.6051282051282172</v>
      </c>
    </row>
    <row r="1519" spans="1:10" ht="15" customHeight="1" x14ac:dyDescent="0.25">
      <c r="A1519" s="14">
        <v>6911</v>
      </c>
      <c r="B1519" s="14">
        <v>200</v>
      </c>
      <c r="C1519" s="14" t="s">
        <v>296</v>
      </c>
      <c r="D1519" s="4" t="s">
        <v>3673</v>
      </c>
      <c r="E1519" s="4" t="s">
        <v>3674</v>
      </c>
      <c r="F1519" s="4" t="s">
        <v>299</v>
      </c>
      <c r="G1519" s="14" t="s">
        <v>7808</v>
      </c>
      <c r="H1519" s="5">
        <v>40.012820512820518</v>
      </c>
      <c r="I1519" s="13">
        <v>36.011538461538464</v>
      </c>
      <c r="J1519" s="13">
        <f t="shared" si="23"/>
        <v>4.0012820512820539</v>
      </c>
    </row>
    <row r="1520" spans="1:10" ht="15" customHeight="1" x14ac:dyDescent="0.25">
      <c r="A1520" s="14">
        <v>6912</v>
      </c>
      <c r="B1520" s="14">
        <v>200</v>
      </c>
      <c r="C1520" s="14" t="s">
        <v>1508</v>
      </c>
      <c r="D1520" s="4" t="s">
        <v>3675</v>
      </c>
      <c r="E1520" s="4" t="s">
        <v>3676</v>
      </c>
      <c r="F1520" s="4" t="s">
        <v>50</v>
      </c>
      <c r="G1520" s="14" t="s">
        <v>7808</v>
      </c>
      <c r="H1520" s="5">
        <v>28.423076923076923</v>
      </c>
      <c r="I1520" s="13">
        <v>25.580769230769231</v>
      </c>
      <c r="J1520" s="13">
        <f t="shared" si="23"/>
        <v>2.842307692307692</v>
      </c>
    </row>
    <row r="1521" spans="1:10" ht="15" customHeight="1" x14ac:dyDescent="0.25">
      <c r="A1521" s="14">
        <v>6913</v>
      </c>
      <c r="B1521" s="14">
        <v>4</v>
      </c>
      <c r="C1521" s="14" t="s">
        <v>128</v>
      </c>
      <c r="D1521" s="4" t="s">
        <v>3677</v>
      </c>
      <c r="E1521" s="4" t="s">
        <v>3678</v>
      </c>
      <c r="F1521" s="4" t="s">
        <v>1882</v>
      </c>
      <c r="G1521" s="14" t="s">
        <v>7808</v>
      </c>
      <c r="H1521" s="5">
        <v>91.649350649350652</v>
      </c>
      <c r="I1521" s="13">
        <v>82.484415584415586</v>
      </c>
      <c r="J1521" s="13">
        <f t="shared" si="23"/>
        <v>9.1649350649350652</v>
      </c>
    </row>
    <row r="1522" spans="1:10" ht="15" customHeight="1" x14ac:dyDescent="0.25">
      <c r="A1522" s="14">
        <v>6914</v>
      </c>
      <c r="B1522" s="14">
        <v>200</v>
      </c>
      <c r="C1522" s="14" t="s">
        <v>1508</v>
      </c>
      <c r="D1522" s="4" t="s">
        <v>3649</v>
      </c>
      <c r="E1522" s="4" t="s">
        <v>3679</v>
      </c>
      <c r="F1522" s="4" t="s">
        <v>1882</v>
      </c>
      <c r="G1522" s="14" t="s">
        <v>7808</v>
      </c>
      <c r="H1522" s="5">
        <v>23.03846153846154</v>
      </c>
      <c r="I1522" s="13">
        <v>20.734615384615385</v>
      </c>
      <c r="J1522" s="13">
        <f t="shared" si="23"/>
        <v>2.3038461538461554</v>
      </c>
    </row>
    <row r="1523" spans="1:10" ht="15" customHeight="1" x14ac:dyDescent="0.25">
      <c r="A1523" s="14">
        <v>6917</v>
      </c>
      <c r="B1523" s="14">
        <v>4</v>
      </c>
      <c r="C1523" s="14" t="s">
        <v>128</v>
      </c>
      <c r="D1523" s="4" t="s">
        <v>3680</v>
      </c>
      <c r="E1523" s="4" t="s">
        <v>3681</v>
      </c>
      <c r="F1523" s="4" t="s">
        <v>3682</v>
      </c>
      <c r="G1523" s="14" t="s">
        <v>7808</v>
      </c>
      <c r="H1523" s="5">
        <v>64.589743589743591</v>
      </c>
      <c r="I1523" s="13">
        <v>58.130769230769232</v>
      </c>
      <c r="J1523" s="13">
        <f t="shared" si="23"/>
        <v>6.4589743589743591</v>
      </c>
    </row>
    <row r="1524" spans="1:10" ht="15" customHeight="1" x14ac:dyDescent="0.25">
      <c r="A1524" s="14">
        <v>6919</v>
      </c>
      <c r="B1524" s="14">
        <v>12</v>
      </c>
      <c r="C1524" s="14" t="s">
        <v>601</v>
      </c>
      <c r="D1524" s="4" t="s">
        <v>3683</v>
      </c>
      <c r="E1524" s="4" t="s">
        <v>3684</v>
      </c>
      <c r="F1524" s="4" t="s">
        <v>50</v>
      </c>
      <c r="G1524" s="14" t="s">
        <v>7808</v>
      </c>
      <c r="H1524" s="5">
        <v>77.65384615384616</v>
      </c>
      <c r="I1524" s="13">
        <v>69.888461538461542</v>
      </c>
      <c r="J1524" s="13">
        <f t="shared" si="23"/>
        <v>7.7653846153846189</v>
      </c>
    </row>
    <row r="1525" spans="1:10" ht="15" customHeight="1" x14ac:dyDescent="0.25">
      <c r="A1525" s="14">
        <v>6920</v>
      </c>
      <c r="B1525" s="14">
        <v>4</v>
      </c>
      <c r="C1525" s="14" t="s">
        <v>128</v>
      </c>
      <c r="D1525" s="4" t="s">
        <v>3685</v>
      </c>
      <c r="E1525" s="4" t="s">
        <v>3686</v>
      </c>
      <c r="F1525" s="4" t="s">
        <v>53</v>
      </c>
      <c r="G1525" s="14" t="s">
        <v>7808</v>
      </c>
      <c r="H1525" s="5">
        <v>26.466666666666665</v>
      </c>
      <c r="I1525" s="13">
        <v>23.82</v>
      </c>
      <c r="J1525" s="13">
        <f t="shared" si="23"/>
        <v>2.6466666666666647</v>
      </c>
    </row>
    <row r="1526" spans="1:10" ht="15" customHeight="1" x14ac:dyDescent="0.25">
      <c r="A1526" s="14">
        <v>6921</v>
      </c>
      <c r="B1526" s="14">
        <v>200</v>
      </c>
      <c r="C1526" s="14" t="s">
        <v>3687</v>
      </c>
      <c r="D1526" s="4" t="s">
        <v>3688</v>
      </c>
      <c r="E1526" s="4" t="s">
        <v>3689</v>
      </c>
      <c r="F1526" s="4" t="s">
        <v>836</v>
      </c>
      <c r="G1526" s="14" t="s">
        <v>7808</v>
      </c>
      <c r="H1526" s="5">
        <v>17.5</v>
      </c>
      <c r="I1526" s="13">
        <v>15.75</v>
      </c>
      <c r="J1526" s="13">
        <f t="shared" si="23"/>
        <v>1.75</v>
      </c>
    </row>
    <row r="1527" spans="1:10" ht="15" customHeight="1" x14ac:dyDescent="0.25">
      <c r="A1527" s="14">
        <v>6922</v>
      </c>
      <c r="B1527" s="14">
        <v>4</v>
      </c>
      <c r="C1527" s="14" t="s">
        <v>133</v>
      </c>
      <c r="D1527" s="4" t="s">
        <v>3690</v>
      </c>
      <c r="E1527" s="4" t="s">
        <v>3691</v>
      </c>
      <c r="F1527" s="4" t="s">
        <v>1882</v>
      </c>
      <c r="G1527" s="14" t="s">
        <v>7808</v>
      </c>
      <c r="H1527" s="5">
        <v>85.5</v>
      </c>
      <c r="I1527" s="13">
        <v>76.95</v>
      </c>
      <c r="J1527" s="13">
        <f t="shared" si="23"/>
        <v>8.5499999999999972</v>
      </c>
    </row>
    <row r="1528" spans="1:10" ht="15" customHeight="1" x14ac:dyDescent="0.25">
      <c r="A1528" s="14">
        <v>6923</v>
      </c>
      <c r="B1528" s="14">
        <v>24</v>
      </c>
      <c r="C1528" s="14" t="s">
        <v>1294</v>
      </c>
      <c r="D1528" s="4" t="s">
        <v>3692</v>
      </c>
      <c r="E1528" s="4" t="s">
        <v>3693</v>
      </c>
      <c r="F1528" s="4" t="s">
        <v>476</v>
      </c>
      <c r="G1528" s="14" t="s">
        <v>7808</v>
      </c>
      <c r="H1528" s="5">
        <v>89.833333333333329</v>
      </c>
      <c r="I1528" s="13">
        <v>80.849999999999994</v>
      </c>
      <c r="J1528" s="13">
        <f t="shared" si="23"/>
        <v>8.9833333333333343</v>
      </c>
    </row>
    <row r="1529" spans="1:10" ht="15" customHeight="1" x14ac:dyDescent="0.25">
      <c r="A1529" s="14">
        <v>6924</v>
      </c>
      <c r="B1529" s="14">
        <v>3</v>
      </c>
      <c r="C1529" s="14" t="s">
        <v>51</v>
      </c>
      <c r="D1529" s="4" t="s">
        <v>3694</v>
      </c>
      <c r="E1529" s="4" t="s">
        <v>3695</v>
      </c>
      <c r="F1529" s="4" t="s">
        <v>958</v>
      </c>
      <c r="G1529" s="14" t="s">
        <v>7808</v>
      </c>
      <c r="H1529" s="5">
        <v>70.615384615384613</v>
      </c>
      <c r="I1529" s="13">
        <v>63.553846153846152</v>
      </c>
      <c r="J1529" s="13">
        <f t="shared" si="23"/>
        <v>7.0615384615384613</v>
      </c>
    </row>
    <row r="1530" spans="1:10" ht="15" customHeight="1" x14ac:dyDescent="0.25">
      <c r="A1530" s="14">
        <v>6925</v>
      </c>
      <c r="B1530" s="14">
        <v>12</v>
      </c>
      <c r="C1530" s="14" t="s">
        <v>601</v>
      </c>
      <c r="D1530" s="4" t="s">
        <v>3692</v>
      </c>
      <c r="E1530" s="4" t="s">
        <v>3696</v>
      </c>
      <c r="F1530" s="4" t="s">
        <v>476</v>
      </c>
      <c r="G1530" s="14" t="s">
        <v>7808</v>
      </c>
      <c r="H1530" s="5">
        <v>85.256410256410263</v>
      </c>
      <c r="I1530" s="13">
        <v>76.730769230769226</v>
      </c>
      <c r="J1530" s="13">
        <f t="shared" si="23"/>
        <v>8.5256410256410362</v>
      </c>
    </row>
    <row r="1531" spans="1:10" ht="15" customHeight="1" x14ac:dyDescent="0.25">
      <c r="A1531" s="14">
        <v>6928</v>
      </c>
      <c r="B1531" s="14">
        <v>6</v>
      </c>
      <c r="C1531" s="14" t="s">
        <v>51</v>
      </c>
      <c r="D1531" s="4" t="s">
        <v>3697</v>
      </c>
      <c r="E1531" s="4" t="s">
        <v>3698</v>
      </c>
      <c r="F1531" s="4" t="s">
        <v>3699</v>
      </c>
      <c r="G1531" s="14" t="s">
        <v>7808</v>
      </c>
      <c r="H1531" s="5">
        <v>80.371794871794862</v>
      </c>
      <c r="I1531" s="13">
        <v>72.33461538461539</v>
      </c>
      <c r="J1531" s="13">
        <f t="shared" si="23"/>
        <v>8.0371794871794719</v>
      </c>
    </row>
    <row r="1532" spans="1:10" ht="15" customHeight="1" x14ac:dyDescent="0.25">
      <c r="A1532" s="14">
        <v>6929</v>
      </c>
      <c r="B1532" s="14">
        <v>24</v>
      </c>
      <c r="C1532" s="14" t="s">
        <v>1425</v>
      </c>
      <c r="D1532" s="4" t="s">
        <v>3700</v>
      </c>
      <c r="E1532" s="4" t="s">
        <v>3701</v>
      </c>
      <c r="F1532" s="4" t="s">
        <v>3702</v>
      </c>
      <c r="G1532" s="14" t="s">
        <v>7808</v>
      </c>
      <c r="H1532" s="5">
        <v>33.589743589743591</v>
      </c>
      <c r="I1532" s="13">
        <v>30.23076923076923</v>
      </c>
      <c r="J1532" s="13">
        <f t="shared" si="23"/>
        <v>3.3589743589743613</v>
      </c>
    </row>
    <row r="1533" spans="1:10" ht="15" customHeight="1" x14ac:dyDescent="0.25">
      <c r="A1533" s="14">
        <v>6934</v>
      </c>
      <c r="B1533" s="14">
        <v>4</v>
      </c>
      <c r="C1533" s="14" t="s">
        <v>128</v>
      </c>
      <c r="D1533" s="4" t="s">
        <v>3658</v>
      </c>
      <c r="E1533" s="4" t="s">
        <v>3703</v>
      </c>
      <c r="F1533" s="4" t="s">
        <v>3704</v>
      </c>
      <c r="G1533" s="14" t="s">
        <v>7808</v>
      </c>
      <c r="H1533" s="5">
        <v>81.858974358974351</v>
      </c>
      <c r="I1533" s="13">
        <v>73.67307692307692</v>
      </c>
      <c r="J1533" s="13">
        <f t="shared" si="23"/>
        <v>8.1858974358974308</v>
      </c>
    </row>
    <row r="1534" spans="1:10" ht="15" customHeight="1" x14ac:dyDescent="0.25">
      <c r="A1534" s="14">
        <v>6935</v>
      </c>
      <c r="B1534" s="14">
        <v>4</v>
      </c>
      <c r="C1534" s="14" t="s">
        <v>128</v>
      </c>
      <c r="D1534" s="4" t="s">
        <v>3658</v>
      </c>
      <c r="E1534" s="4" t="s">
        <v>3705</v>
      </c>
      <c r="F1534" s="4" t="s">
        <v>3512</v>
      </c>
      <c r="G1534" s="14" t="s">
        <v>7808</v>
      </c>
      <c r="H1534" s="5">
        <v>67.564102564102569</v>
      </c>
      <c r="I1534" s="13">
        <v>60.807692307692307</v>
      </c>
      <c r="J1534" s="13">
        <f t="shared" si="23"/>
        <v>6.7564102564102626</v>
      </c>
    </row>
    <row r="1535" spans="1:10" ht="15" customHeight="1" x14ac:dyDescent="0.25">
      <c r="A1535" s="14">
        <v>6936</v>
      </c>
      <c r="B1535" s="14">
        <v>24</v>
      </c>
      <c r="C1535" s="14" t="s">
        <v>341</v>
      </c>
      <c r="D1535" s="4" t="s">
        <v>3706</v>
      </c>
      <c r="E1535" s="4" t="s">
        <v>3707</v>
      </c>
      <c r="F1535" s="4" t="s">
        <v>3708</v>
      </c>
      <c r="G1535" s="14" t="s">
        <v>7808</v>
      </c>
      <c r="H1535" s="5">
        <v>41.820512820512825</v>
      </c>
      <c r="I1535" s="13">
        <v>37.638461538461542</v>
      </c>
      <c r="J1535" s="13">
        <f t="shared" si="23"/>
        <v>4.1820512820512832</v>
      </c>
    </row>
    <row r="1536" spans="1:10" ht="15" customHeight="1" x14ac:dyDescent="0.25">
      <c r="A1536" s="14">
        <v>6938</v>
      </c>
      <c r="B1536" s="14">
        <v>2</v>
      </c>
      <c r="C1536" s="14" t="s">
        <v>128</v>
      </c>
      <c r="D1536" s="4" t="s">
        <v>3692</v>
      </c>
      <c r="E1536" s="4" t="s">
        <v>3709</v>
      </c>
      <c r="F1536" s="4" t="s">
        <v>476</v>
      </c>
      <c r="G1536" s="14" t="s">
        <v>7808</v>
      </c>
      <c r="H1536" s="5">
        <v>155.91025641025641</v>
      </c>
      <c r="I1536" s="13">
        <v>140.31923076923076</v>
      </c>
      <c r="J1536" s="13">
        <f t="shared" si="23"/>
        <v>15.591025641025652</v>
      </c>
    </row>
    <row r="1537" spans="1:10" ht="15" customHeight="1" x14ac:dyDescent="0.25">
      <c r="A1537" s="14">
        <v>6939</v>
      </c>
      <c r="B1537" s="14">
        <v>4</v>
      </c>
      <c r="C1537" s="14" t="s">
        <v>128</v>
      </c>
      <c r="D1537" s="4" t="s">
        <v>3710</v>
      </c>
      <c r="E1537" s="4" t="s">
        <v>3711</v>
      </c>
      <c r="F1537" s="4" t="s">
        <v>50</v>
      </c>
      <c r="G1537" s="14" t="s">
        <v>7808</v>
      </c>
      <c r="H1537" s="5">
        <v>63.230769230769234</v>
      </c>
      <c r="I1537" s="13">
        <v>56.907692307692308</v>
      </c>
      <c r="J1537" s="13">
        <f t="shared" si="23"/>
        <v>6.3230769230769255</v>
      </c>
    </row>
    <row r="1538" spans="1:10" ht="15" customHeight="1" x14ac:dyDescent="0.25">
      <c r="A1538" s="14">
        <v>6941</v>
      </c>
      <c r="B1538" s="14">
        <v>4</v>
      </c>
      <c r="C1538" s="14" t="s">
        <v>128</v>
      </c>
      <c r="D1538" s="4" t="s">
        <v>3712</v>
      </c>
      <c r="E1538" s="4" t="s">
        <v>3713</v>
      </c>
      <c r="F1538" s="4" t="s">
        <v>3512</v>
      </c>
      <c r="G1538" s="14" t="s">
        <v>7808</v>
      </c>
      <c r="H1538" s="5">
        <v>67.564102564102569</v>
      </c>
      <c r="I1538" s="13">
        <v>60.807692307692307</v>
      </c>
      <c r="J1538" s="13">
        <f t="shared" si="23"/>
        <v>6.7564102564102626</v>
      </c>
    </row>
    <row r="1539" spans="1:10" ht="15" customHeight="1" x14ac:dyDescent="0.25">
      <c r="A1539" s="14">
        <v>6946</v>
      </c>
      <c r="B1539" s="14">
        <v>1</v>
      </c>
      <c r="C1539" s="14" t="s">
        <v>85</v>
      </c>
      <c r="D1539" s="4" t="s">
        <v>3714</v>
      </c>
      <c r="E1539" s="4" t="s">
        <v>3715</v>
      </c>
      <c r="F1539" s="4" t="s">
        <v>3512</v>
      </c>
      <c r="G1539" s="14" t="s">
        <v>7808</v>
      </c>
      <c r="H1539" s="5">
        <v>74.15384615384616</v>
      </c>
      <c r="I1539" s="13">
        <v>66.738461538461536</v>
      </c>
      <c r="J1539" s="13">
        <f t="shared" si="23"/>
        <v>7.4153846153846246</v>
      </c>
    </row>
    <row r="1540" spans="1:10" ht="15" customHeight="1" x14ac:dyDescent="0.25">
      <c r="A1540" s="14">
        <v>6949</v>
      </c>
      <c r="B1540" s="14">
        <v>12</v>
      </c>
      <c r="C1540" s="14" t="s">
        <v>1294</v>
      </c>
      <c r="D1540" s="4" t="s">
        <v>3716</v>
      </c>
      <c r="E1540" s="4" t="s">
        <v>3717</v>
      </c>
      <c r="F1540" s="4" t="s">
        <v>3345</v>
      </c>
      <c r="G1540" s="14" t="s">
        <v>7808</v>
      </c>
      <c r="H1540" s="5">
        <v>18.282051282051281</v>
      </c>
      <c r="I1540" s="13">
        <v>16.453846153846154</v>
      </c>
      <c r="J1540" s="13">
        <f t="shared" si="23"/>
        <v>1.828205128205127</v>
      </c>
    </row>
    <row r="1541" spans="1:10" ht="15" customHeight="1" x14ac:dyDescent="0.25">
      <c r="A1541" s="14">
        <v>6950</v>
      </c>
      <c r="B1541" s="14">
        <v>4</v>
      </c>
      <c r="C1541" s="14" t="s">
        <v>128</v>
      </c>
      <c r="D1541" s="4" t="s">
        <v>3718</v>
      </c>
      <c r="E1541" s="4" t="s">
        <v>3719</v>
      </c>
      <c r="F1541" s="4" t="s">
        <v>3512</v>
      </c>
      <c r="G1541" s="14" t="s">
        <v>7808</v>
      </c>
      <c r="H1541" s="5">
        <v>73.987179487179489</v>
      </c>
      <c r="I1541" s="13">
        <v>66.58846153846153</v>
      </c>
      <c r="J1541" s="13">
        <f t="shared" si="23"/>
        <v>7.3987179487179588</v>
      </c>
    </row>
    <row r="1542" spans="1:10" ht="15" customHeight="1" x14ac:dyDescent="0.25">
      <c r="A1542" s="14">
        <v>6952</v>
      </c>
      <c r="B1542" s="14">
        <v>200</v>
      </c>
      <c r="C1542" s="14" t="s">
        <v>1508</v>
      </c>
      <c r="D1542" s="4" t="s">
        <v>3720</v>
      </c>
      <c r="E1542" s="4" t="s">
        <v>3721</v>
      </c>
      <c r="F1542" s="4" t="s">
        <v>50</v>
      </c>
      <c r="G1542" s="14" t="s">
        <v>7808</v>
      </c>
      <c r="H1542" s="5">
        <v>25.474358974358971</v>
      </c>
      <c r="I1542" s="13">
        <v>22.926923076923078</v>
      </c>
      <c r="J1542" s="13">
        <f t="shared" si="23"/>
        <v>2.5474358974358928</v>
      </c>
    </row>
    <row r="1543" spans="1:10" ht="15" customHeight="1" x14ac:dyDescent="0.25">
      <c r="A1543" s="14">
        <v>6955</v>
      </c>
      <c r="B1543" s="14">
        <v>12</v>
      </c>
      <c r="C1543" s="14" t="s">
        <v>1294</v>
      </c>
      <c r="D1543" s="4" t="s">
        <v>3722</v>
      </c>
      <c r="E1543" s="4" t="s">
        <v>3723</v>
      </c>
      <c r="F1543" s="4" t="s">
        <v>3708</v>
      </c>
      <c r="G1543" s="14" t="s">
        <v>7808</v>
      </c>
      <c r="H1543" s="5">
        <v>44.358974358974358</v>
      </c>
      <c r="I1543" s="13">
        <v>39.92307692307692</v>
      </c>
      <c r="J1543" s="13">
        <f t="shared" si="23"/>
        <v>4.4358974358974379</v>
      </c>
    </row>
    <row r="1544" spans="1:10" ht="15" customHeight="1" x14ac:dyDescent="0.25">
      <c r="A1544" s="14">
        <v>6956</v>
      </c>
      <c r="B1544" s="14">
        <v>4</v>
      </c>
      <c r="C1544" s="14" t="s">
        <v>128</v>
      </c>
      <c r="D1544" s="4" t="s">
        <v>3724</v>
      </c>
      <c r="E1544" s="4" t="s">
        <v>3725</v>
      </c>
      <c r="F1544" s="4" t="s">
        <v>299</v>
      </c>
      <c r="G1544" s="14" t="s">
        <v>7808</v>
      </c>
      <c r="H1544" s="5">
        <v>114.52564102564102</v>
      </c>
      <c r="I1544" s="13">
        <v>103.07307692307693</v>
      </c>
      <c r="J1544" s="13">
        <f t="shared" ref="J1544:J1607" si="24">H1544-I1544</f>
        <v>11.452564102564097</v>
      </c>
    </row>
    <row r="1545" spans="1:10" ht="15" customHeight="1" x14ac:dyDescent="0.25">
      <c r="A1545" s="14">
        <v>6957</v>
      </c>
      <c r="B1545" s="14">
        <v>4</v>
      </c>
      <c r="C1545" s="14" t="s">
        <v>128</v>
      </c>
      <c r="D1545" s="4" t="s">
        <v>3726</v>
      </c>
      <c r="E1545" s="4" t="s">
        <v>3727</v>
      </c>
      <c r="F1545" s="4" t="s">
        <v>3702</v>
      </c>
      <c r="G1545" s="14" t="s">
        <v>7808</v>
      </c>
      <c r="H1545" s="5">
        <v>62.671232876712331</v>
      </c>
      <c r="I1545" s="13">
        <v>56.404109589041099</v>
      </c>
      <c r="J1545" s="13">
        <f t="shared" si="24"/>
        <v>6.2671232876712324</v>
      </c>
    </row>
    <row r="1546" spans="1:10" ht="15" customHeight="1" x14ac:dyDescent="0.25">
      <c r="A1546" s="14">
        <v>6958</v>
      </c>
      <c r="B1546" s="14">
        <v>4</v>
      </c>
      <c r="C1546" s="14" t="s">
        <v>128</v>
      </c>
      <c r="D1546" s="4" t="s">
        <v>3726</v>
      </c>
      <c r="E1546" s="4" t="s">
        <v>3728</v>
      </c>
      <c r="F1546" s="4" t="s">
        <v>3729</v>
      </c>
      <c r="G1546" s="14" t="s">
        <v>7808</v>
      </c>
      <c r="H1546" s="5">
        <v>74.910256410256409</v>
      </c>
      <c r="I1546" s="13">
        <v>67.419230769230765</v>
      </c>
      <c r="J1546" s="13">
        <f t="shared" si="24"/>
        <v>7.4910256410256437</v>
      </c>
    </row>
    <row r="1547" spans="1:10" ht="15" customHeight="1" x14ac:dyDescent="0.25">
      <c r="A1547" s="14">
        <v>6959</v>
      </c>
      <c r="B1547" s="14">
        <v>4</v>
      </c>
      <c r="C1547" s="14" t="s">
        <v>70</v>
      </c>
      <c r="D1547" s="4" t="s">
        <v>3671</v>
      </c>
      <c r="E1547" s="4" t="s">
        <v>3730</v>
      </c>
      <c r="F1547" s="4" t="s">
        <v>3731</v>
      </c>
      <c r="G1547" s="14" t="s">
        <v>7808</v>
      </c>
      <c r="H1547" s="5">
        <v>46.846153846153847</v>
      </c>
      <c r="I1547" s="13">
        <v>42.161538461538463</v>
      </c>
      <c r="J1547" s="13">
        <f t="shared" si="24"/>
        <v>4.684615384615384</v>
      </c>
    </row>
    <row r="1548" spans="1:10" ht="15" customHeight="1" x14ac:dyDescent="0.25">
      <c r="A1548" s="14">
        <v>6961</v>
      </c>
      <c r="B1548" s="14">
        <v>6</v>
      </c>
      <c r="C1548" s="14" t="s">
        <v>3732</v>
      </c>
      <c r="D1548" s="4" t="s">
        <v>3733</v>
      </c>
      <c r="E1548" s="4" t="s">
        <v>27</v>
      </c>
      <c r="F1548" s="4" t="s">
        <v>3547</v>
      </c>
      <c r="G1548" s="14" t="s">
        <v>7808</v>
      </c>
      <c r="H1548" s="5">
        <v>27.311475409836067</v>
      </c>
      <c r="I1548" s="13">
        <v>24.580327868852457</v>
      </c>
      <c r="J1548" s="13">
        <f t="shared" si="24"/>
        <v>2.7311475409836099</v>
      </c>
    </row>
    <row r="1549" spans="1:10" ht="15" customHeight="1" x14ac:dyDescent="0.25">
      <c r="A1549" s="14">
        <v>6962</v>
      </c>
      <c r="B1549" s="14">
        <v>200</v>
      </c>
      <c r="C1549" s="14" t="s">
        <v>3734</v>
      </c>
      <c r="D1549" s="4" t="s">
        <v>3735</v>
      </c>
      <c r="E1549" s="4" t="s">
        <v>3736</v>
      </c>
      <c r="F1549" s="4" t="s">
        <v>836</v>
      </c>
      <c r="G1549" s="14" t="s">
        <v>7808</v>
      </c>
      <c r="H1549" s="5">
        <v>15.692307692307692</v>
      </c>
      <c r="I1549" s="13">
        <v>14.123076923076924</v>
      </c>
      <c r="J1549" s="13">
        <f t="shared" si="24"/>
        <v>1.5692307692307672</v>
      </c>
    </row>
    <row r="1550" spans="1:10" ht="15" customHeight="1" x14ac:dyDescent="0.25">
      <c r="A1550" s="14">
        <v>6963</v>
      </c>
      <c r="B1550" s="14">
        <v>8</v>
      </c>
      <c r="C1550" s="14" t="s">
        <v>470</v>
      </c>
      <c r="D1550" s="4" t="s">
        <v>3737</v>
      </c>
      <c r="E1550" s="4" t="s">
        <v>3738</v>
      </c>
      <c r="F1550" s="4" t="s">
        <v>1225</v>
      </c>
      <c r="G1550" s="14" t="s">
        <v>7808</v>
      </c>
      <c r="H1550" s="5">
        <v>115.57692307692307</v>
      </c>
      <c r="I1550" s="13">
        <v>104.01923076923076</v>
      </c>
      <c r="J1550" s="13">
        <f t="shared" si="24"/>
        <v>11.557692307692307</v>
      </c>
    </row>
    <row r="1551" spans="1:10" ht="15" customHeight="1" x14ac:dyDescent="0.25">
      <c r="A1551" s="14">
        <v>6966</v>
      </c>
      <c r="B1551" s="14">
        <v>6</v>
      </c>
      <c r="C1551" s="14" t="s">
        <v>3739</v>
      </c>
      <c r="D1551" s="4" t="s">
        <v>3740</v>
      </c>
      <c r="E1551" s="4" t="s">
        <v>3741</v>
      </c>
      <c r="F1551" s="4" t="s">
        <v>3742</v>
      </c>
      <c r="G1551" s="14" t="s">
        <v>7808</v>
      </c>
      <c r="H1551" s="5">
        <v>36.733333333333334</v>
      </c>
      <c r="I1551" s="13">
        <v>33.06</v>
      </c>
      <c r="J1551" s="13">
        <f t="shared" si="24"/>
        <v>3.673333333333332</v>
      </c>
    </row>
    <row r="1552" spans="1:10" ht="15" customHeight="1" x14ac:dyDescent="0.25">
      <c r="A1552" s="14">
        <v>6969</v>
      </c>
      <c r="B1552" s="14">
        <v>1</v>
      </c>
      <c r="C1552" s="14" t="s">
        <v>128</v>
      </c>
      <c r="D1552" s="4" t="s">
        <v>3743</v>
      </c>
      <c r="E1552" s="4" t="s">
        <v>3744</v>
      </c>
      <c r="F1552" s="4" t="s">
        <v>1836</v>
      </c>
      <c r="G1552" s="14" t="s">
        <v>7808</v>
      </c>
      <c r="H1552" s="5">
        <v>30.820512820512821</v>
      </c>
      <c r="I1552" s="13">
        <v>27.738461538461536</v>
      </c>
      <c r="J1552" s="13">
        <f t="shared" si="24"/>
        <v>3.0820512820512853</v>
      </c>
    </row>
    <row r="1553" spans="1:10" ht="15" customHeight="1" x14ac:dyDescent="0.25">
      <c r="A1553" s="14">
        <v>6970</v>
      </c>
      <c r="B1553" s="14">
        <v>6</v>
      </c>
      <c r="C1553" s="14" t="s">
        <v>1312</v>
      </c>
      <c r="D1553" s="4" t="s">
        <v>3745</v>
      </c>
      <c r="E1553" s="4" t="s">
        <v>3746</v>
      </c>
      <c r="F1553" s="4" t="s">
        <v>3742</v>
      </c>
      <c r="G1553" s="14" t="s">
        <v>7808</v>
      </c>
      <c r="H1553" s="5">
        <v>47.589041095890408</v>
      </c>
      <c r="I1553" s="13">
        <v>42.830136986301362</v>
      </c>
      <c r="J1553" s="13">
        <f t="shared" si="24"/>
        <v>4.7589041095890465</v>
      </c>
    </row>
    <row r="1554" spans="1:10" ht="15" customHeight="1" x14ac:dyDescent="0.25">
      <c r="A1554" s="14">
        <v>6971</v>
      </c>
      <c r="B1554" s="14">
        <v>4</v>
      </c>
      <c r="C1554" s="14" t="s">
        <v>128</v>
      </c>
      <c r="D1554" s="4" t="s">
        <v>3747</v>
      </c>
      <c r="E1554" s="4" t="s">
        <v>3748</v>
      </c>
      <c r="F1554" s="4" t="s">
        <v>1882</v>
      </c>
      <c r="G1554" s="14" t="s">
        <v>7808</v>
      </c>
      <c r="H1554" s="5">
        <v>65.333333333333329</v>
      </c>
      <c r="I1554" s="13">
        <v>58.800000000000004</v>
      </c>
      <c r="J1554" s="13">
        <f t="shared" si="24"/>
        <v>6.5333333333333243</v>
      </c>
    </row>
    <row r="1555" spans="1:10" ht="15" customHeight="1" x14ac:dyDescent="0.25">
      <c r="A1555" s="14">
        <v>6972</v>
      </c>
      <c r="B1555" s="14">
        <v>6</v>
      </c>
      <c r="C1555" s="14" t="s">
        <v>3749</v>
      </c>
      <c r="D1555" s="4" t="s">
        <v>3750</v>
      </c>
      <c r="E1555" s="4" t="s">
        <v>3751</v>
      </c>
      <c r="F1555" s="4" t="s">
        <v>1237</v>
      </c>
      <c r="G1555" s="14" t="s">
        <v>7808</v>
      </c>
      <c r="H1555" s="5">
        <v>70.512820512820511</v>
      </c>
      <c r="I1555" s="13">
        <v>63.46153846153846</v>
      </c>
      <c r="J1555" s="13">
        <f t="shared" si="24"/>
        <v>7.0512820512820511</v>
      </c>
    </row>
    <row r="1556" spans="1:10" ht="15" customHeight="1" x14ac:dyDescent="0.25">
      <c r="A1556" s="14">
        <v>6975</v>
      </c>
      <c r="B1556" s="14">
        <v>12</v>
      </c>
      <c r="C1556" s="14" t="s">
        <v>67</v>
      </c>
      <c r="D1556" s="4" t="s">
        <v>3752</v>
      </c>
      <c r="E1556" s="4" t="s">
        <v>3753</v>
      </c>
      <c r="F1556" s="4" t="s">
        <v>3754</v>
      </c>
      <c r="G1556" s="14" t="s">
        <v>7808</v>
      </c>
      <c r="H1556" s="5">
        <v>78.333333333333329</v>
      </c>
      <c r="I1556" s="13">
        <v>70.5</v>
      </c>
      <c r="J1556" s="13">
        <f t="shared" si="24"/>
        <v>7.8333333333333286</v>
      </c>
    </row>
    <row r="1557" spans="1:10" ht="15" customHeight="1" x14ac:dyDescent="0.25">
      <c r="A1557" s="14">
        <v>6981</v>
      </c>
      <c r="B1557" s="14">
        <v>4</v>
      </c>
      <c r="C1557" s="14" t="s">
        <v>128</v>
      </c>
      <c r="D1557" s="4" t="s">
        <v>3755</v>
      </c>
      <c r="E1557" s="4" t="s">
        <v>3756</v>
      </c>
      <c r="F1557" s="4" t="s">
        <v>3512</v>
      </c>
      <c r="G1557" s="14" t="s">
        <v>7808</v>
      </c>
      <c r="H1557" s="5">
        <v>74.205128205128204</v>
      </c>
      <c r="I1557" s="13">
        <v>66.784615384615392</v>
      </c>
      <c r="J1557" s="13">
        <f t="shared" si="24"/>
        <v>7.4205128205128119</v>
      </c>
    </row>
    <row r="1558" spans="1:10" ht="15" customHeight="1" x14ac:dyDescent="0.25">
      <c r="A1558" s="14">
        <v>6982</v>
      </c>
      <c r="B1558" s="14">
        <v>1</v>
      </c>
      <c r="C1558" s="14" t="s">
        <v>493</v>
      </c>
      <c r="D1558" s="4" t="s">
        <v>3757</v>
      </c>
      <c r="E1558" s="4" t="s">
        <v>3758</v>
      </c>
      <c r="F1558" s="4" t="s">
        <v>3385</v>
      </c>
      <c r="G1558" s="14" t="s">
        <v>7808</v>
      </c>
      <c r="H1558" s="5">
        <v>93.948717948717942</v>
      </c>
      <c r="I1558" s="13">
        <v>84.553846153846152</v>
      </c>
      <c r="J1558" s="13">
        <f t="shared" si="24"/>
        <v>9.3948717948717899</v>
      </c>
    </row>
    <row r="1559" spans="1:10" ht="15" customHeight="1" x14ac:dyDescent="0.25">
      <c r="A1559" s="14">
        <v>6985</v>
      </c>
      <c r="B1559" s="14">
        <v>200</v>
      </c>
      <c r="C1559" s="14" t="s">
        <v>3734</v>
      </c>
      <c r="D1559" s="4" t="s">
        <v>3759</v>
      </c>
      <c r="E1559" s="4" t="s">
        <v>3760</v>
      </c>
      <c r="F1559" s="4" t="s">
        <v>50</v>
      </c>
      <c r="G1559" s="14" t="s">
        <v>7808</v>
      </c>
      <c r="H1559" s="5">
        <v>21.921052631578949</v>
      </c>
      <c r="I1559" s="13">
        <v>19.72894736842105</v>
      </c>
      <c r="J1559" s="13">
        <f t="shared" si="24"/>
        <v>2.1921052631578988</v>
      </c>
    </row>
    <row r="1560" spans="1:10" ht="15" customHeight="1" x14ac:dyDescent="0.25">
      <c r="A1560" s="14">
        <v>6986</v>
      </c>
      <c r="B1560" s="14">
        <v>1</v>
      </c>
      <c r="C1560" s="14" t="s">
        <v>940</v>
      </c>
      <c r="D1560" s="4" t="s">
        <v>3761</v>
      </c>
      <c r="E1560" s="4" t="s">
        <v>3762</v>
      </c>
      <c r="F1560" s="4" t="s">
        <v>321</v>
      </c>
      <c r="G1560" s="14" t="s">
        <v>7808</v>
      </c>
      <c r="H1560" s="5">
        <v>51.025641025641029</v>
      </c>
      <c r="I1560" s="13">
        <v>45.92307692307692</v>
      </c>
      <c r="J1560" s="13">
        <f t="shared" si="24"/>
        <v>5.1025641025641093</v>
      </c>
    </row>
    <row r="1561" spans="1:10" ht="15" customHeight="1" x14ac:dyDescent="0.25">
      <c r="A1561" s="14">
        <v>6990</v>
      </c>
      <c r="B1561" s="14">
        <v>18</v>
      </c>
      <c r="C1561" s="14" t="s">
        <v>1995</v>
      </c>
      <c r="D1561" s="4" t="s">
        <v>3545</v>
      </c>
      <c r="E1561" s="4" t="s">
        <v>3763</v>
      </c>
      <c r="F1561" s="4" t="s">
        <v>3764</v>
      </c>
      <c r="G1561" s="14" t="s">
        <v>7808</v>
      </c>
      <c r="H1561" s="5">
        <v>45.358974358974358</v>
      </c>
      <c r="I1561" s="13">
        <v>40.823076923076918</v>
      </c>
      <c r="J1561" s="13">
        <f t="shared" si="24"/>
        <v>4.5358974358974393</v>
      </c>
    </row>
    <row r="1562" spans="1:10" ht="15" customHeight="1" x14ac:dyDescent="0.25">
      <c r="A1562" s="14">
        <v>6991</v>
      </c>
      <c r="B1562" s="14">
        <v>4</v>
      </c>
      <c r="C1562" s="14" t="s">
        <v>128</v>
      </c>
      <c r="D1562" s="4" t="s">
        <v>3765</v>
      </c>
      <c r="E1562" s="4" t="s">
        <v>3766</v>
      </c>
      <c r="F1562" s="4" t="s">
        <v>1882</v>
      </c>
      <c r="G1562" s="14" t="s">
        <v>7808</v>
      </c>
      <c r="H1562" s="5">
        <v>90.551282051282044</v>
      </c>
      <c r="I1562" s="13">
        <v>81.496153846153845</v>
      </c>
      <c r="J1562" s="13">
        <f t="shared" si="24"/>
        <v>9.0551282051281987</v>
      </c>
    </row>
    <row r="1563" spans="1:10" ht="15" customHeight="1" x14ac:dyDescent="0.25">
      <c r="A1563" s="14">
        <v>6993</v>
      </c>
      <c r="B1563" s="14">
        <v>200</v>
      </c>
      <c r="C1563" s="14" t="s">
        <v>673</v>
      </c>
      <c r="D1563" s="4" t="s">
        <v>3767</v>
      </c>
      <c r="E1563" s="4" t="s">
        <v>3768</v>
      </c>
      <c r="F1563" s="4" t="s">
        <v>476</v>
      </c>
      <c r="G1563" s="14" t="s">
        <v>7808</v>
      </c>
      <c r="H1563" s="5">
        <v>69.42307692307692</v>
      </c>
      <c r="I1563" s="13">
        <v>62.480769230769234</v>
      </c>
      <c r="J1563" s="13">
        <f t="shared" si="24"/>
        <v>6.9423076923076863</v>
      </c>
    </row>
    <row r="1564" spans="1:10" ht="15" customHeight="1" x14ac:dyDescent="0.25">
      <c r="A1564" s="14">
        <v>6996</v>
      </c>
      <c r="B1564" s="14">
        <v>1</v>
      </c>
      <c r="C1564" s="14" t="s">
        <v>940</v>
      </c>
      <c r="D1564" s="4" t="s">
        <v>3769</v>
      </c>
      <c r="E1564" s="4" t="s">
        <v>3770</v>
      </c>
      <c r="F1564" s="4" t="s">
        <v>53</v>
      </c>
      <c r="G1564" s="14" t="s">
        <v>7808</v>
      </c>
      <c r="H1564" s="5">
        <v>42.089743589743591</v>
      </c>
      <c r="I1564" s="13">
        <v>37.880769230769225</v>
      </c>
      <c r="J1564" s="13">
        <f t="shared" si="24"/>
        <v>4.2089743589743662</v>
      </c>
    </row>
    <row r="1565" spans="1:10" ht="15" customHeight="1" x14ac:dyDescent="0.25">
      <c r="A1565" s="14">
        <v>6997</v>
      </c>
      <c r="B1565" s="14">
        <v>4</v>
      </c>
      <c r="C1565" s="14" t="s">
        <v>128</v>
      </c>
      <c r="D1565" s="4" t="s">
        <v>3771</v>
      </c>
      <c r="E1565" s="4" t="s">
        <v>3772</v>
      </c>
      <c r="F1565" s="4" t="s">
        <v>3391</v>
      </c>
      <c r="G1565" s="14" t="s">
        <v>7808</v>
      </c>
      <c r="H1565" s="5">
        <v>50.307692307692307</v>
      </c>
      <c r="I1565" s="13">
        <v>45.276923076923076</v>
      </c>
      <c r="J1565" s="13">
        <f t="shared" si="24"/>
        <v>5.0307692307692307</v>
      </c>
    </row>
    <row r="1566" spans="1:10" ht="15" customHeight="1" x14ac:dyDescent="0.25">
      <c r="A1566" s="14">
        <v>7001</v>
      </c>
      <c r="B1566" s="14">
        <v>1</v>
      </c>
      <c r="C1566" s="14" t="s">
        <v>940</v>
      </c>
      <c r="D1566" s="4" t="s">
        <v>3773</v>
      </c>
      <c r="E1566" s="4" t="s">
        <v>3774</v>
      </c>
      <c r="F1566" s="4" t="s">
        <v>3775</v>
      </c>
      <c r="G1566" s="14" t="s">
        <v>7808</v>
      </c>
      <c r="H1566" s="5">
        <v>46.487179487179489</v>
      </c>
      <c r="I1566" s="13">
        <v>41.838461538461544</v>
      </c>
      <c r="J1566" s="13">
        <f t="shared" si="24"/>
        <v>4.6487179487179446</v>
      </c>
    </row>
    <row r="1567" spans="1:10" ht="15" customHeight="1" x14ac:dyDescent="0.25">
      <c r="A1567" s="14">
        <v>7006</v>
      </c>
      <c r="B1567" s="14">
        <v>6</v>
      </c>
      <c r="C1567" s="14" t="s">
        <v>3776</v>
      </c>
      <c r="D1567" s="4" t="s">
        <v>3777</v>
      </c>
      <c r="E1567" s="4" t="s">
        <v>3778</v>
      </c>
      <c r="F1567" s="4" t="s">
        <v>3742</v>
      </c>
      <c r="G1567" s="14" t="s">
        <v>7808</v>
      </c>
      <c r="H1567" s="5">
        <v>38.814285714285717</v>
      </c>
      <c r="I1567" s="13">
        <v>34.932857142857145</v>
      </c>
      <c r="J1567" s="13">
        <f t="shared" si="24"/>
        <v>3.8814285714285717</v>
      </c>
    </row>
    <row r="1568" spans="1:10" ht="15" customHeight="1" x14ac:dyDescent="0.25">
      <c r="A1568" s="14">
        <v>7008</v>
      </c>
      <c r="B1568" s="14">
        <v>40</v>
      </c>
      <c r="C1568" s="14" t="s">
        <v>247</v>
      </c>
      <c r="D1568" s="4" t="s">
        <v>3779</v>
      </c>
      <c r="E1568" s="4" t="s">
        <v>3780</v>
      </c>
      <c r="F1568" s="4" t="s">
        <v>1605</v>
      </c>
      <c r="G1568" s="14" t="s">
        <v>7808</v>
      </c>
      <c r="H1568" s="5">
        <v>51.974358974358971</v>
      </c>
      <c r="I1568" s="13">
        <v>46.776923076923076</v>
      </c>
      <c r="J1568" s="13">
        <f t="shared" si="24"/>
        <v>5.197435897435895</v>
      </c>
    </row>
    <row r="1569" spans="1:10" ht="15" customHeight="1" x14ac:dyDescent="0.25">
      <c r="A1569" s="14">
        <v>7011</v>
      </c>
      <c r="B1569" s="14">
        <v>6</v>
      </c>
      <c r="C1569" s="14" t="s">
        <v>3781</v>
      </c>
      <c r="D1569" s="4" t="s">
        <v>3782</v>
      </c>
      <c r="E1569" s="4" t="s">
        <v>3783</v>
      </c>
      <c r="F1569" s="4" t="s">
        <v>3742</v>
      </c>
      <c r="G1569" s="14" t="s">
        <v>7808</v>
      </c>
      <c r="H1569" s="5">
        <v>42.564102564102562</v>
      </c>
      <c r="I1569" s="13">
        <v>38.307692307692307</v>
      </c>
      <c r="J1569" s="13">
        <f t="shared" si="24"/>
        <v>4.2564102564102555</v>
      </c>
    </row>
    <row r="1570" spans="1:10" ht="15" customHeight="1" x14ac:dyDescent="0.25">
      <c r="A1570" s="14">
        <v>7015</v>
      </c>
      <c r="B1570" s="14">
        <v>24</v>
      </c>
      <c r="C1570" s="14" t="s">
        <v>146</v>
      </c>
      <c r="D1570" s="4" t="s">
        <v>3784</v>
      </c>
      <c r="E1570" s="4" t="s">
        <v>3785</v>
      </c>
      <c r="F1570" s="4" t="s">
        <v>3786</v>
      </c>
      <c r="G1570" s="14" t="s">
        <v>7808</v>
      </c>
      <c r="H1570" s="5">
        <v>15.623376623376622</v>
      </c>
      <c r="I1570" s="13">
        <v>14.06103896103896</v>
      </c>
      <c r="J1570" s="13">
        <f t="shared" si="24"/>
        <v>1.5623376623376615</v>
      </c>
    </row>
    <row r="1571" spans="1:10" ht="15" customHeight="1" x14ac:dyDescent="0.25">
      <c r="A1571" s="14">
        <v>7016</v>
      </c>
      <c r="B1571" s="14">
        <v>4</v>
      </c>
      <c r="C1571" s="14" t="s">
        <v>128</v>
      </c>
      <c r="D1571" s="4" t="s">
        <v>3787</v>
      </c>
      <c r="E1571" s="4" t="s">
        <v>3788</v>
      </c>
      <c r="F1571" s="4" t="s">
        <v>1572</v>
      </c>
      <c r="G1571" s="14" t="s">
        <v>7808</v>
      </c>
      <c r="H1571" s="5">
        <v>78.974358974358978</v>
      </c>
      <c r="I1571" s="13">
        <v>71.076923076923066</v>
      </c>
      <c r="J1571" s="13">
        <f t="shared" si="24"/>
        <v>7.897435897435912</v>
      </c>
    </row>
    <row r="1572" spans="1:10" ht="15" customHeight="1" x14ac:dyDescent="0.25">
      <c r="A1572" s="14">
        <v>7017</v>
      </c>
      <c r="B1572" s="14">
        <v>4</v>
      </c>
      <c r="C1572" s="14" t="s">
        <v>128</v>
      </c>
      <c r="D1572" s="4" t="s">
        <v>3789</v>
      </c>
      <c r="E1572" s="4" t="s">
        <v>3790</v>
      </c>
      <c r="F1572" s="4" t="s">
        <v>3729</v>
      </c>
      <c r="G1572" s="14" t="s">
        <v>7808</v>
      </c>
      <c r="H1572" s="5">
        <v>88.315789473684205</v>
      </c>
      <c r="I1572" s="13">
        <v>79.484210526315778</v>
      </c>
      <c r="J1572" s="13">
        <f t="shared" si="24"/>
        <v>8.8315789473684276</v>
      </c>
    </row>
    <row r="1573" spans="1:10" ht="15" customHeight="1" x14ac:dyDescent="0.25">
      <c r="A1573" s="14">
        <v>7019</v>
      </c>
      <c r="B1573" s="14">
        <v>6</v>
      </c>
      <c r="C1573" s="14" t="s">
        <v>51</v>
      </c>
      <c r="D1573" s="4" t="s">
        <v>3791</v>
      </c>
      <c r="E1573" s="4" t="s">
        <v>3792</v>
      </c>
      <c r="F1573" s="4" t="s">
        <v>53</v>
      </c>
      <c r="G1573" s="14" t="s">
        <v>7808</v>
      </c>
      <c r="H1573" s="5">
        <v>69.435897435897431</v>
      </c>
      <c r="I1573" s="13">
        <v>62.492307692307691</v>
      </c>
      <c r="J1573" s="13">
        <f t="shared" si="24"/>
        <v>6.9435897435897402</v>
      </c>
    </row>
    <row r="1574" spans="1:10" ht="15" customHeight="1" x14ac:dyDescent="0.25">
      <c r="A1574" s="14">
        <v>7020</v>
      </c>
      <c r="B1574" s="14">
        <v>1</v>
      </c>
      <c r="C1574" s="14" t="s">
        <v>124</v>
      </c>
      <c r="D1574" s="4" t="s">
        <v>3793</v>
      </c>
      <c r="E1574" s="4" t="s">
        <v>3794</v>
      </c>
      <c r="F1574" s="4" t="s">
        <v>3786</v>
      </c>
      <c r="G1574" s="14" t="s">
        <v>7808</v>
      </c>
      <c r="H1574" s="5">
        <v>8.2307692307692299</v>
      </c>
      <c r="I1574" s="13">
        <v>7.407692307692308</v>
      </c>
      <c r="J1574" s="13">
        <f t="shared" si="24"/>
        <v>0.82307692307692193</v>
      </c>
    </row>
    <row r="1575" spans="1:10" ht="15" customHeight="1" x14ac:dyDescent="0.25">
      <c r="A1575" s="14">
        <v>7022</v>
      </c>
      <c r="B1575" s="14">
        <v>1</v>
      </c>
      <c r="C1575" s="14" t="s">
        <v>493</v>
      </c>
      <c r="D1575" s="4" t="s">
        <v>3795</v>
      </c>
      <c r="E1575" s="4" t="s">
        <v>3796</v>
      </c>
      <c r="F1575" s="4" t="s">
        <v>3797</v>
      </c>
      <c r="G1575" s="14" t="s">
        <v>7808</v>
      </c>
      <c r="H1575" s="5">
        <v>128.05128205128204</v>
      </c>
      <c r="I1575" s="13">
        <v>115.24615384615385</v>
      </c>
      <c r="J1575" s="13">
        <f t="shared" si="24"/>
        <v>12.805128205128199</v>
      </c>
    </row>
    <row r="1576" spans="1:10" ht="15" customHeight="1" x14ac:dyDescent="0.25">
      <c r="A1576" s="14">
        <v>7025</v>
      </c>
      <c r="B1576" s="14">
        <v>12</v>
      </c>
      <c r="C1576" s="14" t="s">
        <v>3798</v>
      </c>
      <c r="D1576" s="4" t="s">
        <v>3799</v>
      </c>
      <c r="E1576" s="4" t="s">
        <v>3800</v>
      </c>
      <c r="F1576" s="4" t="s">
        <v>3801</v>
      </c>
      <c r="G1576" s="14" t="s">
        <v>7808</v>
      </c>
      <c r="H1576" s="5">
        <v>40.910256410256409</v>
      </c>
      <c r="I1576" s="13">
        <v>36.819230769230764</v>
      </c>
      <c r="J1576" s="13">
        <f t="shared" si="24"/>
        <v>4.0910256410256451</v>
      </c>
    </row>
    <row r="1577" spans="1:10" ht="15" customHeight="1" x14ac:dyDescent="0.25">
      <c r="A1577" s="14">
        <v>7028</v>
      </c>
      <c r="B1577" s="14">
        <v>1</v>
      </c>
      <c r="C1577" s="14" t="s">
        <v>940</v>
      </c>
      <c r="D1577" s="4" t="s">
        <v>3802</v>
      </c>
      <c r="E1577" s="4" t="s">
        <v>3803</v>
      </c>
      <c r="F1577" s="4" t="s">
        <v>53</v>
      </c>
      <c r="G1577" s="14" t="s">
        <v>7808</v>
      </c>
      <c r="H1577" s="5">
        <v>43.128205128205131</v>
      </c>
      <c r="I1577" s="13">
        <v>38.815384615384616</v>
      </c>
      <c r="J1577" s="13">
        <f t="shared" si="24"/>
        <v>4.3128205128205153</v>
      </c>
    </row>
    <row r="1578" spans="1:10" ht="15" customHeight="1" x14ac:dyDescent="0.25">
      <c r="A1578" s="14">
        <v>7029</v>
      </c>
      <c r="B1578" s="14">
        <v>4</v>
      </c>
      <c r="C1578" s="14" t="s">
        <v>3804</v>
      </c>
      <c r="D1578" s="4" t="s">
        <v>3805</v>
      </c>
      <c r="E1578" s="4" t="s">
        <v>3806</v>
      </c>
      <c r="F1578" s="4" t="s">
        <v>1293</v>
      </c>
      <c r="G1578" s="14" t="s">
        <v>7808</v>
      </c>
      <c r="H1578" s="5">
        <v>51.794871794871796</v>
      </c>
      <c r="I1578" s="13">
        <v>46.615384615384613</v>
      </c>
      <c r="J1578" s="13">
        <f t="shared" si="24"/>
        <v>5.1794871794871824</v>
      </c>
    </row>
    <row r="1579" spans="1:10" ht="15" customHeight="1" x14ac:dyDescent="0.25">
      <c r="A1579" s="14">
        <v>7030</v>
      </c>
      <c r="B1579" s="14">
        <v>6</v>
      </c>
      <c r="C1579" s="14" t="s">
        <v>57</v>
      </c>
      <c r="D1579" s="4" t="s">
        <v>3807</v>
      </c>
      <c r="E1579" s="4" t="s">
        <v>3808</v>
      </c>
      <c r="F1579" s="4" t="s">
        <v>3742</v>
      </c>
      <c r="G1579" s="14" t="s">
        <v>7808</v>
      </c>
      <c r="H1579" s="5">
        <v>147.58974358974359</v>
      </c>
      <c r="I1579" s="13">
        <v>132.83076923076922</v>
      </c>
      <c r="J1579" s="13">
        <f t="shared" si="24"/>
        <v>14.75897435897437</v>
      </c>
    </row>
    <row r="1580" spans="1:10" ht="15" customHeight="1" x14ac:dyDescent="0.25">
      <c r="A1580" s="14">
        <v>7033</v>
      </c>
      <c r="B1580" s="14">
        <v>6</v>
      </c>
      <c r="C1580" s="14" t="s">
        <v>2064</v>
      </c>
      <c r="D1580" s="4" t="s">
        <v>3809</v>
      </c>
      <c r="E1580" s="4" t="s">
        <v>3810</v>
      </c>
      <c r="F1580" s="4" t="s">
        <v>53</v>
      </c>
      <c r="G1580" s="14" t="s">
        <v>7808</v>
      </c>
      <c r="H1580" s="5">
        <v>18.483333333333334</v>
      </c>
      <c r="I1580" s="13">
        <v>16.635000000000002</v>
      </c>
      <c r="J1580" s="13">
        <f t="shared" si="24"/>
        <v>1.8483333333333327</v>
      </c>
    </row>
    <row r="1581" spans="1:10" ht="15" customHeight="1" x14ac:dyDescent="0.25">
      <c r="A1581" s="14">
        <v>7042</v>
      </c>
      <c r="B1581" s="14">
        <v>24</v>
      </c>
      <c r="C1581" s="14" t="s">
        <v>3811</v>
      </c>
      <c r="D1581" s="4" t="s">
        <v>3812</v>
      </c>
      <c r="E1581" s="4" t="s">
        <v>3813</v>
      </c>
      <c r="F1581" s="4" t="s">
        <v>47</v>
      </c>
      <c r="G1581" s="14" t="s">
        <v>7808</v>
      </c>
      <c r="H1581" s="5">
        <v>23.11688311688312</v>
      </c>
      <c r="I1581" s="13">
        <v>20.805194805194805</v>
      </c>
      <c r="J1581" s="13">
        <f t="shared" si="24"/>
        <v>2.3116883116883145</v>
      </c>
    </row>
    <row r="1582" spans="1:10" ht="15" customHeight="1" x14ac:dyDescent="0.25">
      <c r="A1582" s="14">
        <v>7043</v>
      </c>
      <c r="B1582" s="14">
        <v>1</v>
      </c>
      <c r="C1582" s="14" t="s">
        <v>124</v>
      </c>
      <c r="D1582" s="4" t="s">
        <v>3814</v>
      </c>
      <c r="E1582" s="4" t="s">
        <v>3815</v>
      </c>
      <c r="F1582" s="4" t="s">
        <v>3816</v>
      </c>
      <c r="G1582" s="14" t="s">
        <v>7808</v>
      </c>
      <c r="H1582" s="5">
        <v>25.833333333333336</v>
      </c>
      <c r="I1582" s="13">
        <v>23.249999999999996</v>
      </c>
      <c r="J1582" s="13">
        <f t="shared" si="24"/>
        <v>2.5833333333333393</v>
      </c>
    </row>
    <row r="1583" spans="1:10" ht="15" customHeight="1" x14ac:dyDescent="0.25">
      <c r="A1583" s="14">
        <v>7044</v>
      </c>
      <c r="B1583" s="14">
        <v>48</v>
      </c>
      <c r="C1583" s="14" t="s">
        <v>247</v>
      </c>
      <c r="D1583" s="4" t="s">
        <v>3817</v>
      </c>
      <c r="E1583" s="4" t="s">
        <v>3818</v>
      </c>
      <c r="F1583" s="4" t="s">
        <v>2071</v>
      </c>
      <c r="G1583" s="14" t="s">
        <v>7808</v>
      </c>
      <c r="H1583" s="5">
        <v>26.141025641025639</v>
      </c>
      <c r="I1583" s="13">
        <v>23.526923076923076</v>
      </c>
      <c r="J1583" s="13">
        <f t="shared" si="24"/>
        <v>2.6141025641025628</v>
      </c>
    </row>
    <row r="1584" spans="1:10" ht="15" customHeight="1" x14ac:dyDescent="0.25">
      <c r="A1584" s="14">
        <v>7046</v>
      </c>
      <c r="B1584" s="14">
        <v>6</v>
      </c>
      <c r="C1584" s="14" t="s">
        <v>2064</v>
      </c>
      <c r="D1584" s="4" t="s">
        <v>3819</v>
      </c>
      <c r="E1584" s="4" t="s">
        <v>3820</v>
      </c>
      <c r="F1584" s="4" t="s">
        <v>3821</v>
      </c>
      <c r="G1584" s="14" t="s">
        <v>7808</v>
      </c>
      <c r="H1584" s="5">
        <v>27.424242424242426</v>
      </c>
      <c r="I1584" s="13">
        <v>24.68181818181818</v>
      </c>
      <c r="J1584" s="13">
        <f t="shared" si="24"/>
        <v>2.7424242424242458</v>
      </c>
    </row>
    <row r="1585" spans="1:10" ht="15" customHeight="1" x14ac:dyDescent="0.25">
      <c r="A1585" s="14">
        <v>7048</v>
      </c>
      <c r="B1585" s="14">
        <v>100</v>
      </c>
      <c r="C1585" s="14" t="s">
        <v>186</v>
      </c>
      <c r="D1585" s="4" t="s">
        <v>3822</v>
      </c>
      <c r="E1585" s="4" t="s">
        <v>3823</v>
      </c>
      <c r="F1585" s="4" t="s">
        <v>284</v>
      </c>
      <c r="G1585" s="14" t="s">
        <v>7808</v>
      </c>
      <c r="H1585" s="5">
        <v>22.858974358974361</v>
      </c>
      <c r="I1585" s="13">
        <v>20.573076923076925</v>
      </c>
      <c r="J1585" s="13">
        <f t="shared" si="24"/>
        <v>2.2858974358974358</v>
      </c>
    </row>
    <row r="1586" spans="1:10" ht="15" customHeight="1" x14ac:dyDescent="0.25">
      <c r="A1586" s="14">
        <v>7049</v>
      </c>
      <c r="B1586" s="14">
        <v>48</v>
      </c>
      <c r="C1586" s="14" t="s">
        <v>285</v>
      </c>
      <c r="D1586" s="4" t="s">
        <v>3824</v>
      </c>
      <c r="E1586" s="4" t="s">
        <v>3825</v>
      </c>
      <c r="F1586" s="4" t="s">
        <v>3385</v>
      </c>
      <c r="G1586" s="14" t="s">
        <v>7808</v>
      </c>
      <c r="H1586" s="5">
        <v>71.115384615384613</v>
      </c>
      <c r="I1586" s="13">
        <v>64.003846153846155</v>
      </c>
      <c r="J1586" s="13">
        <f t="shared" si="24"/>
        <v>7.1115384615384585</v>
      </c>
    </row>
    <row r="1587" spans="1:10" ht="15" customHeight="1" x14ac:dyDescent="0.25">
      <c r="A1587" s="14">
        <v>7057</v>
      </c>
      <c r="B1587" s="14">
        <v>24</v>
      </c>
      <c r="C1587" s="14" t="s">
        <v>3826</v>
      </c>
      <c r="D1587" s="4" t="s">
        <v>3827</v>
      </c>
      <c r="E1587" s="4" t="s">
        <v>3828</v>
      </c>
      <c r="F1587" s="4" t="s">
        <v>1441</v>
      </c>
      <c r="G1587" s="14" t="s">
        <v>7808</v>
      </c>
      <c r="H1587" s="5">
        <v>24.256410256410255</v>
      </c>
      <c r="I1587" s="13">
        <v>21.830769230769231</v>
      </c>
      <c r="J1587" s="13">
        <f t="shared" si="24"/>
        <v>2.4256410256410241</v>
      </c>
    </row>
    <row r="1588" spans="1:10" ht="15" customHeight="1" x14ac:dyDescent="0.25">
      <c r="A1588" s="14">
        <v>7059</v>
      </c>
      <c r="B1588" s="14">
        <v>24</v>
      </c>
      <c r="C1588" s="14" t="s">
        <v>3826</v>
      </c>
      <c r="D1588" s="4" t="s">
        <v>3829</v>
      </c>
      <c r="E1588" s="4" t="s">
        <v>3830</v>
      </c>
      <c r="F1588" s="4" t="s">
        <v>1441</v>
      </c>
      <c r="G1588" s="14" t="s">
        <v>7808</v>
      </c>
      <c r="H1588" s="5">
        <v>24.564102564102566</v>
      </c>
      <c r="I1588" s="13">
        <v>22.107692307692307</v>
      </c>
      <c r="J1588" s="13">
        <f t="shared" si="24"/>
        <v>2.4564102564102583</v>
      </c>
    </row>
    <row r="1589" spans="1:10" ht="15" customHeight="1" x14ac:dyDescent="0.25">
      <c r="A1589" s="14">
        <v>7060</v>
      </c>
      <c r="B1589" s="14">
        <v>24</v>
      </c>
      <c r="C1589" s="14" t="s">
        <v>3826</v>
      </c>
      <c r="D1589" s="4" t="s">
        <v>3831</v>
      </c>
      <c r="E1589" s="4" t="s">
        <v>3832</v>
      </c>
      <c r="F1589" s="4" t="s">
        <v>1441</v>
      </c>
      <c r="G1589" s="14" t="s">
        <v>7808</v>
      </c>
      <c r="H1589" s="5">
        <v>22.070707070707069</v>
      </c>
      <c r="I1589" s="13">
        <v>19.863636363636363</v>
      </c>
      <c r="J1589" s="13">
        <f t="shared" si="24"/>
        <v>2.2070707070707059</v>
      </c>
    </row>
    <row r="1590" spans="1:10" ht="15" customHeight="1" x14ac:dyDescent="0.25">
      <c r="A1590" s="14">
        <v>7071</v>
      </c>
      <c r="B1590" s="14">
        <v>12</v>
      </c>
      <c r="C1590" s="14" t="s">
        <v>3776</v>
      </c>
      <c r="D1590" s="4" t="s">
        <v>3833</v>
      </c>
      <c r="E1590" s="4" t="s">
        <v>3834</v>
      </c>
      <c r="F1590" s="4" t="s">
        <v>3835</v>
      </c>
      <c r="G1590" s="14" t="s">
        <v>7808</v>
      </c>
      <c r="H1590" s="5">
        <v>56.179487179487175</v>
      </c>
      <c r="I1590" s="13">
        <v>50.561538461538454</v>
      </c>
      <c r="J1590" s="13">
        <f t="shared" si="24"/>
        <v>5.6179487179487211</v>
      </c>
    </row>
    <row r="1591" spans="1:10" ht="15" customHeight="1" x14ac:dyDescent="0.25">
      <c r="A1591" s="14">
        <v>7072</v>
      </c>
      <c r="B1591" s="14">
        <v>12</v>
      </c>
      <c r="C1591" s="14" t="s">
        <v>3836</v>
      </c>
      <c r="D1591" s="4" t="s">
        <v>3831</v>
      </c>
      <c r="E1591" s="4" t="s">
        <v>3837</v>
      </c>
      <c r="F1591" s="4" t="s">
        <v>1441</v>
      </c>
      <c r="G1591" s="14" t="s">
        <v>7808</v>
      </c>
      <c r="H1591" s="5">
        <v>85.448717948717942</v>
      </c>
      <c r="I1591" s="13">
        <v>76.90384615384616</v>
      </c>
      <c r="J1591" s="13">
        <f t="shared" si="24"/>
        <v>8.5448717948717814</v>
      </c>
    </row>
    <row r="1592" spans="1:10" ht="15" customHeight="1" x14ac:dyDescent="0.25">
      <c r="A1592" s="14">
        <v>7076</v>
      </c>
      <c r="B1592" s="14">
        <v>12</v>
      </c>
      <c r="C1592" s="14" t="s">
        <v>328</v>
      </c>
      <c r="D1592" s="4" t="s">
        <v>3838</v>
      </c>
      <c r="E1592" s="4" t="s">
        <v>3839</v>
      </c>
      <c r="F1592" s="4" t="s">
        <v>1441</v>
      </c>
      <c r="G1592" s="14" t="s">
        <v>7808</v>
      </c>
      <c r="H1592" s="5">
        <v>78.038461538461533</v>
      </c>
      <c r="I1592" s="13">
        <v>70.234615384615381</v>
      </c>
      <c r="J1592" s="13">
        <f t="shared" si="24"/>
        <v>7.8038461538461519</v>
      </c>
    </row>
    <row r="1593" spans="1:10" ht="15" customHeight="1" x14ac:dyDescent="0.25">
      <c r="A1593" s="14">
        <v>7077</v>
      </c>
      <c r="B1593" s="14">
        <v>1</v>
      </c>
      <c r="C1593" s="14" t="s">
        <v>124</v>
      </c>
      <c r="D1593" s="4" t="s">
        <v>3784</v>
      </c>
      <c r="E1593" s="4" t="s">
        <v>3840</v>
      </c>
      <c r="F1593" s="4" t="s">
        <v>3786</v>
      </c>
      <c r="G1593" s="14" t="s">
        <v>7808</v>
      </c>
      <c r="H1593" s="5">
        <v>8.3717948717948723</v>
      </c>
      <c r="I1593" s="13">
        <v>7.5346153846153854</v>
      </c>
      <c r="J1593" s="13">
        <f t="shared" si="24"/>
        <v>0.83717948717948687</v>
      </c>
    </row>
    <row r="1594" spans="1:10" ht="15" customHeight="1" x14ac:dyDescent="0.25">
      <c r="A1594" s="14">
        <v>7078</v>
      </c>
      <c r="B1594" s="14">
        <v>12</v>
      </c>
      <c r="C1594" s="14" t="s">
        <v>328</v>
      </c>
      <c r="D1594" s="4" t="s">
        <v>3829</v>
      </c>
      <c r="E1594" s="4" t="s">
        <v>3841</v>
      </c>
      <c r="F1594" s="4" t="s">
        <v>1441</v>
      </c>
      <c r="G1594" s="14" t="s">
        <v>7808</v>
      </c>
      <c r="H1594" s="5">
        <v>63.384615384615387</v>
      </c>
      <c r="I1594" s="13">
        <v>57.046153846153842</v>
      </c>
      <c r="J1594" s="13">
        <f t="shared" si="24"/>
        <v>6.3384615384615444</v>
      </c>
    </row>
    <row r="1595" spans="1:10" ht="15" customHeight="1" x14ac:dyDescent="0.25">
      <c r="A1595" s="14">
        <v>7079</v>
      </c>
      <c r="B1595" s="14">
        <v>12</v>
      </c>
      <c r="C1595" s="14" t="s">
        <v>328</v>
      </c>
      <c r="D1595" s="4" t="s">
        <v>3842</v>
      </c>
      <c r="E1595" s="4" t="s">
        <v>3843</v>
      </c>
      <c r="F1595" s="4" t="s">
        <v>1441</v>
      </c>
      <c r="G1595" s="14" t="s">
        <v>7808</v>
      </c>
      <c r="H1595" s="5">
        <v>82.653846153846146</v>
      </c>
      <c r="I1595" s="13">
        <v>74.388461538461527</v>
      </c>
      <c r="J1595" s="13">
        <f t="shared" si="24"/>
        <v>8.2653846153846189</v>
      </c>
    </row>
    <row r="1596" spans="1:10" ht="15" customHeight="1" x14ac:dyDescent="0.25">
      <c r="A1596" s="14">
        <v>7080</v>
      </c>
      <c r="B1596" s="14">
        <v>12</v>
      </c>
      <c r="C1596" s="14" t="s">
        <v>328</v>
      </c>
      <c r="D1596" s="4" t="s">
        <v>3844</v>
      </c>
      <c r="E1596" s="4" t="s">
        <v>3845</v>
      </c>
      <c r="F1596" s="4" t="s">
        <v>1441</v>
      </c>
      <c r="G1596" s="14" t="s">
        <v>7808</v>
      </c>
      <c r="H1596" s="5">
        <v>79.025641025641022</v>
      </c>
      <c r="I1596" s="13">
        <v>71.123076923076923</v>
      </c>
      <c r="J1596" s="13">
        <f t="shared" si="24"/>
        <v>7.9025641025640994</v>
      </c>
    </row>
    <row r="1597" spans="1:10" ht="15" customHeight="1" x14ac:dyDescent="0.25">
      <c r="A1597" s="14">
        <v>7084</v>
      </c>
      <c r="B1597" s="14">
        <v>12</v>
      </c>
      <c r="C1597" s="14" t="s">
        <v>328</v>
      </c>
      <c r="D1597" s="4" t="s">
        <v>3846</v>
      </c>
      <c r="E1597" s="4" t="s">
        <v>3847</v>
      </c>
      <c r="F1597" s="4" t="s">
        <v>1441</v>
      </c>
      <c r="G1597" s="14" t="s">
        <v>7808</v>
      </c>
      <c r="H1597" s="5">
        <v>83.307692307692307</v>
      </c>
      <c r="I1597" s="13">
        <v>74.976923076923072</v>
      </c>
      <c r="J1597" s="13">
        <f t="shared" si="24"/>
        <v>8.3307692307692349</v>
      </c>
    </row>
    <row r="1598" spans="1:10" ht="15" customHeight="1" x14ac:dyDescent="0.25">
      <c r="A1598" s="14">
        <v>7090</v>
      </c>
      <c r="B1598" s="14">
        <v>12</v>
      </c>
      <c r="C1598" s="14" t="s">
        <v>979</v>
      </c>
      <c r="D1598" s="4" t="s">
        <v>3848</v>
      </c>
      <c r="E1598" s="4" t="s">
        <v>3849</v>
      </c>
      <c r="F1598" s="4" t="s">
        <v>3850</v>
      </c>
      <c r="G1598" s="14" t="s">
        <v>7808</v>
      </c>
      <c r="H1598" s="5">
        <v>43.615384615384613</v>
      </c>
      <c r="I1598" s="13">
        <v>39.253846153846155</v>
      </c>
      <c r="J1598" s="13">
        <f t="shared" si="24"/>
        <v>4.3615384615384585</v>
      </c>
    </row>
    <row r="1599" spans="1:10" ht="15" customHeight="1" x14ac:dyDescent="0.25">
      <c r="A1599" s="14">
        <v>7093</v>
      </c>
      <c r="B1599" s="14">
        <v>4</v>
      </c>
      <c r="C1599" s="14" t="s">
        <v>3851</v>
      </c>
      <c r="D1599" s="4" t="s">
        <v>3852</v>
      </c>
      <c r="E1599" s="4" t="s">
        <v>3853</v>
      </c>
      <c r="F1599" s="4" t="s">
        <v>3854</v>
      </c>
      <c r="G1599" s="14" t="s">
        <v>7808</v>
      </c>
      <c r="H1599" s="5">
        <v>85.769230769230759</v>
      </c>
      <c r="I1599" s="13">
        <v>77.192307692307693</v>
      </c>
      <c r="J1599" s="13">
        <f t="shared" si="24"/>
        <v>8.576923076923066</v>
      </c>
    </row>
    <row r="1600" spans="1:10" ht="15" customHeight="1" x14ac:dyDescent="0.25">
      <c r="A1600" s="14">
        <v>7094</v>
      </c>
      <c r="B1600" s="14">
        <v>6</v>
      </c>
      <c r="C1600" s="14" t="s">
        <v>134</v>
      </c>
      <c r="D1600" s="4" t="s">
        <v>3855</v>
      </c>
      <c r="E1600" s="4" t="s">
        <v>3856</v>
      </c>
      <c r="F1600" s="4" t="s">
        <v>3069</v>
      </c>
      <c r="G1600" s="14" t="s">
        <v>7808</v>
      </c>
      <c r="H1600" s="5">
        <v>83.461538461538453</v>
      </c>
      <c r="I1600" s="13">
        <v>75.115384615384613</v>
      </c>
      <c r="J1600" s="13">
        <f t="shared" si="24"/>
        <v>8.3461538461538396</v>
      </c>
    </row>
    <row r="1601" spans="1:10" ht="15" customHeight="1" x14ac:dyDescent="0.25">
      <c r="A1601" s="14">
        <v>7095</v>
      </c>
      <c r="B1601" s="14">
        <v>1</v>
      </c>
      <c r="C1601" s="14" t="s">
        <v>3857</v>
      </c>
      <c r="D1601" s="4" t="s">
        <v>3858</v>
      </c>
      <c r="E1601" s="4" t="s">
        <v>3859</v>
      </c>
      <c r="F1601" s="4" t="s">
        <v>3860</v>
      </c>
      <c r="G1601" s="14" t="s">
        <v>7808</v>
      </c>
      <c r="H1601" s="5">
        <v>148.71052631578945</v>
      </c>
      <c r="I1601" s="13">
        <v>133.8394736842105</v>
      </c>
      <c r="J1601" s="13">
        <f t="shared" si="24"/>
        <v>14.871052631578948</v>
      </c>
    </row>
    <row r="1602" spans="1:10" ht="15" customHeight="1" x14ac:dyDescent="0.25">
      <c r="A1602" s="14">
        <v>7096</v>
      </c>
      <c r="B1602" s="14">
        <v>4</v>
      </c>
      <c r="C1602" s="14" t="s">
        <v>3851</v>
      </c>
      <c r="D1602" s="4" t="s">
        <v>3861</v>
      </c>
      <c r="E1602" s="4" t="s">
        <v>3862</v>
      </c>
      <c r="F1602" s="4" t="s">
        <v>3854</v>
      </c>
      <c r="G1602" s="14" t="s">
        <v>7808</v>
      </c>
      <c r="H1602" s="5">
        <v>87.70512820512819</v>
      </c>
      <c r="I1602" s="13">
        <v>78.934615384615384</v>
      </c>
      <c r="J1602" s="13">
        <f t="shared" si="24"/>
        <v>8.7705128205128062</v>
      </c>
    </row>
    <row r="1603" spans="1:10" ht="15" customHeight="1" x14ac:dyDescent="0.25">
      <c r="A1603" s="14">
        <v>7097</v>
      </c>
      <c r="B1603" s="14">
        <v>4</v>
      </c>
      <c r="C1603" s="14" t="s">
        <v>128</v>
      </c>
      <c r="D1603" s="4" t="s">
        <v>3863</v>
      </c>
      <c r="E1603" s="4" t="s">
        <v>7905</v>
      </c>
      <c r="F1603" s="4" t="s">
        <v>1882</v>
      </c>
      <c r="G1603" s="14" t="s">
        <v>7808</v>
      </c>
      <c r="H1603" s="5">
        <v>119.43589743589743</v>
      </c>
      <c r="I1603" s="13">
        <v>107.49230769230768</v>
      </c>
      <c r="J1603" s="13">
        <f t="shared" si="24"/>
        <v>11.943589743589754</v>
      </c>
    </row>
    <row r="1604" spans="1:10" ht="15" customHeight="1" x14ac:dyDescent="0.25">
      <c r="A1604" s="14">
        <v>7098</v>
      </c>
      <c r="B1604" s="14">
        <v>9</v>
      </c>
      <c r="C1604" s="14" t="s">
        <v>3864</v>
      </c>
      <c r="D1604" s="4" t="s">
        <v>3865</v>
      </c>
      <c r="E1604" s="4" t="s">
        <v>3866</v>
      </c>
      <c r="F1604" s="4" t="s">
        <v>805</v>
      </c>
      <c r="G1604" s="14" t="s">
        <v>7808</v>
      </c>
      <c r="H1604" s="5">
        <v>21.025641025641022</v>
      </c>
      <c r="I1604" s="13">
        <v>18.923076923076923</v>
      </c>
      <c r="J1604" s="13">
        <f t="shared" si="24"/>
        <v>2.1025641025640986</v>
      </c>
    </row>
    <row r="1605" spans="1:10" ht="15" customHeight="1" x14ac:dyDescent="0.25">
      <c r="A1605" s="14">
        <v>7102</v>
      </c>
      <c r="B1605" s="14">
        <v>4</v>
      </c>
      <c r="C1605" s="14" t="s">
        <v>3867</v>
      </c>
      <c r="D1605" s="4" t="s">
        <v>3868</v>
      </c>
      <c r="E1605" s="4" t="s">
        <v>3869</v>
      </c>
      <c r="F1605" s="4" t="s">
        <v>3870</v>
      </c>
      <c r="G1605" s="14" t="s">
        <v>7808</v>
      </c>
      <c r="H1605" s="5">
        <v>70.743589743589737</v>
      </c>
      <c r="I1605" s="13">
        <v>63.669230769230772</v>
      </c>
      <c r="J1605" s="13">
        <f t="shared" si="24"/>
        <v>7.0743589743589652</v>
      </c>
    </row>
    <row r="1606" spans="1:10" ht="15" customHeight="1" x14ac:dyDescent="0.25">
      <c r="A1606" s="14">
        <v>7104</v>
      </c>
      <c r="B1606" s="14">
        <v>12</v>
      </c>
      <c r="C1606" s="14" t="s">
        <v>979</v>
      </c>
      <c r="D1606" s="4" t="s">
        <v>3871</v>
      </c>
      <c r="E1606" s="4" t="s">
        <v>3872</v>
      </c>
      <c r="F1606" s="4" t="s">
        <v>3850</v>
      </c>
      <c r="G1606" s="14" t="s">
        <v>7808</v>
      </c>
      <c r="H1606" s="5">
        <v>43.615384615384613</v>
      </c>
      <c r="I1606" s="13">
        <v>39.253846153846155</v>
      </c>
      <c r="J1606" s="13">
        <f t="shared" si="24"/>
        <v>4.3615384615384585</v>
      </c>
    </row>
    <row r="1607" spans="1:10" ht="15" customHeight="1" x14ac:dyDescent="0.25">
      <c r="A1607" s="14">
        <v>7107</v>
      </c>
      <c r="B1607" s="14">
        <v>12</v>
      </c>
      <c r="C1607" s="14" t="s">
        <v>328</v>
      </c>
      <c r="D1607" s="4" t="s">
        <v>3827</v>
      </c>
      <c r="E1607" s="4" t="s">
        <v>3873</v>
      </c>
      <c r="F1607" s="4" t="s">
        <v>1441</v>
      </c>
      <c r="G1607" s="14" t="s">
        <v>7808</v>
      </c>
      <c r="H1607" s="5">
        <v>75.730769230769226</v>
      </c>
      <c r="I1607" s="13">
        <v>68.157692307692315</v>
      </c>
      <c r="J1607" s="13">
        <f t="shared" si="24"/>
        <v>7.5730769230769113</v>
      </c>
    </row>
    <row r="1608" spans="1:10" ht="15" customHeight="1" x14ac:dyDescent="0.25">
      <c r="A1608" s="14">
        <v>7111</v>
      </c>
      <c r="B1608" s="14">
        <v>35</v>
      </c>
      <c r="C1608" s="14" t="s">
        <v>243</v>
      </c>
      <c r="D1608" s="4" t="s">
        <v>3874</v>
      </c>
      <c r="E1608" s="4" t="s">
        <v>3875</v>
      </c>
      <c r="F1608" s="4" t="s">
        <v>3400</v>
      </c>
      <c r="G1608" s="14" t="s">
        <v>7808</v>
      </c>
      <c r="H1608" s="5">
        <v>61.205128205128197</v>
      </c>
      <c r="I1608" s="13">
        <v>55.084615384615383</v>
      </c>
      <c r="J1608" s="13">
        <f t="shared" ref="J1608:J1671" si="25">H1608-I1608</f>
        <v>6.1205128205128148</v>
      </c>
    </row>
    <row r="1609" spans="1:10" ht="15" customHeight="1" x14ac:dyDescent="0.25">
      <c r="A1609" s="14">
        <v>7112</v>
      </c>
      <c r="B1609" s="14">
        <v>6</v>
      </c>
      <c r="C1609" s="14" t="s">
        <v>134</v>
      </c>
      <c r="D1609" s="4" t="s">
        <v>3876</v>
      </c>
      <c r="E1609" s="4" t="s">
        <v>3877</v>
      </c>
      <c r="F1609" s="4" t="s">
        <v>3069</v>
      </c>
      <c r="G1609" s="14" t="s">
        <v>7808</v>
      </c>
      <c r="H1609" s="5">
        <v>80.28205128205127</v>
      </c>
      <c r="I1609" s="13">
        <v>72.253846153846155</v>
      </c>
      <c r="J1609" s="13">
        <f t="shared" si="25"/>
        <v>8.0282051282051157</v>
      </c>
    </row>
    <row r="1610" spans="1:10" ht="15" customHeight="1" x14ac:dyDescent="0.25">
      <c r="A1610" s="14">
        <v>7125</v>
      </c>
      <c r="B1610" s="14">
        <v>12</v>
      </c>
      <c r="C1610" s="14" t="s">
        <v>448</v>
      </c>
      <c r="D1610" s="4" t="s">
        <v>3878</v>
      </c>
      <c r="E1610" s="4" t="s">
        <v>3879</v>
      </c>
      <c r="F1610" s="4" t="s">
        <v>1237</v>
      </c>
      <c r="G1610" s="14" t="s">
        <v>7808</v>
      </c>
      <c r="H1610" s="5">
        <v>104</v>
      </c>
      <c r="I1610" s="13">
        <v>93.6</v>
      </c>
      <c r="J1610" s="13">
        <f t="shared" si="25"/>
        <v>10.400000000000006</v>
      </c>
    </row>
    <row r="1611" spans="1:10" ht="15" customHeight="1" x14ac:dyDescent="0.25">
      <c r="A1611" s="14">
        <v>7132</v>
      </c>
      <c r="B1611" s="14">
        <v>12</v>
      </c>
      <c r="C1611" s="14" t="s">
        <v>448</v>
      </c>
      <c r="D1611" s="4" t="s">
        <v>3880</v>
      </c>
      <c r="E1611" s="4" t="s">
        <v>3881</v>
      </c>
      <c r="F1611" s="4" t="s">
        <v>3882</v>
      </c>
      <c r="G1611" s="14" t="s">
        <v>7808</v>
      </c>
      <c r="H1611" s="5">
        <v>43.40625</v>
      </c>
      <c r="I1611" s="13">
        <v>39.065624999999997</v>
      </c>
      <c r="J1611" s="13">
        <f t="shared" si="25"/>
        <v>4.3406250000000028</v>
      </c>
    </row>
    <row r="1612" spans="1:10" ht="15" customHeight="1" x14ac:dyDescent="0.25">
      <c r="A1612" s="14">
        <v>7133</v>
      </c>
      <c r="B1612" s="14">
        <v>12</v>
      </c>
      <c r="C1612" s="14" t="s">
        <v>448</v>
      </c>
      <c r="D1612" s="4" t="s">
        <v>3883</v>
      </c>
      <c r="E1612" s="4" t="s">
        <v>3884</v>
      </c>
      <c r="F1612" s="4" t="s">
        <v>3882</v>
      </c>
      <c r="G1612" s="14" t="s">
        <v>7808</v>
      </c>
      <c r="H1612" s="5">
        <v>40.875</v>
      </c>
      <c r="I1612" s="13">
        <v>36.787500000000001</v>
      </c>
      <c r="J1612" s="13">
        <f t="shared" si="25"/>
        <v>4.0874999999999986</v>
      </c>
    </row>
    <row r="1613" spans="1:10" ht="15" customHeight="1" x14ac:dyDescent="0.25">
      <c r="A1613" s="14">
        <v>7136</v>
      </c>
      <c r="B1613" s="14">
        <v>12</v>
      </c>
      <c r="C1613" s="14" t="s">
        <v>448</v>
      </c>
      <c r="D1613" s="4" t="s">
        <v>3885</v>
      </c>
      <c r="E1613" s="4" t="s">
        <v>3886</v>
      </c>
      <c r="F1613" s="4" t="s">
        <v>916</v>
      </c>
      <c r="G1613" s="14" t="s">
        <v>7808</v>
      </c>
      <c r="H1613" s="5">
        <v>41.155844155844157</v>
      </c>
      <c r="I1613" s="13">
        <v>37.040259740259742</v>
      </c>
      <c r="J1613" s="13">
        <f t="shared" si="25"/>
        <v>4.115584415584415</v>
      </c>
    </row>
    <row r="1614" spans="1:10" ht="15" customHeight="1" x14ac:dyDescent="0.25">
      <c r="A1614" s="14">
        <v>7170</v>
      </c>
      <c r="B1614" s="14">
        <v>1</v>
      </c>
      <c r="C1614" s="14" t="s">
        <v>133</v>
      </c>
      <c r="D1614" s="4" t="s">
        <v>3887</v>
      </c>
      <c r="E1614" s="4" t="s">
        <v>3888</v>
      </c>
      <c r="F1614" s="4" t="s">
        <v>1836</v>
      </c>
      <c r="G1614" s="14" t="s">
        <v>7808</v>
      </c>
      <c r="H1614" s="5">
        <v>32.051282051282051</v>
      </c>
      <c r="I1614" s="13">
        <v>28.846153846153847</v>
      </c>
      <c r="J1614" s="13">
        <f t="shared" si="25"/>
        <v>3.2051282051282044</v>
      </c>
    </row>
    <row r="1615" spans="1:10" ht="15" customHeight="1" x14ac:dyDescent="0.25">
      <c r="A1615" s="14">
        <v>7179</v>
      </c>
      <c r="B1615" s="14">
        <v>12</v>
      </c>
      <c r="C1615" s="14" t="s">
        <v>328</v>
      </c>
      <c r="D1615" s="4" t="s">
        <v>3889</v>
      </c>
      <c r="E1615" s="4" t="s">
        <v>3890</v>
      </c>
      <c r="F1615" s="4" t="s">
        <v>1441</v>
      </c>
      <c r="G1615" s="14" t="s">
        <v>7808</v>
      </c>
      <c r="H1615" s="5">
        <v>80.512820512820511</v>
      </c>
      <c r="I1615" s="13">
        <v>72.461538461538467</v>
      </c>
      <c r="J1615" s="13">
        <f t="shared" si="25"/>
        <v>8.051282051282044</v>
      </c>
    </row>
    <row r="1616" spans="1:10" ht="15" customHeight="1" x14ac:dyDescent="0.25">
      <c r="A1616" s="14">
        <v>7180</v>
      </c>
      <c r="B1616" s="14">
        <v>1</v>
      </c>
      <c r="C1616" s="14" t="s">
        <v>124</v>
      </c>
      <c r="D1616" s="4" t="s">
        <v>3891</v>
      </c>
      <c r="E1616" s="4" t="s">
        <v>3892</v>
      </c>
      <c r="F1616" s="4" t="s">
        <v>53</v>
      </c>
      <c r="G1616" s="14" t="s">
        <v>7808</v>
      </c>
      <c r="H1616" s="5">
        <v>25.166666666666664</v>
      </c>
      <c r="I1616" s="13">
        <v>22.65</v>
      </c>
      <c r="J1616" s="13">
        <f t="shared" si="25"/>
        <v>2.5166666666666657</v>
      </c>
    </row>
    <row r="1617" spans="1:10" ht="15" customHeight="1" x14ac:dyDescent="0.25">
      <c r="A1617" s="14">
        <v>7194</v>
      </c>
      <c r="B1617" s="14">
        <v>2</v>
      </c>
      <c r="C1617" s="14" t="s">
        <v>128</v>
      </c>
      <c r="D1617" s="4" t="s">
        <v>3893</v>
      </c>
      <c r="E1617" s="4" t="s">
        <v>3894</v>
      </c>
      <c r="F1617" s="4" t="s">
        <v>1780</v>
      </c>
      <c r="G1617" s="14" t="s">
        <v>7808</v>
      </c>
      <c r="H1617" s="5">
        <v>74.876712328767127</v>
      </c>
      <c r="I1617" s="13">
        <v>67.389041095890406</v>
      </c>
      <c r="J1617" s="13">
        <f t="shared" si="25"/>
        <v>7.4876712328767212</v>
      </c>
    </row>
    <row r="1618" spans="1:10" ht="15" customHeight="1" x14ac:dyDescent="0.25">
      <c r="A1618" s="14">
        <v>7195</v>
      </c>
      <c r="B1618" s="14">
        <v>60</v>
      </c>
      <c r="C1618" s="14" t="s">
        <v>341</v>
      </c>
      <c r="D1618" s="4" t="s">
        <v>3895</v>
      </c>
      <c r="E1618" s="4" t="s">
        <v>3896</v>
      </c>
      <c r="F1618" s="4" t="s">
        <v>50</v>
      </c>
      <c r="G1618" s="14" t="s">
        <v>7808</v>
      </c>
      <c r="H1618" s="5">
        <v>39.551282051282051</v>
      </c>
      <c r="I1618" s="13">
        <v>35.596153846153847</v>
      </c>
      <c r="J1618" s="13">
        <f t="shared" si="25"/>
        <v>3.9551282051282044</v>
      </c>
    </row>
    <row r="1619" spans="1:10" ht="15" customHeight="1" x14ac:dyDescent="0.25">
      <c r="A1619" s="14">
        <v>7196</v>
      </c>
      <c r="B1619" s="14">
        <v>4</v>
      </c>
      <c r="C1619" s="14" t="s">
        <v>128</v>
      </c>
      <c r="D1619" s="4" t="s">
        <v>3897</v>
      </c>
      <c r="E1619" s="4" t="s">
        <v>3898</v>
      </c>
      <c r="F1619" s="4" t="s">
        <v>127</v>
      </c>
      <c r="G1619" s="14" t="s">
        <v>7808</v>
      </c>
      <c r="H1619" s="5">
        <v>26.466666666666665</v>
      </c>
      <c r="I1619" s="13">
        <v>23.82</v>
      </c>
      <c r="J1619" s="13">
        <f t="shared" si="25"/>
        <v>2.6466666666666647</v>
      </c>
    </row>
    <row r="1620" spans="1:10" ht="15" customHeight="1" x14ac:dyDescent="0.25">
      <c r="A1620" s="14">
        <v>7197</v>
      </c>
      <c r="B1620" s="14">
        <v>4</v>
      </c>
      <c r="C1620" s="14" t="s">
        <v>128</v>
      </c>
      <c r="D1620" s="4" t="s">
        <v>3897</v>
      </c>
      <c r="E1620" s="4" t="s">
        <v>3899</v>
      </c>
      <c r="F1620" s="4" t="s">
        <v>1836</v>
      </c>
      <c r="G1620" s="14" t="s">
        <v>7808</v>
      </c>
      <c r="H1620" s="5">
        <v>75.961538461538467</v>
      </c>
      <c r="I1620" s="13">
        <v>68.365384615384613</v>
      </c>
      <c r="J1620" s="13">
        <f t="shared" si="25"/>
        <v>7.5961538461538538</v>
      </c>
    </row>
    <row r="1621" spans="1:10" ht="15" customHeight="1" x14ac:dyDescent="0.25">
      <c r="A1621" s="14">
        <v>7198</v>
      </c>
      <c r="B1621" s="14">
        <v>4</v>
      </c>
      <c r="C1621" s="14" t="s">
        <v>128</v>
      </c>
      <c r="D1621" s="4" t="s">
        <v>3900</v>
      </c>
      <c r="E1621" s="4" t="s">
        <v>3901</v>
      </c>
      <c r="F1621" s="4" t="s">
        <v>1836</v>
      </c>
      <c r="G1621" s="14" t="s">
        <v>7808</v>
      </c>
      <c r="H1621" s="5">
        <v>82.922077922077918</v>
      </c>
      <c r="I1621" s="13">
        <v>74.629870129870127</v>
      </c>
      <c r="J1621" s="13">
        <f t="shared" si="25"/>
        <v>8.2922077922077904</v>
      </c>
    </row>
    <row r="1622" spans="1:10" ht="15" customHeight="1" x14ac:dyDescent="0.25">
      <c r="A1622" s="14">
        <v>7199</v>
      </c>
      <c r="B1622" s="14">
        <v>1</v>
      </c>
      <c r="C1622" s="14" t="s">
        <v>85</v>
      </c>
      <c r="D1622" s="4" t="s">
        <v>3902</v>
      </c>
      <c r="E1622" s="4" t="s">
        <v>3903</v>
      </c>
      <c r="F1622" s="4" t="s">
        <v>3904</v>
      </c>
      <c r="G1622" s="14" t="s">
        <v>7808</v>
      </c>
      <c r="H1622" s="5">
        <v>50.948717948717942</v>
      </c>
      <c r="I1622" s="13">
        <v>45.853846153846156</v>
      </c>
      <c r="J1622" s="13">
        <f t="shared" si="25"/>
        <v>5.0948717948717857</v>
      </c>
    </row>
    <row r="1623" spans="1:10" ht="15" customHeight="1" x14ac:dyDescent="0.25">
      <c r="A1623" s="14">
        <v>7201</v>
      </c>
      <c r="B1623" s="14">
        <v>6</v>
      </c>
      <c r="C1623" s="14" t="s">
        <v>51</v>
      </c>
      <c r="D1623" s="4" t="s">
        <v>3905</v>
      </c>
      <c r="E1623" s="4" t="s">
        <v>3906</v>
      </c>
      <c r="F1623" s="4" t="s">
        <v>3907</v>
      </c>
      <c r="G1623" s="14" t="s">
        <v>7808</v>
      </c>
      <c r="H1623" s="5">
        <v>61.11538461538462</v>
      </c>
      <c r="I1623" s="13">
        <v>55.003846153846155</v>
      </c>
      <c r="J1623" s="13">
        <f t="shared" si="25"/>
        <v>6.1115384615384656</v>
      </c>
    </row>
    <row r="1624" spans="1:10" ht="15" customHeight="1" x14ac:dyDescent="0.25">
      <c r="A1624" s="14">
        <v>7202</v>
      </c>
      <c r="B1624" s="14">
        <v>4</v>
      </c>
      <c r="C1624" s="14" t="s">
        <v>128</v>
      </c>
      <c r="D1624" s="4" t="s">
        <v>3908</v>
      </c>
      <c r="E1624" s="4" t="s">
        <v>3909</v>
      </c>
      <c r="F1624" s="4" t="s">
        <v>299</v>
      </c>
      <c r="G1624" s="14" t="s">
        <v>7808</v>
      </c>
      <c r="H1624" s="5">
        <v>93.243589743589737</v>
      </c>
      <c r="I1624" s="13">
        <v>83.919230769230765</v>
      </c>
      <c r="J1624" s="13">
        <f t="shared" si="25"/>
        <v>9.3243589743589723</v>
      </c>
    </row>
    <row r="1625" spans="1:10" ht="15" customHeight="1" x14ac:dyDescent="0.25">
      <c r="A1625" s="14">
        <v>7204</v>
      </c>
      <c r="B1625" s="14">
        <v>6</v>
      </c>
      <c r="C1625" s="14" t="s">
        <v>51</v>
      </c>
      <c r="D1625" s="4" t="s">
        <v>3910</v>
      </c>
      <c r="E1625" s="4" t="s">
        <v>3911</v>
      </c>
      <c r="F1625" s="4" t="s">
        <v>53</v>
      </c>
      <c r="G1625" s="14" t="s">
        <v>7808</v>
      </c>
      <c r="H1625" s="5">
        <v>45.205128205128204</v>
      </c>
      <c r="I1625" s="13">
        <v>40.684615384615384</v>
      </c>
      <c r="J1625" s="13">
        <f t="shared" si="25"/>
        <v>4.5205128205128204</v>
      </c>
    </row>
    <row r="1626" spans="1:10" ht="15" customHeight="1" x14ac:dyDescent="0.25">
      <c r="A1626" s="14">
        <v>7207</v>
      </c>
      <c r="B1626" s="14">
        <v>8</v>
      </c>
      <c r="C1626" s="14" t="s">
        <v>378</v>
      </c>
      <c r="D1626" s="4" t="s">
        <v>3912</v>
      </c>
      <c r="E1626" s="4" t="s">
        <v>3913</v>
      </c>
      <c r="F1626" s="4" t="s">
        <v>1225</v>
      </c>
      <c r="G1626" s="14" t="s">
        <v>7808</v>
      </c>
      <c r="H1626" s="5">
        <v>100.28571428571428</v>
      </c>
      <c r="I1626" s="13">
        <v>90.257142857142853</v>
      </c>
      <c r="J1626" s="13">
        <f t="shared" si="25"/>
        <v>10.028571428571425</v>
      </c>
    </row>
    <row r="1627" spans="1:10" ht="15" customHeight="1" x14ac:dyDescent="0.25">
      <c r="A1627" s="14">
        <v>7208</v>
      </c>
      <c r="B1627" s="14">
        <v>4</v>
      </c>
      <c r="C1627" s="14" t="s">
        <v>128</v>
      </c>
      <c r="D1627" s="4" t="s">
        <v>3914</v>
      </c>
      <c r="E1627" s="4" t="s">
        <v>3915</v>
      </c>
      <c r="F1627" s="4" t="s">
        <v>3764</v>
      </c>
      <c r="G1627" s="14" t="s">
        <v>7808</v>
      </c>
      <c r="H1627" s="5">
        <v>87.358974358974351</v>
      </c>
      <c r="I1627" s="13">
        <v>78.623076923076923</v>
      </c>
      <c r="J1627" s="13">
        <f t="shared" si="25"/>
        <v>8.735897435897428</v>
      </c>
    </row>
    <row r="1628" spans="1:10" ht="15" customHeight="1" x14ac:dyDescent="0.25">
      <c r="A1628" s="14">
        <v>7211</v>
      </c>
      <c r="B1628" s="14">
        <v>8</v>
      </c>
      <c r="C1628" s="14" t="s">
        <v>3593</v>
      </c>
      <c r="D1628" s="4" t="s">
        <v>3916</v>
      </c>
      <c r="E1628" s="4" t="s">
        <v>28</v>
      </c>
      <c r="F1628" s="4" t="s">
        <v>3547</v>
      </c>
      <c r="G1628" s="14" t="s">
        <v>7808</v>
      </c>
      <c r="H1628" s="5">
        <v>72.260273972602732</v>
      </c>
      <c r="I1628" s="13">
        <v>65.034246575342465</v>
      </c>
      <c r="J1628" s="13">
        <f t="shared" si="25"/>
        <v>7.2260273972602675</v>
      </c>
    </row>
    <row r="1629" spans="1:10" ht="15" customHeight="1" x14ac:dyDescent="0.25">
      <c r="A1629" s="14">
        <v>7216</v>
      </c>
      <c r="B1629" s="14">
        <v>4</v>
      </c>
      <c r="C1629" s="14" t="s">
        <v>128</v>
      </c>
      <c r="D1629" s="4" t="s">
        <v>3917</v>
      </c>
      <c r="E1629" s="4" t="s">
        <v>3918</v>
      </c>
      <c r="F1629" s="4" t="s">
        <v>3904</v>
      </c>
      <c r="G1629" s="14" t="s">
        <v>7808</v>
      </c>
      <c r="H1629" s="5">
        <v>76.191780821917803</v>
      </c>
      <c r="I1629" s="13">
        <v>68.572602739726037</v>
      </c>
      <c r="J1629" s="13">
        <f t="shared" si="25"/>
        <v>7.6191780821917661</v>
      </c>
    </row>
    <row r="1630" spans="1:10" ht="15" customHeight="1" x14ac:dyDescent="0.25">
      <c r="A1630" s="14">
        <v>7220</v>
      </c>
      <c r="B1630" s="14">
        <v>4</v>
      </c>
      <c r="C1630" s="14" t="s">
        <v>133</v>
      </c>
      <c r="D1630" s="4" t="s">
        <v>3919</v>
      </c>
      <c r="E1630" s="4" t="s">
        <v>3920</v>
      </c>
      <c r="F1630" s="4" t="s">
        <v>1050</v>
      </c>
      <c r="G1630" s="14" t="s">
        <v>7808</v>
      </c>
      <c r="H1630" s="5">
        <v>75.179487179487182</v>
      </c>
      <c r="I1630" s="13">
        <v>67.66153846153847</v>
      </c>
      <c r="J1630" s="13">
        <f t="shared" si="25"/>
        <v>7.5179487179487126</v>
      </c>
    </row>
    <row r="1631" spans="1:10" ht="15" customHeight="1" x14ac:dyDescent="0.25">
      <c r="A1631" s="14">
        <v>7221</v>
      </c>
      <c r="B1631" s="14">
        <v>1</v>
      </c>
      <c r="C1631" s="14" t="s">
        <v>1322</v>
      </c>
      <c r="D1631" s="4" t="s">
        <v>3921</v>
      </c>
      <c r="E1631" s="4" t="s">
        <v>3922</v>
      </c>
      <c r="F1631" s="4" t="s">
        <v>1359</v>
      </c>
      <c r="G1631" s="14" t="s">
        <v>7808</v>
      </c>
      <c r="H1631" s="5">
        <v>80.828571428571422</v>
      </c>
      <c r="I1631" s="13">
        <v>72.745714285714286</v>
      </c>
      <c r="J1631" s="13">
        <f t="shared" si="25"/>
        <v>8.0828571428571365</v>
      </c>
    </row>
    <row r="1632" spans="1:10" ht="15" customHeight="1" x14ac:dyDescent="0.25">
      <c r="A1632" s="14">
        <v>7224</v>
      </c>
      <c r="B1632" s="14">
        <v>200</v>
      </c>
      <c r="C1632" s="14" t="s">
        <v>1508</v>
      </c>
      <c r="D1632" s="4" t="s">
        <v>3923</v>
      </c>
      <c r="E1632" s="4" t="s">
        <v>3924</v>
      </c>
      <c r="F1632" s="4" t="s">
        <v>836</v>
      </c>
      <c r="G1632" s="14" t="s">
        <v>7808</v>
      </c>
      <c r="H1632" s="5">
        <v>25.782051282051281</v>
      </c>
      <c r="I1632" s="13">
        <v>23.203846153846154</v>
      </c>
      <c r="J1632" s="13">
        <f t="shared" si="25"/>
        <v>2.578205128205127</v>
      </c>
    </row>
    <row r="1633" spans="1:10" ht="15" customHeight="1" x14ac:dyDescent="0.25">
      <c r="A1633" s="14">
        <v>7232</v>
      </c>
      <c r="B1633" s="14">
        <v>1</v>
      </c>
      <c r="C1633" s="14" t="s">
        <v>3925</v>
      </c>
      <c r="D1633" s="4" t="s">
        <v>3926</v>
      </c>
      <c r="E1633" s="4" t="s">
        <v>3927</v>
      </c>
      <c r="F1633" s="4" t="s">
        <v>3552</v>
      </c>
      <c r="G1633" s="14" t="s">
        <v>7808</v>
      </c>
      <c r="H1633" s="5">
        <v>38.434210526315788</v>
      </c>
      <c r="I1633" s="13">
        <v>34.590789473684211</v>
      </c>
      <c r="J1633" s="13">
        <f t="shared" si="25"/>
        <v>3.8434210526315766</v>
      </c>
    </row>
    <row r="1634" spans="1:10" ht="15" customHeight="1" x14ac:dyDescent="0.25">
      <c r="A1634" s="14">
        <v>7236</v>
      </c>
      <c r="B1634" s="14">
        <v>1</v>
      </c>
      <c r="C1634" s="14" t="s">
        <v>124</v>
      </c>
      <c r="D1634" s="4" t="s">
        <v>3928</v>
      </c>
      <c r="E1634" s="4" t="s">
        <v>3929</v>
      </c>
      <c r="F1634" s="4" t="s">
        <v>3930</v>
      </c>
      <c r="G1634" s="14" t="s">
        <v>7808</v>
      </c>
      <c r="H1634" s="5">
        <v>55.57692307692308</v>
      </c>
      <c r="I1634" s="13">
        <v>50.019230769230774</v>
      </c>
      <c r="J1634" s="13">
        <f t="shared" si="25"/>
        <v>5.5576923076923066</v>
      </c>
    </row>
    <row r="1635" spans="1:10" ht="15" customHeight="1" x14ac:dyDescent="0.25">
      <c r="A1635" s="14">
        <v>7238</v>
      </c>
      <c r="B1635" s="14">
        <v>4</v>
      </c>
      <c r="C1635" s="14" t="s">
        <v>134</v>
      </c>
      <c r="D1635" s="4" t="s">
        <v>3931</v>
      </c>
      <c r="E1635" s="4" t="s">
        <v>3932</v>
      </c>
      <c r="F1635" s="4" t="s">
        <v>3742</v>
      </c>
      <c r="G1635" s="14" t="s">
        <v>7808</v>
      </c>
      <c r="H1635" s="5">
        <v>116.26086956521739</v>
      </c>
      <c r="I1635" s="13">
        <v>104.63478260869566</v>
      </c>
      <c r="J1635" s="13">
        <f t="shared" si="25"/>
        <v>11.626086956521732</v>
      </c>
    </row>
    <row r="1636" spans="1:10" ht="15" customHeight="1" x14ac:dyDescent="0.25">
      <c r="A1636" s="14">
        <v>7239</v>
      </c>
      <c r="B1636" s="14">
        <v>12</v>
      </c>
      <c r="C1636" s="14" t="s">
        <v>1234</v>
      </c>
      <c r="D1636" s="4" t="s">
        <v>3933</v>
      </c>
      <c r="E1636" s="4" t="s">
        <v>3934</v>
      </c>
      <c r="F1636" s="4" t="s">
        <v>3935</v>
      </c>
      <c r="G1636" s="14" t="s">
        <v>7808</v>
      </c>
      <c r="H1636" s="5">
        <v>61.987179487179482</v>
      </c>
      <c r="I1636" s="13">
        <v>55.788461538461533</v>
      </c>
      <c r="J1636" s="13">
        <f t="shared" si="25"/>
        <v>6.1987179487179489</v>
      </c>
    </row>
    <row r="1637" spans="1:10" ht="15" customHeight="1" x14ac:dyDescent="0.25">
      <c r="A1637" s="14">
        <v>7241</v>
      </c>
      <c r="B1637" s="14">
        <v>6</v>
      </c>
      <c r="C1637" s="14" t="s">
        <v>1206</v>
      </c>
      <c r="D1637" s="4" t="s">
        <v>3936</v>
      </c>
      <c r="E1637" s="4" t="s">
        <v>3937</v>
      </c>
      <c r="F1637" s="4" t="s">
        <v>824</v>
      </c>
      <c r="G1637" s="14" t="s">
        <v>7808</v>
      </c>
      <c r="H1637" s="5">
        <v>95.243589743589737</v>
      </c>
      <c r="I1637" s="13">
        <v>85.719230769230762</v>
      </c>
      <c r="J1637" s="13">
        <f t="shared" si="25"/>
        <v>9.5243589743589752</v>
      </c>
    </row>
    <row r="1638" spans="1:10" ht="15" customHeight="1" x14ac:dyDescent="0.25">
      <c r="A1638" s="14">
        <v>7243</v>
      </c>
      <c r="B1638" s="14">
        <v>6</v>
      </c>
      <c r="C1638" s="14" t="s">
        <v>3938</v>
      </c>
      <c r="D1638" s="4" t="s">
        <v>3939</v>
      </c>
      <c r="E1638" s="4" t="s">
        <v>3940</v>
      </c>
      <c r="F1638" s="4" t="s">
        <v>3941</v>
      </c>
      <c r="G1638" s="14" t="s">
        <v>7808</v>
      </c>
      <c r="H1638" s="5">
        <v>51.547945205479458</v>
      </c>
      <c r="I1638" s="13">
        <v>46.393150684931506</v>
      </c>
      <c r="J1638" s="13">
        <f t="shared" si="25"/>
        <v>5.1547945205479522</v>
      </c>
    </row>
    <row r="1639" spans="1:10" ht="15" customHeight="1" x14ac:dyDescent="0.25">
      <c r="A1639" s="14">
        <v>7252</v>
      </c>
      <c r="B1639" s="14">
        <v>200</v>
      </c>
      <c r="C1639" s="14" t="s">
        <v>186</v>
      </c>
      <c r="D1639" s="4" t="s">
        <v>3942</v>
      </c>
      <c r="E1639" s="4" t="s">
        <v>3943</v>
      </c>
      <c r="F1639" s="4" t="s">
        <v>3944</v>
      </c>
      <c r="G1639" s="14" t="s">
        <v>7808</v>
      </c>
      <c r="H1639" s="5">
        <v>40.615384615384613</v>
      </c>
      <c r="I1639" s="13">
        <v>36.553846153846152</v>
      </c>
      <c r="J1639" s="13">
        <f t="shared" si="25"/>
        <v>4.0615384615384613</v>
      </c>
    </row>
    <row r="1640" spans="1:10" ht="15" customHeight="1" x14ac:dyDescent="0.25">
      <c r="A1640" s="14">
        <v>7254</v>
      </c>
      <c r="B1640" s="14">
        <v>6</v>
      </c>
      <c r="C1640" s="14" t="s">
        <v>1436</v>
      </c>
      <c r="D1640" s="4" t="s">
        <v>3945</v>
      </c>
      <c r="E1640" s="4" t="s">
        <v>3946</v>
      </c>
      <c r="F1640" s="4" t="s">
        <v>3941</v>
      </c>
      <c r="G1640" s="14" t="s">
        <v>7808</v>
      </c>
      <c r="H1640" s="5">
        <v>129.86842105263159</v>
      </c>
      <c r="I1640" s="13">
        <v>116.88157894736841</v>
      </c>
      <c r="J1640" s="13">
        <f t="shared" si="25"/>
        <v>12.986842105263179</v>
      </c>
    </row>
    <row r="1641" spans="1:10" ht="15" customHeight="1" x14ac:dyDescent="0.25">
      <c r="A1641" s="14">
        <v>7255</v>
      </c>
      <c r="B1641" s="14">
        <v>50</v>
      </c>
      <c r="C1641" s="14" t="s">
        <v>243</v>
      </c>
      <c r="D1641" s="4" t="s">
        <v>3891</v>
      </c>
      <c r="E1641" s="4" t="s">
        <v>3947</v>
      </c>
      <c r="F1641" s="4" t="s">
        <v>3948</v>
      </c>
      <c r="G1641" s="14" t="s">
        <v>7808</v>
      </c>
      <c r="H1641" s="5">
        <v>49.230769230769226</v>
      </c>
      <c r="I1641" s="13">
        <v>44.307692307692307</v>
      </c>
      <c r="J1641" s="13">
        <f t="shared" si="25"/>
        <v>4.9230769230769198</v>
      </c>
    </row>
    <row r="1642" spans="1:10" ht="15" customHeight="1" x14ac:dyDescent="0.25">
      <c r="A1642" s="14">
        <v>7259</v>
      </c>
      <c r="B1642" s="14">
        <v>1</v>
      </c>
      <c r="C1642" s="14" t="s">
        <v>493</v>
      </c>
      <c r="D1642" s="4" t="s">
        <v>3949</v>
      </c>
      <c r="E1642" s="4" t="s">
        <v>3950</v>
      </c>
      <c r="F1642" s="4" t="s">
        <v>3951</v>
      </c>
      <c r="G1642" s="14" t="s">
        <v>7808</v>
      </c>
      <c r="H1642" s="5">
        <v>53.025641025641029</v>
      </c>
      <c r="I1642" s="13">
        <v>47.723076923076924</v>
      </c>
      <c r="J1642" s="13">
        <f t="shared" si="25"/>
        <v>5.302564102564105</v>
      </c>
    </row>
    <row r="1643" spans="1:10" ht="15" customHeight="1" x14ac:dyDescent="0.25">
      <c r="A1643" s="14">
        <v>7260</v>
      </c>
      <c r="B1643" s="14">
        <v>1</v>
      </c>
      <c r="C1643" s="14" t="s">
        <v>124</v>
      </c>
      <c r="D1643" s="4" t="s">
        <v>3952</v>
      </c>
      <c r="E1643" s="4" t="s">
        <v>3953</v>
      </c>
      <c r="F1643" s="4" t="s">
        <v>3951</v>
      </c>
      <c r="G1643" s="14" t="s">
        <v>7808</v>
      </c>
      <c r="H1643" s="5">
        <v>34.115384615384613</v>
      </c>
      <c r="I1643" s="13">
        <v>30.70384615384615</v>
      </c>
      <c r="J1643" s="13">
        <f t="shared" si="25"/>
        <v>3.4115384615384627</v>
      </c>
    </row>
    <row r="1644" spans="1:10" ht="15" customHeight="1" x14ac:dyDescent="0.25">
      <c r="A1644" s="14">
        <v>7261</v>
      </c>
      <c r="B1644" s="14">
        <v>1</v>
      </c>
      <c r="C1644" s="14" t="s">
        <v>493</v>
      </c>
      <c r="D1644" s="4" t="s">
        <v>3952</v>
      </c>
      <c r="E1644" s="4" t="s">
        <v>3954</v>
      </c>
      <c r="F1644" s="4" t="s">
        <v>3951</v>
      </c>
      <c r="G1644" s="14" t="s">
        <v>7808</v>
      </c>
      <c r="H1644" s="5">
        <v>59.884615384615387</v>
      </c>
      <c r="I1644" s="13">
        <v>53.896153846153844</v>
      </c>
      <c r="J1644" s="13">
        <f t="shared" si="25"/>
        <v>5.9884615384615429</v>
      </c>
    </row>
    <row r="1645" spans="1:10" ht="15" customHeight="1" x14ac:dyDescent="0.25">
      <c r="A1645" s="14">
        <v>7262</v>
      </c>
      <c r="B1645" s="14">
        <v>1</v>
      </c>
      <c r="C1645" s="14" t="s">
        <v>124</v>
      </c>
      <c r="D1645" s="4" t="s">
        <v>3955</v>
      </c>
      <c r="E1645" s="4" t="s">
        <v>3956</v>
      </c>
      <c r="F1645" s="4" t="s">
        <v>3951</v>
      </c>
      <c r="G1645" s="14" t="s">
        <v>7808</v>
      </c>
      <c r="H1645" s="5">
        <v>28.282051282051281</v>
      </c>
      <c r="I1645" s="13">
        <v>25.453846153846154</v>
      </c>
      <c r="J1645" s="13">
        <f t="shared" si="25"/>
        <v>2.828205128205127</v>
      </c>
    </row>
    <row r="1646" spans="1:10" ht="15" customHeight="1" x14ac:dyDescent="0.25">
      <c r="A1646" s="14">
        <v>7263</v>
      </c>
      <c r="B1646" s="14">
        <v>4</v>
      </c>
      <c r="C1646" s="14" t="s">
        <v>128</v>
      </c>
      <c r="D1646" s="4" t="s">
        <v>3957</v>
      </c>
      <c r="E1646" s="4" t="s">
        <v>3958</v>
      </c>
      <c r="F1646" s="4" t="s">
        <v>127</v>
      </c>
      <c r="G1646" s="14" t="s">
        <v>7808</v>
      </c>
      <c r="H1646" s="5">
        <v>29.858974358974358</v>
      </c>
      <c r="I1646" s="13">
        <v>26.873076923076926</v>
      </c>
      <c r="J1646" s="13">
        <f t="shared" si="25"/>
        <v>2.9858974358974315</v>
      </c>
    </row>
    <row r="1647" spans="1:10" ht="15" customHeight="1" x14ac:dyDescent="0.25">
      <c r="A1647" s="14">
        <v>7264</v>
      </c>
      <c r="B1647" s="14">
        <v>1</v>
      </c>
      <c r="C1647" s="14" t="s">
        <v>124</v>
      </c>
      <c r="D1647" s="4" t="s">
        <v>3959</v>
      </c>
      <c r="E1647" s="4" t="s">
        <v>3960</v>
      </c>
      <c r="F1647" s="4" t="s">
        <v>3951</v>
      </c>
      <c r="G1647" s="14" t="s">
        <v>7808</v>
      </c>
      <c r="H1647" s="5">
        <v>35.141025641025642</v>
      </c>
      <c r="I1647" s="13">
        <v>31.626923076923077</v>
      </c>
      <c r="J1647" s="13">
        <f t="shared" si="25"/>
        <v>3.5141025641025649</v>
      </c>
    </row>
    <row r="1648" spans="1:10" ht="15" customHeight="1" x14ac:dyDescent="0.25">
      <c r="A1648" s="14">
        <v>7265</v>
      </c>
      <c r="B1648" s="14">
        <v>1</v>
      </c>
      <c r="C1648" s="14" t="s">
        <v>493</v>
      </c>
      <c r="D1648" s="4" t="s">
        <v>3959</v>
      </c>
      <c r="E1648" s="4" t="s">
        <v>3961</v>
      </c>
      <c r="F1648" s="4" t="s">
        <v>3951</v>
      </c>
      <c r="G1648" s="14" t="s">
        <v>7808</v>
      </c>
      <c r="H1648" s="5">
        <v>60.217948717948715</v>
      </c>
      <c r="I1648" s="13">
        <v>54.196153846153848</v>
      </c>
      <c r="J1648" s="13">
        <f t="shared" si="25"/>
        <v>6.0217948717948673</v>
      </c>
    </row>
    <row r="1649" spans="1:10" ht="15" customHeight="1" x14ac:dyDescent="0.25">
      <c r="A1649" s="14">
        <v>7269</v>
      </c>
      <c r="B1649" s="14">
        <v>4</v>
      </c>
      <c r="C1649" s="14" t="s">
        <v>103</v>
      </c>
      <c r="D1649" s="4" t="s">
        <v>3955</v>
      </c>
      <c r="E1649" s="4" t="s">
        <v>3962</v>
      </c>
      <c r="F1649" s="4" t="s">
        <v>3951</v>
      </c>
      <c r="G1649" s="14" t="s">
        <v>7808</v>
      </c>
      <c r="H1649" s="5">
        <v>48.217948717948723</v>
      </c>
      <c r="I1649" s="13">
        <v>43.396153846153851</v>
      </c>
      <c r="J1649" s="13">
        <f t="shared" si="25"/>
        <v>4.8217948717948715</v>
      </c>
    </row>
    <row r="1650" spans="1:10" ht="15" customHeight="1" x14ac:dyDescent="0.25">
      <c r="A1650" s="14">
        <v>7272</v>
      </c>
      <c r="B1650" s="14">
        <v>1</v>
      </c>
      <c r="C1650" s="14" t="s">
        <v>3963</v>
      </c>
      <c r="D1650" s="4" t="s">
        <v>3964</v>
      </c>
      <c r="E1650" s="4" t="s">
        <v>3965</v>
      </c>
      <c r="F1650" s="4" t="s">
        <v>3966</v>
      </c>
      <c r="G1650" s="14" t="s">
        <v>7808</v>
      </c>
      <c r="H1650" s="5">
        <v>27.220779220779221</v>
      </c>
      <c r="I1650" s="13">
        <v>24.498701298701299</v>
      </c>
      <c r="J1650" s="13">
        <f t="shared" si="25"/>
        <v>2.7220779220779221</v>
      </c>
    </row>
    <row r="1651" spans="1:10" ht="15" customHeight="1" x14ac:dyDescent="0.25">
      <c r="A1651" s="14">
        <v>7273</v>
      </c>
      <c r="B1651" s="14">
        <v>10</v>
      </c>
      <c r="C1651" s="14" t="s">
        <v>300</v>
      </c>
      <c r="D1651" s="4" t="s">
        <v>3955</v>
      </c>
      <c r="E1651" s="4" t="s">
        <v>3967</v>
      </c>
      <c r="F1651" s="4" t="s">
        <v>3948</v>
      </c>
      <c r="G1651" s="14" t="s">
        <v>7808</v>
      </c>
      <c r="H1651" s="5">
        <v>41.589743589743591</v>
      </c>
      <c r="I1651" s="13">
        <v>37.430769230769229</v>
      </c>
      <c r="J1651" s="13">
        <f t="shared" si="25"/>
        <v>4.158974358974362</v>
      </c>
    </row>
    <row r="1652" spans="1:10" ht="15" customHeight="1" x14ac:dyDescent="0.25">
      <c r="A1652" s="14">
        <v>7275</v>
      </c>
      <c r="B1652" s="14">
        <v>12</v>
      </c>
      <c r="C1652" s="14" t="s">
        <v>378</v>
      </c>
      <c r="D1652" s="4" t="s">
        <v>3968</v>
      </c>
      <c r="E1652" s="4" t="s">
        <v>3969</v>
      </c>
      <c r="F1652" s="4" t="s">
        <v>3951</v>
      </c>
      <c r="G1652" s="14" t="s">
        <v>7808</v>
      </c>
      <c r="H1652" s="5">
        <v>40.833333333333329</v>
      </c>
      <c r="I1652" s="13">
        <v>36.75</v>
      </c>
      <c r="J1652" s="13">
        <f t="shared" si="25"/>
        <v>4.0833333333333286</v>
      </c>
    </row>
    <row r="1653" spans="1:10" ht="15" customHeight="1" x14ac:dyDescent="0.25">
      <c r="A1653" s="14">
        <v>7277</v>
      </c>
      <c r="B1653" s="14">
        <v>12</v>
      </c>
      <c r="C1653" s="14" t="s">
        <v>378</v>
      </c>
      <c r="D1653" s="4" t="s">
        <v>3970</v>
      </c>
      <c r="E1653" s="4" t="s">
        <v>3971</v>
      </c>
      <c r="F1653" s="4" t="s">
        <v>3951</v>
      </c>
      <c r="G1653" s="14" t="s">
        <v>7808</v>
      </c>
      <c r="H1653" s="5">
        <v>40.833333333333329</v>
      </c>
      <c r="I1653" s="13">
        <v>36.75</v>
      </c>
      <c r="J1653" s="13">
        <f t="shared" si="25"/>
        <v>4.0833333333333286</v>
      </c>
    </row>
    <row r="1654" spans="1:10" ht="15" customHeight="1" x14ac:dyDescent="0.25">
      <c r="A1654" s="14">
        <v>7278</v>
      </c>
      <c r="B1654" s="14">
        <v>12</v>
      </c>
      <c r="C1654" s="14" t="s">
        <v>378</v>
      </c>
      <c r="D1654" s="4" t="s">
        <v>3972</v>
      </c>
      <c r="E1654" s="4" t="s">
        <v>3973</v>
      </c>
      <c r="F1654" s="4" t="s">
        <v>3951</v>
      </c>
      <c r="G1654" s="14" t="s">
        <v>7808</v>
      </c>
      <c r="H1654" s="5">
        <v>40.833333333333329</v>
      </c>
      <c r="I1654" s="13">
        <v>36.75</v>
      </c>
      <c r="J1654" s="13">
        <f t="shared" si="25"/>
        <v>4.0833333333333286</v>
      </c>
    </row>
    <row r="1655" spans="1:10" ht="15" customHeight="1" x14ac:dyDescent="0.25">
      <c r="A1655" s="14">
        <v>7280</v>
      </c>
      <c r="B1655" s="14">
        <v>24</v>
      </c>
      <c r="C1655" s="14" t="s">
        <v>57</v>
      </c>
      <c r="D1655" s="4" t="s">
        <v>3974</v>
      </c>
      <c r="E1655" s="4" t="s">
        <v>3975</v>
      </c>
      <c r="F1655" s="4" t="s">
        <v>53</v>
      </c>
      <c r="G1655" s="14" t="s">
        <v>7808</v>
      </c>
      <c r="H1655" s="5">
        <v>53.884615384615387</v>
      </c>
      <c r="I1655" s="13">
        <v>48.496153846153845</v>
      </c>
      <c r="J1655" s="13">
        <f t="shared" si="25"/>
        <v>5.3884615384615415</v>
      </c>
    </row>
    <row r="1656" spans="1:10" ht="15" customHeight="1" x14ac:dyDescent="0.25">
      <c r="A1656" s="14">
        <v>7285</v>
      </c>
      <c r="B1656" s="14">
        <v>1</v>
      </c>
      <c r="C1656" s="14" t="s">
        <v>3963</v>
      </c>
      <c r="D1656" s="4" t="s">
        <v>3976</v>
      </c>
      <c r="E1656" s="4" t="s">
        <v>3977</v>
      </c>
      <c r="F1656" s="4" t="s">
        <v>53</v>
      </c>
      <c r="G1656" s="14" t="s">
        <v>7808</v>
      </c>
      <c r="H1656" s="5">
        <v>20.948717948717949</v>
      </c>
      <c r="I1656" s="13">
        <v>18.853846153846153</v>
      </c>
      <c r="J1656" s="13">
        <f t="shared" si="25"/>
        <v>2.0948717948717963</v>
      </c>
    </row>
    <row r="1657" spans="1:10" ht="15" customHeight="1" x14ac:dyDescent="0.25">
      <c r="A1657" s="14">
        <v>7290</v>
      </c>
      <c r="B1657" s="14">
        <v>1</v>
      </c>
      <c r="C1657" s="14" t="s">
        <v>3963</v>
      </c>
      <c r="D1657" s="4" t="s">
        <v>3978</v>
      </c>
      <c r="E1657" s="4" t="s">
        <v>3979</v>
      </c>
      <c r="F1657" s="4" t="s">
        <v>53</v>
      </c>
      <c r="G1657" s="14" t="s">
        <v>7808</v>
      </c>
      <c r="H1657" s="5">
        <v>24.628205128205128</v>
      </c>
      <c r="I1657" s="13">
        <v>22.165384615384617</v>
      </c>
      <c r="J1657" s="13">
        <f t="shared" si="25"/>
        <v>2.4628205128205103</v>
      </c>
    </row>
    <row r="1658" spans="1:10" ht="15" customHeight="1" x14ac:dyDescent="0.25">
      <c r="A1658" s="14">
        <v>7296</v>
      </c>
      <c r="B1658" s="14">
        <v>1</v>
      </c>
      <c r="C1658" s="14" t="s">
        <v>3963</v>
      </c>
      <c r="D1658" s="4" t="s">
        <v>3980</v>
      </c>
      <c r="E1658" s="4" t="s">
        <v>3981</v>
      </c>
      <c r="F1658" s="4" t="s">
        <v>53</v>
      </c>
      <c r="G1658" s="14" t="s">
        <v>7808</v>
      </c>
      <c r="H1658" s="5">
        <v>35.423076923076927</v>
      </c>
      <c r="I1658" s="13">
        <v>31.880769230769229</v>
      </c>
      <c r="J1658" s="13">
        <f t="shared" si="25"/>
        <v>3.5423076923076984</v>
      </c>
    </row>
    <row r="1659" spans="1:10" ht="15" customHeight="1" x14ac:dyDescent="0.25">
      <c r="A1659" s="14">
        <v>7298</v>
      </c>
      <c r="B1659" s="14">
        <v>180</v>
      </c>
      <c r="C1659" s="14" t="s">
        <v>3982</v>
      </c>
      <c r="D1659" s="4" t="s">
        <v>3983</v>
      </c>
      <c r="E1659" s="4" t="s">
        <v>3984</v>
      </c>
      <c r="F1659" s="4" t="s">
        <v>1212</v>
      </c>
      <c r="G1659" s="14" t="s">
        <v>7808</v>
      </c>
      <c r="H1659" s="5">
        <v>21.460526315789473</v>
      </c>
      <c r="I1659" s="13">
        <v>19.314473684210526</v>
      </c>
      <c r="J1659" s="13">
        <f t="shared" si="25"/>
        <v>2.1460526315789465</v>
      </c>
    </row>
    <row r="1660" spans="1:10" ht="15" customHeight="1" x14ac:dyDescent="0.25">
      <c r="A1660" s="14">
        <v>7300</v>
      </c>
      <c r="B1660" s="14">
        <v>4</v>
      </c>
      <c r="C1660" s="14" t="s">
        <v>128</v>
      </c>
      <c r="D1660" s="4" t="s">
        <v>3985</v>
      </c>
      <c r="E1660" s="4" t="s">
        <v>3986</v>
      </c>
      <c r="F1660" s="4" t="s">
        <v>3987</v>
      </c>
      <c r="G1660" s="14" t="s">
        <v>7808</v>
      </c>
      <c r="H1660" s="5">
        <v>73.65384615384616</v>
      </c>
      <c r="I1660" s="13">
        <v>66.288461538461547</v>
      </c>
      <c r="J1660" s="13">
        <f t="shared" si="25"/>
        <v>7.3653846153846132</v>
      </c>
    </row>
    <row r="1661" spans="1:10" ht="15" customHeight="1" x14ac:dyDescent="0.25">
      <c r="A1661" s="14">
        <v>7303</v>
      </c>
      <c r="B1661" s="14">
        <v>100</v>
      </c>
      <c r="C1661" s="14" t="s">
        <v>186</v>
      </c>
      <c r="D1661" s="4" t="s">
        <v>3988</v>
      </c>
      <c r="E1661" s="4" t="s">
        <v>3989</v>
      </c>
      <c r="F1661" s="4" t="s">
        <v>836</v>
      </c>
      <c r="G1661" s="14" t="s">
        <v>7808</v>
      </c>
      <c r="H1661" s="5">
        <v>21.615384615384617</v>
      </c>
      <c r="I1661" s="13">
        <v>19.453846153846154</v>
      </c>
      <c r="J1661" s="13">
        <f t="shared" si="25"/>
        <v>2.1615384615384627</v>
      </c>
    </row>
    <row r="1662" spans="1:10" ht="15" customHeight="1" x14ac:dyDescent="0.25">
      <c r="A1662" s="14">
        <v>7305</v>
      </c>
      <c r="B1662" s="14">
        <v>4</v>
      </c>
      <c r="C1662" s="14" t="s">
        <v>128</v>
      </c>
      <c r="D1662" s="4" t="s">
        <v>3990</v>
      </c>
      <c r="E1662" s="4" t="s">
        <v>3991</v>
      </c>
      <c r="F1662" s="4" t="s">
        <v>127</v>
      </c>
      <c r="G1662" s="14" t="s">
        <v>7808</v>
      </c>
      <c r="H1662" s="5">
        <v>54.858974358974358</v>
      </c>
      <c r="I1662" s="13">
        <v>49.373076923076916</v>
      </c>
      <c r="J1662" s="13">
        <f t="shared" si="25"/>
        <v>5.4858974358974422</v>
      </c>
    </row>
    <row r="1663" spans="1:10" ht="15" customHeight="1" x14ac:dyDescent="0.25">
      <c r="A1663" s="14">
        <v>7308</v>
      </c>
      <c r="B1663" s="14">
        <v>4</v>
      </c>
      <c r="C1663" s="14" t="s">
        <v>128</v>
      </c>
      <c r="D1663" s="4" t="s">
        <v>3992</v>
      </c>
      <c r="E1663" s="4" t="s">
        <v>3993</v>
      </c>
      <c r="F1663" s="4" t="s">
        <v>127</v>
      </c>
      <c r="G1663" s="14" t="s">
        <v>7808</v>
      </c>
      <c r="H1663" s="5">
        <v>43.88461538461538</v>
      </c>
      <c r="I1663" s="13">
        <v>39.496153846153845</v>
      </c>
      <c r="J1663" s="13">
        <f t="shared" si="25"/>
        <v>4.3884615384615344</v>
      </c>
    </row>
    <row r="1664" spans="1:10" ht="15" customHeight="1" x14ac:dyDescent="0.25">
      <c r="A1664" s="14">
        <v>7309</v>
      </c>
      <c r="B1664" s="14">
        <v>4</v>
      </c>
      <c r="C1664" s="14" t="s">
        <v>128</v>
      </c>
      <c r="D1664" s="4" t="s">
        <v>3994</v>
      </c>
      <c r="E1664" s="4" t="s">
        <v>3995</v>
      </c>
      <c r="F1664" s="4" t="s">
        <v>916</v>
      </c>
      <c r="G1664" s="14" t="s">
        <v>7808</v>
      </c>
      <c r="H1664" s="5">
        <v>41.141025641025642</v>
      </c>
      <c r="I1664" s="13">
        <v>37.026923076923076</v>
      </c>
      <c r="J1664" s="13">
        <f t="shared" si="25"/>
        <v>4.1141025641025664</v>
      </c>
    </row>
    <row r="1665" spans="1:10" ht="15" customHeight="1" x14ac:dyDescent="0.25">
      <c r="A1665" s="14">
        <v>7317</v>
      </c>
      <c r="B1665" s="14">
        <v>4</v>
      </c>
      <c r="C1665" s="14" t="s">
        <v>128</v>
      </c>
      <c r="D1665" s="4" t="s">
        <v>3996</v>
      </c>
      <c r="E1665" s="4" t="s">
        <v>3997</v>
      </c>
      <c r="F1665" s="4" t="s">
        <v>3998</v>
      </c>
      <c r="G1665" s="14" t="s">
        <v>7808</v>
      </c>
      <c r="H1665" s="5">
        <v>60.34615384615384</v>
      </c>
      <c r="I1665" s="13">
        <v>54.311538461538461</v>
      </c>
      <c r="J1665" s="13">
        <f t="shared" si="25"/>
        <v>6.0346153846153783</v>
      </c>
    </row>
    <row r="1666" spans="1:10" ht="15" customHeight="1" x14ac:dyDescent="0.25">
      <c r="A1666" s="14">
        <v>7329</v>
      </c>
      <c r="B1666" s="14">
        <v>4</v>
      </c>
      <c r="C1666" s="14" t="s">
        <v>3999</v>
      </c>
      <c r="D1666" s="4" t="s">
        <v>4000</v>
      </c>
      <c r="E1666" s="4" t="s">
        <v>4001</v>
      </c>
      <c r="F1666" s="4" t="s">
        <v>3835</v>
      </c>
      <c r="G1666" s="14" t="s">
        <v>7808</v>
      </c>
      <c r="H1666" s="5">
        <v>43.705128205128204</v>
      </c>
      <c r="I1666" s="13">
        <v>39.334615384615383</v>
      </c>
      <c r="J1666" s="13">
        <f t="shared" si="25"/>
        <v>4.3705128205128219</v>
      </c>
    </row>
    <row r="1667" spans="1:10" ht="15" customHeight="1" x14ac:dyDescent="0.25">
      <c r="A1667" s="14">
        <v>7331</v>
      </c>
      <c r="B1667" s="14">
        <v>32</v>
      </c>
      <c r="C1667" s="14" t="s">
        <v>247</v>
      </c>
      <c r="D1667" s="4" t="s">
        <v>4002</v>
      </c>
      <c r="E1667" s="4" t="s">
        <v>4003</v>
      </c>
      <c r="F1667" s="4" t="s">
        <v>4004</v>
      </c>
      <c r="G1667" s="14" t="s">
        <v>7808</v>
      </c>
      <c r="H1667" s="5">
        <v>63.358974358974358</v>
      </c>
      <c r="I1667" s="13">
        <v>57.023076923076921</v>
      </c>
      <c r="J1667" s="13">
        <f t="shared" si="25"/>
        <v>6.3358974358974365</v>
      </c>
    </row>
    <row r="1668" spans="1:10" ht="15" customHeight="1" x14ac:dyDescent="0.25">
      <c r="A1668" s="14">
        <v>7332</v>
      </c>
      <c r="B1668" s="14">
        <v>72</v>
      </c>
      <c r="C1668" s="14" t="s">
        <v>1653</v>
      </c>
      <c r="D1668" s="4" t="s">
        <v>4005</v>
      </c>
      <c r="E1668" s="4" t="s">
        <v>4006</v>
      </c>
      <c r="F1668" s="4" t="s">
        <v>1448</v>
      </c>
      <c r="G1668" s="14" t="s">
        <v>7808</v>
      </c>
      <c r="H1668" s="5">
        <v>36.423076923076927</v>
      </c>
      <c r="I1668" s="13">
        <v>32.780769230769231</v>
      </c>
      <c r="J1668" s="13">
        <f t="shared" si="25"/>
        <v>3.6423076923076962</v>
      </c>
    </row>
    <row r="1669" spans="1:10" ht="15" customHeight="1" x14ac:dyDescent="0.25">
      <c r="A1669" s="14">
        <v>7335</v>
      </c>
      <c r="B1669" s="14">
        <v>32</v>
      </c>
      <c r="C1669" s="14" t="s">
        <v>1653</v>
      </c>
      <c r="D1669" s="4" t="s">
        <v>4007</v>
      </c>
      <c r="E1669" s="4" t="s">
        <v>4008</v>
      </c>
      <c r="F1669" s="4" t="s">
        <v>4004</v>
      </c>
      <c r="G1669" s="14" t="s">
        <v>7808</v>
      </c>
      <c r="H1669" s="5">
        <v>57.852941176470587</v>
      </c>
      <c r="I1669" s="13">
        <v>52.067647058823532</v>
      </c>
      <c r="J1669" s="13">
        <f t="shared" si="25"/>
        <v>5.7852941176470551</v>
      </c>
    </row>
    <row r="1670" spans="1:10" ht="15" customHeight="1" x14ac:dyDescent="0.25">
      <c r="A1670" s="14">
        <v>7337</v>
      </c>
      <c r="B1670" s="14">
        <v>32</v>
      </c>
      <c r="C1670" s="14" t="s">
        <v>1653</v>
      </c>
      <c r="D1670" s="4" t="s">
        <v>4009</v>
      </c>
      <c r="E1670" s="4" t="s">
        <v>4010</v>
      </c>
      <c r="F1670" s="4" t="s">
        <v>4004</v>
      </c>
      <c r="G1670" s="14" t="s">
        <v>7808</v>
      </c>
      <c r="H1670" s="5">
        <v>57.852941176470587</v>
      </c>
      <c r="I1670" s="13">
        <v>52.067647058823532</v>
      </c>
      <c r="J1670" s="13">
        <f t="shared" si="25"/>
        <v>5.7852941176470551</v>
      </c>
    </row>
    <row r="1671" spans="1:10" ht="15" customHeight="1" x14ac:dyDescent="0.25">
      <c r="A1671" s="14">
        <v>7338</v>
      </c>
      <c r="B1671" s="14">
        <v>32</v>
      </c>
      <c r="C1671" s="14" t="s">
        <v>247</v>
      </c>
      <c r="D1671" s="4" t="s">
        <v>4011</v>
      </c>
      <c r="E1671" s="4" t="s">
        <v>4012</v>
      </c>
      <c r="F1671" s="4" t="s">
        <v>4004</v>
      </c>
      <c r="G1671" s="14" t="s">
        <v>7808</v>
      </c>
      <c r="H1671" s="5">
        <v>72.67647058823529</v>
      </c>
      <c r="I1671" s="13">
        <v>65.408823529411762</v>
      </c>
      <c r="J1671" s="13">
        <f t="shared" si="25"/>
        <v>7.2676470588235276</v>
      </c>
    </row>
    <row r="1672" spans="1:10" ht="15" customHeight="1" x14ac:dyDescent="0.25">
      <c r="A1672" s="14">
        <v>7341</v>
      </c>
      <c r="B1672" s="14">
        <v>32</v>
      </c>
      <c r="C1672" s="14" t="s">
        <v>1653</v>
      </c>
      <c r="D1672" s="4" t="s">
        <v>4013</v>
      </c>
      <c r="E1672" s="4" t="s">
        <v>4014</v>
      </c>
      <c r="F1672" s="4" t="s">
        <v>403</v>
      </c>
      <c r="G1672" s="14" t="s">
        <v>7808</v>
      </c>
      <c r="H1672" s="5">
        <v>54.452054794520549</v>
      </c>
      <c r="I1672" s="13">
        <v>49.006849315068486</v>
      </c>
      <c r="J1672" s="13">
        <f t="shared" ref="J1672:J1735" si="26">H1672-I1672</f>
        <v>5.4452054794520635</v>
      </c>
    </row>
    <row r="1673" spans="1:10" ht="15" customHeight="1" x14ac:dyDescent="0.25">
      <c r="A1673" s="14">
        <v>7343</v>
      </c>
      <c r="B1673" s="14">
        <v>6</v>
      </c>
      <c r="C1673" s="14" t="s">
        <v>224</v>
      </c>
      <c r="D1673" s="4" t="s">
        <v>4015</v>
      </c>
      <c r="E1673" s="4" t="s">
        <v>4016</v>
      </c>
      <c r="F1673" s="4" t="s">
        <v>4004</v>
      </c>
      <c r="G1673" s="14" t="s">
        <v>7808</v>
      </c>
      <c r="H1673" s="5">
        <v>100.06896551724137</v>
      </c>
      <c r="I1673" s="13">
        <v>90.062068965517241</v>
      </c>
      <c r="J1673" s="13">
        <f t="shared" si="26"/>
        <v>10.006896551724125</v>
      </c>
    </row>
    <row r="1674" spans="1:10" ht="15" customHeight="1" x14ac:dyDescent="0.25">
      <c r="A1674" s="14">
        <v>7346</v>
      </c>
      <c r="B1674" s="14">
        <v>6</v>
      </c>
      <c r="C1674" s="14" t="s">
        <v>224</v>
      </c>
      <c r="D1674" s="4" t="s">
        <v>4017</v>
      </c>
      <c r="E1674" s="4" t="s">
        <v>4018</v>
      </c>
      <c r="F1674" s="4" t="s">
        <v>4004</v>
      </c>
      <c r="G1674" s="14" t="s">
        <v>7808</v>
      </c>
      <c r="H1674" s="5">
        <v>122.13559322033898</v>
      </c>
      <c r="I1674" s="13">
        <v>109.92203389830509</v>
      </c>
      <c r="J1674" s="13">
        <f t="shared" si="26"/>
        <v>12.213559322033888</v>
      </c>
    </row>
    <row r="1675" spans="1:10" ht="15" customHeight="1" x14ac:dyDescent="0.25">
      <c r="A1675" s="14">
        <v>7347</v>
      </c>
      <c r="B1675" s="14">
        <v>10</v>
      </c>
      <c r="C1675" s="14" t="s">
        <v>140</v>
      </c>
      <c r="D1675" s="4" t="s">
        <v>4019</v>
      </c>
      <c r="E1675" s="4" t="s">
        <v>4020</v>
      </c>
      <c r="F1675" s="4" t="s">
        <v>4021</v>
      </c>
      <c r="G1675" s="14" t="s">
        <v>7808</v>
      </c>
      <c r="H1675" s="5">
        <v>23.923076923076923</v>
      </c>
      <c r="I1675" s="13">
        <v>21.530769230769231</v>
      </c>
      <c r="J1675" s="13">
        <f t="shared" si="26"/>
        <v>2.3923076923076927</v>
      </c>
    </row>
    <row r="1676" spans="1:10" ht="15" customHeight="1" x14ac:dyDescent="0.25">
      <c r="A1676" s="14">
        <v>7360</v>
      </c>
      <c r="B1676" s="14">
        <v>36</v>
      </c>
      <c r="C1676" s="14" t="s">
        <v>247</v>
      </c>
      <c r="D1676" s="4" t="s">
        <v>4022</v>
      </c>
      <c r="E1676" s="4" t="s">
        <v>4023</v>
      </c>
      <c r="F1676" s="4" t="s">
        <v>403</v>
      </c>
      <c r="G1676" s="14" t="s">
        <v>7808</v>
      </c>
      <c r="H1676" s="5">
        <v>63.726027397260275</v>
      </c>
      <c r="I1676" s="13">
        <v>57.353424657534241</v>
      </c>
      <c r="J1676" s="13">
        <f t="shared" si="26"/>
        <v>6.3726027397260339</v>
      </c>
    </row>
    <row r="1677" spans="1:10" ht="15" customHeight="1" x14ac:dyDescent="0.25">
      <c r="A1677" s="14">
        <v>7367</v>
      </c>
      <c r="B1677" s="14">
        <v>1</v>
      </c>
      <c r="C1677" s="14" t="s">
        <v>470</v>
      </c>
      <c r="D1677" s="4" t="s">
        <v>4024</v>
      </c>
      <c r="E1677" s="4" t="s">
        <v>4025</v>
      </c>
      <c r="F1677" s="4" t="s">
        <v>53</v>
      </c>
      <c r="G1677" s="14" t="s">
        <v>7808</v>
      </c>
      <c r="H1677" s="5">
        <v>7.6153846153846159</v>
      </c>
      <c r="I1677" s="13">
        <v>6.8538461538461544</v>
      </c>
      <c r="J1677" s="13">
        <f t="shared" si="26"/>
        <v>0.7615384615384615</v>
      </c>
    </row>
    <row r="1678" spans="1:10" ht="15" customHeight="1" x14ac:dyDescent="0.25">
      <c r="A1678" s="14">
        <v>7372</v>
      </c>
      <c r="B1678" s="14">
        <v>1</v>
      </c>
      <c r="C1678" s="14" t="s">
        <v>1322</v>
      </c>
      <c r="D1678" s="4" t="s">
        <v>4026</v>
      </c>
      <c r="E1678" s="4" t="s">
        <v>4027</v>
      </c>
      <c r="F1678" s="4" t="s">
        <v>4028</v>
      </c>
      <c r="G1678" s="14" t="s">
        <v>7808</v>
      </c>
      <c r="H1678" s="5">
        <v>71.192307692307693</v>
      </c>
      <c r="I1678" s="13">
        <v>64.073076923076925</v>
      </c>
      <c r="J1678" s="13">
        <f t="shared" si="26"/>
        <v>7.1192307692307679</v>
      </c>
    </row>
    <row r="1679" spans="1:10" ht="15" customHeight="1" x14ac:dyDescent="0.25">
      <c r="A1679" s="14">
        <v>7376</v>
      </c>
      <c r="B1679" s="14">
        <v>1</v>
      </c>
      <c r="C1679" s="14" t="s">
        <v>4029</v>
      </c>
      <c r="D1679" s="4" t="s">
        <v>4030</v>
      </c>
      <c r="E1679" s="4" t="s">
        <v>4031</v>
      </c>
      <c r="F1679" s="4" t="s">
        <v>1314</v>
      </c>
      <c r="G1679" s="14" t="s">
        <v>7808</v>
      </c>
      <c r="H1679" s="5">
        <v>133.32051282051282</v>
      </c>
      <c r="I1679" s="13">
        <v>119.98846153846152</v>
      </c>
      <c r="J1679" s="13">
        <f t="shared" si="26"/>
        <v>13.332051282051296</v>
      </c>
    </row>
    <row r="1680" spans="1:10" ht="15" customHeight="1" x14ac:dyDescent="0.25">
      <c r="A1680" s="14">
        <v>7377</v>
      </c>
      <c r="B1680" s="14">
        <v>1</v>
      </c>
      <c r="C1680" s="14" t="s">
        <v>4029</v>
      </c>
      <c r="D1680" s="4" t="s">
        <v>4032</v>
      </c>
      <c r="E1680" s="4" t="s">
        <v>4033</v>
      </c>
      <c r="F1680" s="4" t="s">
        <v>1314</v>
      </c>
      <c r="G1680" s="14" t="s">
        <v>7808</v>
      </c>
      <c r="H1680" s="5">
        <v>133.32051282051282</v>
      </c>
      <c r="I1680" s="13">
        <v>119.98846153846152</v>
      </c>
      <c r="J1680" s="13">
        <f t="shared" si="26"/>
        <v>13.332051282051296</v>
      </c>
    </row>
    <row r="1681" spans="1:10" ht="15" customHeight="1" x14ac:dyDescent="0.25">
      <c r="A1681" s="14">
        <v>7378</v>
      </c>
      <c r="B1681" s="14">
        <v>1</v>
      </c>
      <c r="C1681" s="14" t="s">
        <v>4029</v>
      </c>
      <c r="D1681" s="4" t="s">
        <v>4034</v>
      </c>
      <c r="E1681" s="4" t="s">
        <v>4035</v>
      </c>
      <c r="F1681" s="4" t="s">
        <v>1314</v>
      </c>
      <c r="G1681" s="14" t="s">
        <v>7808</v>
      </c>
      <c r="H1681" s="5">
        <v>133.32051282051282</v>
      </c>
      <c r="I1681" s="13">
        <v>119.98846153846152</v>
      </c>
      <c r="J1681" s="13">
        <f t="shared" si="26"/>
        <v>13.332051282051296</v>
      </c>
    </row>
    <row r="1682" spans="1:10" ht="15" customHeight="1" x14ac:dyDescent="0.25">
      <c r="A1682" s="14">
        <v>7379</v>
      </c>
      <c r="B1682" s="14">
        <v>1</v>
      </c>
      <c r="C1682" s="14" t="s">
        <v>4029</v>
      </c>
      <c r="D1682" s="4" t="s">
        <v>4036</v>
      </c>
      <c r="E1682" s="4" t="s">
        <v>4037</v>
      </c>
      <c r="F1682" s="4" t="s">
        <v>1314</v>
      </c>
      <c r="G1682" s="14" t="s">
        <v>7808</v>
      </c>
      <c r="H1682" s="5">
        <v>133.32051282051282</v>
      </c>
      <c r="I1682" s="13">
        <v>119.98846153846152</v>
      </c>
      <c r="J1682" s="13">
        <f t="shared" si="26"/>
        <v>13.332051282051296</v>
      </c>
    </row>
    <row r="1683" spans="1:10" ht="15" customHeight="1" x14ac:dyDescent="0.25">
      <c r="A1683" s="14">
        <v>7380</v>
      </c>
      <c r="B1683" s="14">
        <v>1</v>
      </c>
      <c r="C1683" s="14" t="s">
        <v>4029</v>
      </c>
      <c r="D1683" s="4" t="s">
        <v>4038</v>
      </c>
      <c r="E1683" s="4" t="s">
        <v>4039</v>
      </c>
      <c r="F1683" s="4" t="s">
        <v>4040</v>
      </c>
      <c r="G1683" s="14" t="s">
        <v>7808</v>
      </c>
      <c r="H1683" s="5">
        <v>133.32051282051282</v>
      </c>
      <c r="I1683" s="13">
        <v>119.98846153846152</v>
      </c>
      <c r="J1683" s="13">
        <f t="shared" si="26"/>
        <v>13.332051282051296</v>
      </c>
    </row>
    <row r="1684" spans="1:10" ht="15" customHeight="1" x14ac:dyDescent="0.25">
      <c r="A1684" s="14">
        <v>7381</v>
      </c>
      <c r="B1684" s="14">
        <v>1</v>
      </c>
      <c r="C1684" s="14" t="s">
        <v>85</v>
      </c>
      <c r="D1684" s="4" t="s">
        <v>4041</v>
      </c>
      <c r="E1684" s="4" t="s">
        <v>801</v>
      </c>
      <c r="F1684" s="4" t="s">
        <v>802</v>
      </c>
      <c r="G1684" s="14" t="s">
        <v>7808</v>
      </c>
      <c r="H1684" s="5">
        <v>133.32051282051282</v>
      </c>
      <c r="I1684" s="13">
        <v>119.98846153846152</v>
      </c>
      <c r="J1684" s="13">
        <f t="shared" si="26"/>
        <v>13.332051282051296</v>
      </c>
    </row>
    <row r="1685" spans="1:10" ht="15" customHeight="1" x14ac:dyDescent="0.25">
      <c r="A1685" s="14">
        <v>7385</v>
      </c>
      <c r="B1685" s="14">
        <v>6</v>
      </c>
      <c r="C1685" s="14" t="s">
        <v>51</v>
      </c>
      <c r="D1685" s="4" t="s">
        <v>4042</v>
      </c>
      <c r="E1685" s="4" t="s">
        <v>4043</v>
      </c>
      <c r="F1685" s="4" t="s">
        <v>53</v>
      </c>
      <c r="G1685" s="14" t="s">
        <v>7808</v>
      </c>
      <c r="H1685" s="5">
        <v>28.906666666666666</v>
      </c>
      <c r="I1685" s="13">
        <v>26.015999999999998</v>
      </c>
      <c r="J1685" s="13">
        <f t="shared" si="26"/>
        <v>2.890666666666668</v>
      </c>
    </row>
    <row r="1686" spans="1:10" ht="15" customHeight="1" x14ac:dyDescent="0.25">
      <c r="A1686" s="14">
        <v>7390</v>
      </c>
      <c r="B1686" s="14">
        <v>6</v>
      </c>
      <c r="C1686" s="14" t="s">
        <v>51</v>
      </c>
      <c r="D1686" s="4" t="s">
        <v>4044</v>
      </c>
      <c r="E1686" s="4" t="s">
        <v>4045</v>
      </c>
      <c r="F1686" s="4" t="s">
        <v>53</v>
      </c>
      <c r="G1686" s="14" t="s">
        <v>7808</v>
      </c>
      <c r="H1686" s="5">
        <v>37.723684210526315</v>
      </c>
      <c r="I1686" s="13">
        <v>33.951315789473689</v>
      </c>
      <c r="J1686" s="13">
        <f t="shared" si="26"/>
        <v>3.7723684210526258</v>
      </c>
    </row>
    <row r="1687" spans="1:10" ht="15" customHeight="1" x14ac:dyDescent="0.25">
      <c r="A1687" s="14">
        <v>7391</v>
      </c>
      <c r="B1687" s="14">
        <v>6</v>
      </c>
      <c r="C1687" s="14" t="s">
        <v>51</v>
      </c>
      <c r="D1687" s="4" t="s">
        <v>4046</v>
      </c>
      <c r="E1687" s="4" t="s">
        <v>4047</v>
      </c>
      <c r="F1687" s="4" t="s">
        <v>53</v>
      </c>
      <c r="G1687" s="14" t="s">
        <v>7808</v>
      </c>
      <c r="H1687" s="5">
        <v>38.5</v>
      </c>
      <c r="I1687" s="13">
        <v>34.65</v>
      </c>
      <c r="J1687" s="13">
        <f t="shared" si="26"/>
        <v>3.8500000000000014</v>
      </c>
    </row>
    <row r="1688" spans="1:10" ht="15" customHeight="1" x14ac:dyDescent="0.25">
      <c r="A1688" s="14">
        <v>7399</v>
      </c>
      <c r="B1688" s="14">
        <v>6</v>
      </c>
      <c r="C1688" s="14" t="s">
        <v>51</v>
      </c>
      <c r="D1688" s="4" t="s">
        <v>4048</v>
      </c>
      <c r="E1688" s="4" t="s">
        <v>4049</v>
      </c>
      <c r="F1688" s="4" t="s">
        <v>53</v>
      </c>
      <c r="G1688" s="14" t="s">
        <v>7808</v>
      </c>
      <c r="H1688" s="5">
        <v>37.813333333333333</v>
      </c>
      <c r="I1688" s="13">
        <v>34.031999999999996</v>
      </c>
      <c r="J1688" s="13">
        <f t="shared" si="26"/>
        <v>3.7813333333333361</v>
      </c>
    </row>
    <row r="1689" spans="1:10" ht="15" customHeight="1" x14ac:dyDescent="0.25">
      <c r="A1689" s="14">
        <v>7402</v>
      </c>
      <c r="B1689" s="14">
        <v>6</v>
      </c>
      <c r="C1689" s="14" t="s">
        <v>4050</v>
      </c>
      <c r="D1689" s="4" t="s">
        <v>4051</v>
      </c>
      <c r="E1689" s="4" t="s">
        <v>4052</v>
      </c>
      <c r="F1689" s="4" t="s">
        <v>793</v>
      </c>
      <c r="G1689" s="14" t="s">
        <v>7808</v>
      </c>
      <c r="H1689" s="5">
        <v>56.794871794871796</v>
      </c>
      <c r="I1689" s="13">
        <v>51.115384615384613</v>
      </c>
      <c r="J1689" s="13">
        <f t="shared" si="26"/>
        <v>5.6794871794871824</v>
      </c>
    </row>
    <row r="1690" spans="1:10" ht="15" customHeight="1" x14ac:dyDescent="0.25">
      <c r="A1690" s="14">
        <v>7406</v>
      </c>
      <c r="B1690" s="14">
        <v>6</v>
      </c>
      <c r="C1690" s="14" t="s">
        <v>51</v>
      </c>
      <c r="D1690" s="4" t="s">
        <v>4053</v>
      </c>
      <c r="E1690" s="4" t="s">
        <v>4054</v>
      </c>
      <c r="F1690" s="4" t="s">
        <v>53</v>
      </c>
      <c r="G1690" s="14" t="s">
        <v>7808</v>
      </c>
      <c r="H1690" s="5">
        <v>39.769230769230766</v>
      </c>
      <c r="I1690" s="13">
        <v>35.792307692307688</v>
      </c>
      <c r="J1690" s="13">
        <f t="shared" si="26"/>
        <v>3.9769230769230788</v>
      </c>
    </row>
    <row r="1691" spans="1:10" ht="15" customHeight="1" x14ac:dyDescent="0.25">
      <c r="A1691" s="14">
        <v>7409</v>
      </c>
      <c r="B1691" s="14">
        <v>6</v>
      </c>
      <c r="C1691" s="14" t="s">
        <v>51</v>
      </c>
      <c r="D1691" s="4" t="s">
        <v>4055</v>
      </c>
      <c r="E1691" s="4" t="s">
        <v>4056</v>
      </c>
      <c r="F1691" s="4" t="s">
        <v>4057</v>
      </c>
      <c r="G1691" s="14" t="s">
        <v>7808</v>
      </c>
      <c r="H1691" s="5">
        <v>41.776315789473685</v>
      </c>
      <c r="I1691" s="13">
        <v>37.598684210526315</v>
      </c>
      <c r="J1691" s="13">
        <f t="shared" si="26"/>
        <v>4.1776315789473699</v>
      </c>
    </row>
    <row r="1692" spans="1:10" ht="15" customHeight="1" x14ac:dyDescent="0.25">
      <c r="A1692" s="14">
        <v>7411</v>
      </c>
      <c r="B1692" s="14">
        <v>1</v>
      </c>
      <c r="C1692" s="14" t="s">
        <v>493</v>
      </c>
      <c r="D1692" s="4" t="s">
        <v>4058</v>
      </c>
      <c r="E1692" s="4" t="s">
        <v>4059</v>
      </c>
      <c r="F1692" s="4" t="s">
        <v>4060</v>
      </c>
      <c r="G1692" s="14" t="s">
        <v>7808</v>
      </c>
      <c r="H1692" s="5">
        <v>41.435897435897438</v>
      </c>
      <c r="I1692" s="13">
        <v>37.292307692307695</v>
      </c>
      <c r="J1692" s="13">
        <f t="shared" si="26"/>
        <v>4.1435897435897431</v>
      </c>
    </row>
    <row r="1693" spans="1:10" ht="15" customHeight="1" x14ac:dyDescent="0.25">
      <c r="A1693" s="14">
        <v>7412</v>
      </c>
      <c r="B1693" s="14">
        <v>6</v>
      </c>
      <c r="C1693" s="14" t="s">
        <v>794</v>
      </c>
      <c r="D1693" s="4" t="s">
        <v>4061</v>
      </c>
      <c r="E1693" s="4" t="s">
        <v>4062</v>
      </c>
      <c r="F1693" s="4" t="s">
        <v>797</v>
      </c>
      <c r="G1693" s="14" t="s">
        <v>7808</v>
      </c>
      <c r="H1693" s="5">
        <v>91.628205128205124</v>
      </c>
      <c r="I1693" s="13">
        <v>82.465384615384622</v>
      </c>
      <c r="J1693" s="13">
        <f t="shared" si="26"/>
        <v>9.1628205128205025</v>
      </c>
    </row>
    <row r="1694" spans="1:10" ht="15" customHeight="1" x14ac:dyDescent="0.25">
      <c r="A1694" s="14">
        <v>7418</v>
      </c>
      <c r="B1694" s="14">
        <v>72</v>
      </c>
      <c r="C1694" s="14" t="s">
        <v>4063</v>
      </c>
      <c r="D1694" s="4" t="s">
        <v>4064</v>
      </c>
      <c r="E1694" s="4" t="s">
        <v>4065</v>
      </c>
      <c r="F1694" s="4" t="s">
        <v>3468</v>
      </c>
      <c r="G1694" s="14" t="s">
        <v>7808</v>
      </c>
      <c r="H1694" s="5">
        <v>52.397435897435898</v>
      </c>
      <c r="I1694" s="13">
        <v>47.157692307692308</v>
      </c>
      <c r="J1694" s="13">
        <f t="shared" si="26"/>
        <v>5.2397435897435898</v>
      </c>
    </row>
    <row r="1695" spans="1:10" ht="15" customHeight="1" x14ac:dyDescent="0.25">
      <c r="A1695" s="14">
        <v>7421</v>
      </c>
      <c r="B1695" s="14">
        <v>1</v>
      </c>
      <c r="C1695" s="14" t="s">
        <v>124</v>
      </c>
      <c r="D1695" s="4" t="s">
        <v>4058</v>
      </c>
      <c r="E1695" s="4" t="s">
        <v>4068</v>
      </c>
      <c r="F1695" s="4" t="s">
        <v>53</v>
      </c>
      <c r="G1695" s="14" t="s">
        <v>7808</v>
      </c>
      <c r="H1695" s="5">
        <v>27.076923076923077</v>
      </c>
      <c r="I1695" s="13">
        <v>24.369230769230768</v>
      </c>
      <c r="J1695" s="13">
        <f t="shared" si="26"/>
        <v>2.7076923076923087</v>
      </c>
    </row>
    <row r="1696" spans="1:10" ht="15" customHeight="1" x14ac:dyDescent="0.25">
      <c r="A1696" s="14">
        <v>7423</v>
      </c>
      <c r="B1696" s="14">
        <v>1</v>
      </c>
      <c r="C1696" s="14" t="s">
        <v>124</v>
      </c>
      <c r="D1696" s="4" t="s">
        <v>4069</v>
      </c>
      <c r="E1696" s="4" t="s">
        <v>4070</v>
      </c>
      <c r="F1696" s="4" t="s">
        <v>53</v>
      </c>
      <c r="G1696" s="14" t="s">
        <v>7808</v>
      </c>
      <c r="H1696" s="5">
        <v>31.435897435897434</v>
      </c>
      <c r="I1696" s="13">
        <v>28.292307692307691</v>
      </c>
      <c r="J1696" s="13">
        <f t="shared" si="26"/>
        <v>3.1435897435897431</v>
      </c>
    </row>
    <row r="1697" spans="1:10" ht="15" customHeight="1" x14ac:dyDescent="0.25">
      <c r="A1697" s="14">
        <v>7425</v>
      </c>
      <c r="B1697" s="14">
        <v>1</v>
      </c>
      <c r="C1697" s="14" t="s">
        <v>124</v>
      </c>
      <c r="D1697" s="4" t="s">
        <v>4071</v>
      </c>
      <c r="E1697" s="4" t="s">
        <v>4072</v>
      </c>
      <c r="F1697" s="4" t="s">
        <v>321</v>
      </c>
      <c r="G1697" s="14" t="s">
        <v>7808</v>
      </c>
      <c r="H1697" s="5">
        <v>53.743589743589745</v>
      </c>
      <c r="I1697" s="13">
        <v>48.369230769230768</v>
      </c>
      <c r="J1697" s="13">
        <f t="shared" si="26"/>
        <v>5.3743589743589766</v>
      </c>
    </row>
    <row r="1698" spans="1:10" ht="15" customHeight="1" x14ac:dyDescent="0.25">
      <c r="A1698" s="14">
        <v>7429</v>
      </c>
      <c r="B1698" s="14">
        <v>6</v>
      </c>
      <c r="C1698" s="14" t="s">
        <v>51</v>
      </c>
      <c r="D1698" s="4" t="s">
        <v>4073</v>
      </c>
      <c r="E1698" s="4" t="s">
        <v>4074</v>
      </c>
      <c r="F1698" s="4" t="s">
        <v>4057</v>
      </c>
      <c r="G1698" s="14" t="s">
        <v>7808</v>
      </c>
      <c r="H1698" s="5">
        <v>50.089743589743584</v>
      </c>
      <c r="I1698" s="13">
        <v>45.080769230769235</v>
      </c>
      <c r="J1698" s="13">
        <f t="shared" si="26"/>
        <v>5.0089743589743492</v>
      </c>
    </row>
    <row r="1699" spans="1:10" ht="15" customHeight="1" x14ac:dyDescent="0.25">
      <c r="A1699" s="14">
        <v>7432</v>
      </c>
      <c r="B1699" s="14">
        <v>6</v>
      </c>
      <c r="C1699" s="14" t="s">
        <v>51</v>
      </c>
      <c r="D1699" s="4" t="s">
        <v>4075</v>
      </c>
      <c r="E1699" s="4" t="s">
        <v>4076</v>
      </c>
      <c r="F1699" s="4" t="s">
        <v>53</v>
      </c>
      <c r="G1699" s="14" t="s">
        <v>7808</v>
      </c>
      <c r="H1699" s="5">
        <v>40.448717948717949</v>
      </c>
      <c r="I1699" s="13">
        <v>36.403846153846153</v>
      </c>
      <c r="J1699" s="13">
        <f t="shared" si="26"/>
        <v>4.0448717948717956</v>
      </c>
    </row>
    <row r="1700" spans="1:10" ht="15" customHeight="1" x14ac:dyDescent="0.25">
      <c r="A1700" s="14">
        <v>7434</v>
      </c>
      <c r="B1700" s="14">
        <v>6</v>
      </c>
      <c r="C1700" s="14" t="s">
        <v>51</v>
      </c>
      <c r="D1700" s="4" t="s">
        <v>4077</v>
      </c>
      <c r="E1700" s="4" t="s">
        <v>4078</v>
      </c>
      <c r="F1700" s="4" t="s">
        <v>4079</v>
      </c>
      <c r="G1700" s="14" t="s">
        <v>7808</v>
      </c>
      <c r="H1700" s="5">
        <v>46.358974358974358</v>
      </c>
      <c r="I1700" s="13">
        <v>41.723076923076924</v>
      </c>
      <c r="J1700" s="13">
        <f t="shared" si="26"/>
        <v>4.6358974358974336</v>
      </c>
    </row>
    <row r="1701" spans="1:10" ht="15" customHeight="1" x14ac:dyDescent="0.25">
      <c r="A1701" s="14">
        <v>7436</v>
      </c>
      <c r="B1701" s="14">
        <v>96</v>
      </c>
      <c r="C1701" s="14" t="s">
        <v>4080</v>
      </c>
      <c r="D1701" s="4" t="s">
        <v>4081</v>
      </c>
      <c r="E1701" s="4" t="s">
        <v>4082</v>
      </c>
      <c r="F1701" s="4" t="s">
        <v>2683</v>
      </c>
      <c r="G1701" s="14" t="s">
        <v>7808</v>
      </c>
      <c r="H1701" s="5">
        <v>79.589743589743577</v>
      </c>
      <c r="I1701" s="13">
        <v>71.630769230769232</v>
      </c>
      <c r="J1701" s="13">
        <f t="shared" si="26"/>
        <v>7.9589743589743449</v>
      </c>
    </row>
    <row r="1702" spans="1:10" ht="15" customHeight="1" x14ac:dyDescent="0.25">
      <c r="A1702" s="14">
        <v>7437</v>
      </c>
      <c r="B1702" s="14">
        <v>6</v>
      </c>
      <c r="C1702" s="14" t="s">
        <v>51</v>
      </c>
      <c r="D1702" s="4" t="s">
        <v>4083</v>
      </c>
      <c r="E1702" s="4" t="s">
        <v>4084</v>
      </c>
      <c r="F1702" s="4" t="s">
        <v>53</v>
      </c>
      <c r="G1702" s="14" t="s">
        <v>7808</v>
      </c>
      <c r="H1702" s="5">
        <v>50.641025641025635</v>
      </c>
      <c r="I1702" s="13">
        <v>45.57692307692308</v>
      </c>
      <c r="J1702" s="13">
        <f t="shared" si="26"/>
        <v>5.064102564102555</v>
      </c>
    </row>
    <row r="1703" spans="1:10" ht="15" customHeight="1" x14ac:dyDescent="0.25">
      <c r="A1703" s="14">
        <v>7438</v>
      </c>
      <c r="B1703" s="14">
        <v>96</v>
      </c>
      <c r="C1703" s="14" t="s">
        <v>3183</v>
      </c>
      <c r="D1703" s="4" t="s">
        <v>4085</v>
      </c>
      <c r="E1703" s="4" t="s">
        <v>4086</v>
      </c>
      <c r="F1703" s="4" t="s">
        <v>2683</v>
      </c>
      <c r="G1703" s="14" t="s">
        <v>7808</v>
      </c>
      <c r="H1703" s="5">
        <v>79.782051282051285</v>
      </c>
      <c r="I1703" s="13">
        <v>71.803846153846152</v>
      </c>
      <c r="J1703" s="13">
        <f t="shared" si="26"/>
        <v>7.9782051282051327</v>
      </c>
    </row>
    <row r="1704" spans="1:10" ht="15" customHeight="1" x14ac:dyDescent="0.25">
      <c r="A1704" s="14">
        <v>7448</v>
      </c>
      <c r="B1704" s="14">
        <v>6</v>
      </c>
      <c r="C1704" s="14" t="s">
        <v>4087</v>
      </c>
      <c r="D1704" s="4" t="s">
        <v>4088</v>
      </c>
      <c r="E1704" s="4" t="s">
        <v>4089</v>
      </c>
      <c r="F1704" s="4" t="s">
        <v>53</v>
      </c>
      <c r="G1704" s="14" t="s">
        <v>7808</v>
      </c>
      <c r="H1704" s="5">
        <v>41.358974358974358</v>
      </c>
      <c r="I1704" s="13">
        <v>37.223076923076924</v>
      </c>
      <c r="J1704" s="13">
        <f t="shared" si="26"/>
        <v>4.1358974358974336</v>
      </c>
    </row>
    <row r="1705" spans="1:10" ht="15" customHeight="1" x14ac:dyDescent="0.25">
      <c r="A1705" s="14">
        <v>7463</v>
      </c>
      <c r="B1705" s="14">
        <v>1</v>
      </c>
      <c r="C1705" s="14" t="s">
        <v>1322</v>
      </c>
      <c r="D1705" s="4" t="s">
        <v>4090</v>
      </c>
      <c r="E1705" s="4" t="s">
        <v>4091</v>
      </c>
      <c r="F1705" s="4" t="s">
        <v>4040</v>
      </c>
      <c r="G1705" s="14" t="s">
        <v>7808</v>
      </c>
      <c r="H1705" s="5">
        <v>74.743589743589737</v>
      </c>
      <c r="I1705" s="13">
        <v>67.269230769230759</v>
      </c>
      <c r="J1705" s="13">
        <f t="shared" si="26"/>
        <v>7.474358974358978</v>
      </c>
    </row>
    <row r="1706" spans="1:10" ht="15" customHeight="1" x14ac:dyDescent="0.25">
      <c r="A1706" s="14">
        <v>7465</v>
      </c>
      <c r="B1706" s="14">
        <v>2000</v>
      </c>
      <c r="C1706" s="14" t="s">
        <v>4092</v>
      </c>
      <c r="D1706" s="4" t="s">
        <v>4093</v>
      </c>
      <c r="E1706" s="4" t="s">
        <v>4094</v>
      </c>
      <c r="F1706" s="4" t="s">
        <v>4095</v>
      </c>
      <c r="G1706" s="14" t="s">
        <v>7808</v>
      </c>
      <c r="H1706" s="5">
        <v>45.833333333333329</v>
      </c>
      <c r="I1706" s="13">
        <v>41.25</v>
      </c>
      <c r="J1706" s="13">
        <f t="shared" si="26"/>
        <v>4.5833333333333286</v>
      </c>
    </row>
    <row r="1707" spans="1:10" ht="15" customHeight="1" x14ac:dyDescent="0.25">
      <c r="A1707" s="14">
        <v>7466</v>
      </c>
      <c r="B1707" s="14">
        <v>6</v>
      </c>
      <c r="C1707" s="14" t="s">
        <v>51</v>
      </c>
      <c r="D1707" s="4" t="s">
        <v>4096</v>
      </c>
      <c r="E1707" s="4" t="s">
        <v>636</v>
      </c>
      <c r="F1707" s="4" t="s">
        <v>7906</v>
      </c>
      <c r="G1707" s="14" t="s">
        <v>7808</v>
      </c>
      <c r="H1707" s="5">
        <v>40.72</v>
      </c>
      <c r="I1707" s="13">
        <v>36.648000000000003</v>
      </c>
      <c r="J1707" s="13">
        <f t="shared" si="26"/>
        <v>4.0719999999999956</v>
      </c>
    </row>
    <row r="1708" spans="1:10" ht="15" customHeight="1" x14ac:dyDescent="0.25">
      <c r="A1708" s="14">
        <v>7480</v>
      </c>
      <c r="B1708" s="14">
        <v>6</v>
      </c>
      <c r="C1708" s="14" t="s">
        <v>51</v>
      </c>
      <c r="D1708" s="4" t="s">
        <v>4097</v>
      </c>
      <c r="E1708" s="4" t="s">
        <v>4098</v>
      </c>
      <c r="F1708" s="4" t="s">
        <v>53</v>
      </c>
      <c r="G1708" s="14" t="s">
        <v>7808</v>
      </c>
      <c r="H1708" s="5">
        <v>41.053333333333335</v>
      </c>
      <c r="I1708" s="13">
        <v>36.948</v>
      </c>
      <c r="J1708" s="13">
        <f t="shared" si="26"/>
        <v>4.1053333333333342</v>
      </c>
    </row>
    <row r="1709" spans="1:10" ht="15" customHeight="1" x14ac:dyDescent="0.25">
      <c r="A1709" s="14">
        <v>7487</v>
      </c>
      <c r="B1709" s="14">
        <v>6</v>
      </c>
      <c r="C1709" s="14" t="s">
        <v>51</v>
      </c>
      <c r="D1709" s="4" t="s">
        <v>4099</v>
      </c>
      <c r="E1709" s="4" t="s">
        <v>4100</v>
      </c>
      <c r="F1709" s="4" t="s">
        <v>53</v>
      </c>
      <c r="G1709" s="14" t="s">
        <v>7808</v>
      </c>
      <c r="H1709" s="5">
        <v>40.213333333333331</v>
      </c>
      <c r="I1709" s="13">
        <v>36.192</v>
      </c>
      <c r="J1709" s="13">
        <f t="shared" si="26"/>
        <v>4.021333333333331</v>
      </c>
    </row>
    <row r="1710" spans="1:10" ht="15" customHeight="1" x14ac:dyDescent="0.25">
      <c r="A1710" s="14">
        <v>7489</v>
      </c>
      <c r="B1710" s="14">
        <v>96</v>
      </c>
      <c r="C1710" s="14" t="s">
        <v>186</v>
      </c>
      <c r="D1710" s="4" t="s">
        <v>4101</v>
      </c>
      <c r="E1710" s="4" t="s">
        <v>4102</v>
      </c>
      <c r="F1710" s="4" t="s">
        <v>4004</v>
      </c>
      <c r="G1710" s="14" t="s">
        <v>7808</v>
      </c>
      <c r="H1710" s="5">
        <v>36.630136986301373</v>
      </c>
      <c r="I1710" s="13">
        <v>32.967123287671228</v>
      </c>
      <c r="J1710" s="13">
        <f t="shared" si="26"/>
        <v>3.6630136986301451</v>
      </c>
    </row>
    <row r="1711" spans="1:10" ht="15" customHeight="1" x14ac:dyDescent="0.25">
      <c r="A1711" s="14">
        <v>7494</v>
      </c>
      <c r="B1711" s="14">
        <v>6</v>
      </c>
      <c r="C1711" s="14" t="s">
        <v>3534</v>
      </c>
      <c r="D1711" s="4" t="s">
        <v>4103</v>
      </c>
      <c r="E1711" s="4" t="s">
        <v>4104</v>
      </c>
      <c r="F1711" s="4" t="s">
        <v>3339</v>
      </c>
      <c r="G1711" s="14" t="s">
        <v>7808</v>
      </c>
      <c r="H1711" s="5">
        <v>48.205128205128204</v>
      </c>
      <c r="I1711" s="13">
        <v>43.38461538461538</v>
      </c>
      <c r="J1711" s="13">
        <f t="shared" si="26"/>
        <v>4.8205128205128247</v>
      </c>
    </row>
    <row r="1712" spans="1:10" ht="15" customHeight="1" x14ac:dyDescent="0.25">
      <c r="A1712" s="14">
        <v>7498</v>
      </c>
      <c r="B1712" s="14">
        <v>6</v>
      </c>
      <c r="C1712" s="14" t="s">
        <v>51</v>
      </c>
      <c r="D1712" s="4" t="s">
        <v>4105</v>
      </c>
      <c r="E1712" s="4" t="s">
        <v>4106</v>
      </c>
      <c r="F1712" s="4" t="s">
        <v>53</v>
      </c>
      <c r="G1712" s="14" t="s">
        <v>7808</v>
      </c>
      <c r="H1712" s="5">
        <v>41.576923076923073</v>
      </c>
      <c r="I1712" s="13">
        <v>37.419230769230772</v>
      </c>
      <c r="J1712" s="13">
        <f t="shared" si="26"/>
        <v>4.1576923076923009</v>
      </c>
    </row>
    <row r="1713" spans="1:10" ht="15" customHeight="1" x14ac:dyDescent="0.25">
      <c r="A1713" s="14">
        <v>7501</v>
      </c>
      <c r="B1713" s="14">
        <v>6</v>
      </c>
      <c r="C1713" s="14" t="s">
        <v>51</v>
      </c>
      <c r="D1713" s="4" t="s">
        <v>4107</v>
      </c>
      <c r="E1713" s="4" t="s">
        <v>4108</v>
      </c>
      <c r="F1713" s="4" t="s">
        <v>4109</v>
      </c>
      <c r="G1713" s="14" t="s">
        <v>7808</v>
      </c>
      <c r="H1713" s="5">
        <v>48.56</v>
      </c>
      <c r="I1713" s="13">
        <v>43.704000000000001</v>
      </c>
      <c r="J1713" s="13">
        <f t="shared" si="26"/>
        <v>4.8560000000000016</v>
      </c>
    </row>
    <row r="1714" spans="1:10" ht="15" customHeight="1" x14ac:dyDescent="0.25">
      <c r="A1714" s="14">
        <v>7520</v>
      </c>
      <c r="B1714" s="14">
        <v>6</v>
      </c>
      <c r="C1714" s="14" t="s">
        <v>51</v>
      </c>
      <c r="D1714" s="4" t="s">
        <v>4110</v>
      </c>
      <c r="E1714" s="4" t="s">
        <v>4111</v>
      </c>
      <c r="F1714" s="4" t="s">
        <v>53</v>
      </c>
      <c r="G1714" s="14" t="s">
        <v>7808</v>
      </c>
      <c r="H1714" s="5">
        <v>44.205479452054789</v>
      </c>
      <c r="I1714" s="13">
        <v>39.784931506849318</v>
      </c>
      <c r="J1714" s="13">
        <f t="shared" si="26"/>
        <v>4.4205479452054703</v>
      </c>
    </row>
    <row r="1715" spans="1:10" ht="15" customHeight="1" x14ac:dyDescent="0.25">
      <c r="A1715" s="14">
        <v>7530</v>
      </c>
      <c r="B1715" s="14">
        <v>6</v>
      </c>
      <c r="C1715" s="14" t="s">
        <v>51</v>
      </c>
      <c r="D1715" s="4" t="s">
        <v>4112</v>
      </c>
      <c r="E1715" s="4" t="s">
        <v>4113</v>
      </c>
      <c r="F1715" s="4" t="s">
        <v>771</v>
      </c>
      <c r="G1715" s="14" t="s">
        <v>7808</v>
      </c>
      <c r="H1715" s="5">
        <v>41.551282051282044</v>
      </c>
      <c r="I1715" s="13">
        <v>37.396153846153844</v>
      </c>
      <c r="J1715" s="13">
        <f t="shared" si="26"/>
        <v>4.1551282051282001</v>
      </c>
    </row>
    <row r="1716" spans="1:10" ht="15" customHeight="1" x14ac:dyDescent="0.25">
      <c r="A1716" s="14">
        <v>7533</v>
      </c>
      <c r="B1716" s="14">
        <v>6</v>
      </c>
      <c r="C1716" s="14" t="s">
        <v>4114</v>
      </c>
      <c r="D1716" s="4" t="s">
        <v>4115</v>
      </c>
      <c r="E1716" s="4" t="s">
        <v>4116</v>
      </c>
      <c r="F1716" s="4" t="s">
        <v>4117</v>
      </c>
      <c r="G1716" s="14" t="s">
        <v>7808</v>
      </c>
      <c r="H1716" s="5">
        <v>76.260273972602732</v>
      </c>
      <c r="I1716" s="13">
        <v>68.634246575342473</v>
      </c>
      <c r="J1716" s="13">
        <f t="shared" si="26"/>
        <v>7.626027397260259</v>
      </c>
    </row>
    <row r="1717" spans="1:10" ht="15" customHeight="1" x14ac:dyDescent="0.25">
      <c r="A1717" s="14">
        <v>7534</v>
      </c>
      <c r="B1717" s="14">
        <v>6</v>
      </c>
      <c r="C1717" s="14" t="s">
        <v>51</v>
      </c>
      <c r="D1717" s="4" t="s">
        <v>4118</v>
      </c>
      <c r="E1717" s="4" t="s">
        <v>4119</v>
      </c>
      <c r="F1717" s="4" t="s">
        <v>53</v>
      </c>
      <c r="G1717" s="14" t="s">
        <v>7808</v>
      </c>
      <c r="H1717" s="5">
        <v>37.85526315789474</v>
      </c>
      <c r="I1717" s="13">
        <v>34.069736842105264</v>
      </c>
      <c r="J1717" s="13">
        <f t="shared" si="26"/>
        <v>3.7855263157894754</v>
      </c>
    </row>
    <row r="1718" spans="1:10" ht="15" customHeight="1" x14ac:dyDescent="0.25">
      <c r="A1718" s="14">
        <v>7535</v>
      </c>
      <c r="B1718" s="14">
        <v>6</v>
      </c>
      <c r="C1718" s="14" t="s">
        <v>51</v>
      </c>
      <c r="D1718" s="4" t="s">
        <v>4120</v>
      </c>
      <c r="E1718" s="4" t="s">
        <v>4121</v>
      </c>
      <c r="F1718" s="4" t="s">
        <v>916</v>
      </c>
      <c r="G1718" s="14" t="s">
        <v>7808</v>
      </c>
      <c r="H1718" s="5">
        <v>40.192307692307686</v>
      </c>
      <c r="I1718" s="13">
        <v>36.173076923076927</v>
      </c>
      <c r="J1718" s="13">
        <f t="shared" si="26"/>
        <v>4.0192307692307594</v>
      </c>
    </row>
    <row r="1719" spans="1:10" ht="15" customHeight="1" x14ac:dyDescent="0.25">
      <c r="A1719" s="14">
        <v>7542</v>
      </c>
      <c r="B1719" s="14">
        <v>6</v>
      </c>
      <c r="C1719" s="14" t="s">
        <v>51</v>
      </c>
      <c r="D1719" s="4" t="s">
        <v>4122</v>
      </c>
      <c r="E1719" s="4" t="s">
        <v>4123</v>
      </c>
      <c r="F1719" s="4" t="s">
        <v>53</v>
      </c>
      <c r="G1719" s="14" t="s">
        <v>7808</v>
      </c>
      <c r="H1719" s="5">
        <v>41.08</v>
      </c>
      <c r="I1719" s="13">
        <v>36.972000000000001</v>
      </c>
      <c r="J1719" s="13">
        <f t="shared" si="26"/>
        <v>4.107999999999997</v>
      </c>
    </row>
    <row r="1720" spans="1:10" ht="15" customHeight="1" x14ac:dyDescent="0.25">
      <c r="A1720" s="14">
        <v>7545</v>
      </c>
      <c r="B1720" s="14">
        <v>6</v>
      </c>
      <c r="C1720" s="14" t="s">
        <v>51</v>
      </c>
      <c r="D1720" s="4" t="s">
        <v>4124</v>
      </c>
      <c r="E1720" s="4" t="s">
        <v>4125</v>
      </c>
      <c r="F1720" s="4" t="s">
        <v>4126</v>
      </c>
      <c r="G1720" s="14" t="s">
        <v>7808</v>
      </c>
      <c r="H1720" s="5">
        <v>42.371794871794876</v>
      </c>
      <c r="I1720" s="13">
        <v>38.134615384615387</v>
      </c>
      <c r="J1720" s="13">
        <f t="shared" si="26"/>
        <v>4.237179487179489</v>
      </c>
    </row>
    <row r="1721" spans="1:10" ht="15" customHeight="1" x14ac:dyDescent="0.25">
      <c r="A1721" s="14">
        <v>7548</v>
      </c>
      <c r="B1721" s="14">
        <v>6</v>
      </c>
      <c r="C1721" s="14" t="s">
        <v>51</v>
      </c>
      <c r="D1721" s="4" t="s">
        <v>4127</v>
      </c>
      <c r="E1721" s="4" t="s">
        <v>4128</v>
      </c>
      <c r="F1721" s="4" t="s">
        <v>53</v>
      </c>
      <c r="G1721" s="14" t="s">
        <v>7808</v>
      </c>
      <c r="H1721" s="5">
        <v>41.115384615384613</v>
      </c>
      <c r="I1721" s="13">
        <v>37.003846153846155</v>
      </c>
      <c r="J1721" s="13">
        <f t="shared" si="26"/>
        <v>4.1115384615384585</v>
      </c>
    </row>
    <row r="1722" spans="1:10" ht="15" customHeight="1" x14ac:dyDescent="0.25">
      <c r="A1722" s="14">
        <v>7554</v>
      </c>
      <c r="B1722" s="14">
        <v>6</v>
      </c>
      <c r="C1722" s="14" t="s">
        <v>51</v>
      </c>
      <c r="D1722" s="4" t="s">
        <v>4129</v>
      </c>
      <c r="E1722" s="4" t="s">
        <v>4130</v>
      </c>
      <c r="F1722" s="4" t="s">
        <v>4131</v>
      </c>
      <c r="G1722" s="14" t="s">
        <v>7808</v>
      </c>
      <c r="H1722" s="5">
        <v>40.855263157894733</v>
      </c>
      <c r="I1722" s="13">
        <v>36.769736842105267</v>
      </c>
      <c r="J1722" s="13">
        <f t="shared" si="26"/>
        <v>4.0855263157894655</v>
      </c>
    </row>
    <row r="1723" spans="1:10" ht="15" customHeight="1" x14ac:dyDescent="0.25">
      <c r="A1723" s="14">
        <v>7572</v>
      </c>
      <c r="B1723" s="14">
        <v>6</v>
      </c>
      <c r="C1723" s="14" t="s">
        <v>51</v>
      </c>
      <c r="D1723" s="4" t="s">
        <v>4132</v>
      </c>
      <c r="E1723" s="4" t="s">
        <v>4133</v>
      </c>
      <c r="F1723" s="4" t="s">
        <v>4057</v>
      </c>
      <c r="G1723" s="14" t="s">
        <v>7808</v>
      </c>
      <c r="H1723" s="5">
        <v>39.756410256410255</v>
      </c>
      <c r="I1723" s="13">
        <v>35.780769230769231</v>
      </c>
      <c r="J1723" s="13">
        <f t="shared" si="26"/>
        <v>3.9756410256410248</v>
      </c>
    </row>
    <row r="1724" spans="1:10" ht="15" customHeight="1" x14ac:dyDescent="0.25">
      <c r="A1724" s="14">
        <v>7575</v>
      </c>
      <c r="B1724" s="14">
        <v>6</v>
      </c>
      <c r="C1724" s="14" t="s">
        <v>51</v>
      </c>
      <c r="D1724" s="4" t="s">
        <v>4134</v>
      </c>
      <c r="E1724" s="4" t="s">
        <v>4135</v>
      </c>
      <c r="F1724" s="4" t="s">
        <v>4136</v>
      </c>
      <c r="G1724" s="14" t="s">
        <v>7808</v>
      </c>
      <c r="H1724" s="5">
        <v>39.907894736842103</v>
      </c>
      <c r="I1724" s="13">
        <v>35.917105263157893</v>
      </c>
      <c r="J1724" s="13">
        <f t="shared" si="26"/>
        <v>3.9907894736842096</v>
      </c>
    </row>
    <row r="1725" spans="1:10" ht="15" customHeight="1" x14ac:dyDescent="0.25">
      <c r="A1725" s="14">
        <v>7584</v>
      </c>
      <c r="B1725" s="14">
        <v>6</v>
      </c>
      <c r="C1725" s="14" t="s">
        <v>51</v>
      </c>
      <c r="D1725" s="4" t="s">
        <v>4137</v>
      </c>
      <c r="E1725" s="4" t="s">
        <v>4138</v>
      </c>
      <c r="F1725" s="4" t="s">
        <v>4139</v>
      </c>
      <c r="G1725" s="14" t="s">
        <v>7808</v>
      </c>
      <c r="H1725" s="5">
        <v>44.103896103896105</v>
      </c>
      <c r="I1725" s="13">
        <v>39.693506493506497</v>
      </c>
      <c r="J1725" s="13">
        <f t="shared" si="26"/>
        <v>4.4103896103896076</v>
      </c>
    </row>
    <row r="1726" spans="1:10" ht="15" customHeight="1" x14ac:dyDescent="0.25">
      <c r="A1726" s="14">
        <v>7593</v>
      </c>
      <c r="B1726" s="14">
        <v>6</v>
      </c>
      <c r="C1726" s="14" t="s">
        <v>51</v>
      </c>
      <c r="D1726" s="4" t="s">
        <v>4140</v>
      </c>
      <c r="E1726" s="4" t="s">
        <v>4141</v>
      </c>
      <c r="F1726" s="4" t="s">
        <v>4142</v>
      </c>
      <c r="G1726" s="14" t="s">
        <v>7808</v>
      </c>
      <c r="H1726" s="5">
        <v>47.28</v>
      </c>
      <c r="I1726" s="13">
        <v>42.552</v>
      </c>
      <c r="J1726" s="13">
        <f t="shared" si="26"/>
        <v>4.7280000000000015</v>
      </c>
    </row>
    <row r="1727" spans="1:10" ht="15" customHeight="1" x14ac:dyDescent="0.25">
      <c r="A1727" s="14">
        <v>7601</v>
      </c>
      <c r="B1727" s="14">
        <v>6</v>
      </c>
      <c r="C1727" s="14" t="s">
        <v>51</v>
      </c>
      <c r="D1727" s="4" t="s">
        <v>4143</v>
      </c>
      <c r="E1727" s="4" t="s">
        <v>4144</v>
      </c>
      <c r="F1727" s="4" t="s">
        <v>4145</v>
      </c>
      <c r="G1727" s="14" t="s">
        <v>7808</v>
      </c>
      <c r="H1727" s="5">
        <v>45.46153846153846</v>
      </c>
      <c r="I1727" s="13">
        <v>40.915384615384617</v>
      </c>
      <c r="J1727" s="13">
        <f t="shared" si="26"/>
        <v>4.5461538461538424</v>
      </c>
    </row>
    <row r="1728" spans="1:10" ht="15" customHeight="1" x14ac:dyDescent="0.25">
      <c r="A1728" s="14">
        <v>7605</v>
      </c>
      <c r="B1728" s="14">
        <v>6</v>
      </c>
      <c r="C1728" s="14" t="s">
        <v>51</v>
      </c>
      <c r="D1728" s="4" t="s">
        <v>4146</v>
      </c>
      <c r="E1728" s="4" t="s">
        <v>4147</v>
      </c>
      <c r="F1728" s="4" t="s">
        <v>4148</v>
      </c>
      <c r="G1728" s="14" t="s">
        <v>7808</v>
      </c>
      <c r="H1728" s="5">
        <v>45.36</v>
      </c>
      <c r="I1728" s="13">
        <v>40.823999999999998</v>
      </c>
      <c r="J1728" s="13">
        <f t="shared" si="26"/>
        <v>4.5360000000000014</v>
      </c>
    </row>
    <row r="1729" spans="1:10" ht="15" customHeight="1" x14ac:dyDescent="0.25">
      <c r="A1729" s="14">
        <v>7619</v>
      </c>
      <c r="B1729" s="14">
        <v>6</v>
      </c>
      <c r="C1729" s="14" t="s">
        <v>51</v>
      </c>
      <c r="D1729" s="4" t="s">
        <v>4149</v>
      </c>
      <c r="E1729" s="4" t="s">
        <v>4150</v>
      </c>
      <c r="F1729" s="4" t="s">
        <v>4151</v>
      </c>
      <c r="G1729" s="14" t="s">
        <v>7808</v>
      </c>
      <c r="H1729" s="5">
        <v>47.618421052631582</v>
      </c>
      <c r="I1729" s="13">
        <v>42.856578947368426</v>
      </c>
      <c r="J1729" s="13">
        <f t="shared" si="26"/>
        <v>4.7618421052631561</v>
      </c>
    </row>
    <row r="1730" spans="1:10" ht="15" customHeight="1" x14ac:dyDescent="0.25">
      <c r="A1730" s="14">
        <v>7620</v>
      </c>
      <c r="B1730" s="14">
        <v>6</v>
      </c>
      <c r="C1730" s="14" t="s">
        <v>51</v>
      </c>
      <c r="D1730" s="4" t="s">
        <v>4152</v>
      </c>
      <c r="E1730" s="4" t="s">
        <v>4153</v>
      </c>
      <c r="F1730" s="4" t="s">
        <v>4057</v>
      </c>
      <c r="G1730" s="14" t="s">
        <v>7808</v>
      </c>
      <c r="H1730" s="5">
        <v>32.653846153846153</v>
      </c>
      <c r="I1730" s="13">
        <v>29.388461538461538</v>
      </c>
      <c r="J1730" s="13">
        <f t="shared" si="26"/>
        <v>3.2653846153846153</v>
      </c>
    </row>
    <row r="1731" spans="1:10" ht="15" customHeight="1" x14ac:dyDescent="0.25">
      <c r="A1731" s="14">
        <v>7624</v>
      </c>
      <c r="B1731" s="14">
        <v>6</v>
      </c>
      <c r="C1731" s="14" t="s">
        <v>51</v>
      </c>
      <c r="D1731" s="4" t="s">
        <v>4154</v>
      </c>
      <c r="E1731" s="4" t="s">
        <v>4155</v>
      </c>
      <c r="F1731" s="4" t="s">
        <v>4057</v>
      </c>
      <c r="G1731" s="14" t="s">
        <v>7808</v>
      </c>
      <c r="H1731" s="5">
        <v>32.679487179487182</v>
      </c>
      <c r="I1731" s="13">
        <v>29.411538461538463</v>
      </c>
      <c r="J1731" s="13">
        <f t="shared" si="26"/>
        <v>3.2679487179487197</v>
      </c>
    </row>
    <row r="1732" spans="1:10" ht="15" customHeight="1" x14ac:dyDescent="0.25">
      <c r="A1732" s="14">
        <v>7634</v>
      </c>
      <c r="B1732" s="14">
        <v>12</v>
      </c>
      <c r="C1732" s="14" t="s">
        <v>217</v>
      </c>
      <c r="D1732" s="4" t="s">
        <v>4156</v>
      </c>
      <c r="E1732" s="4" t="s">
        <v>4157</v>
      </c>
      <c r="F1732" s="4" t="s">
        <v>3363</v>
      </c>
      <c r="G1732" s="14" t="s">
        <v>7808</v>
      </c>
      <c r="H1732" s="5">
        <v>50.526315789473678</v>
      </c>
      <c r="I1732" s="13">
        <v>45.473684210526315</v>
      </c>
      <c r="J1732" s="13">
        <f t="shared" si="26"/>
        <v>5.0526315789473628</v>
      </c>
    </row>
    <row r="1733" spans="1:10" ht="15" customHeight="1" x14ac:dyDescent="0.25">
      <c r="A1733" s="14">
        <v>7638</v>
      </c>
      <c r="B1733" s="14">
        <v>6</v>
      </c>
      <c r="C1733" s="14" t="s">
        <v>51</v>
      </c>
      <c r="D1733" s="4" t="s">
        <v>4158</v>
      </c>
      <c r="E1733" s="4" t="s">
        <v>4159</v>
      </c>
      <c r="F1733" s="4" t="s">
        <v>4160</v>
      </c>
      <c r="G1733" s="14" t="s">
        <v>7808</v>
      </c>
      <c r="H1733" s="5">
        <v>49.948717948717942</v>
      </c>
      <c r="I1733" s="13">
        <v>44.953846153846158</v>
      </c>
      <c r="J1733" s="13">
        <f t="shared" si="26"/>
        <v>4.9948717948717842</v>
      </c>
    </row>
    <row r="1734" spans="1:10" ht="15" customHeight="1" x14ac:dyDescent="0.25">
      <c r="A1734" s="14">
        <v>7640</v>
      </c>
      <c r="B1734" s="14">
        <v>4</v>
      </c>
      <c r="C1734" s="14" t="s">
        <v>128</v>
      </c>
      <c r="D1734" s="4" t="s">
        <v>4161</v>
      </c>
      <c r="E1734" s="4" t="s">
        <v>4162</v>
      </c>
      <c r="F1734" s="4" t="s">
        <v>3607</v>
      </c>
      <c r="G1734" s="14" t="s">
        <v>7808</v>
      </c>
      <c r="H1734" s="5">
        <v>87.538461538461533</v>
      </c>
      <c r="I1734" s="13">
        <v>78.784615384615378</v>
      </c>
      <c r="J1734" s="13">
        <f t="shared" si="26"/>
        <v>8.7538461538461547</v>
      </c>
    </row>
    <row r="1735" spans="1:10" ht="15" customHeight="1" x14ac:dyDescent="0.25">
      <c r="A1735" s="14">
        <v>7642</v>
      </c>
      <c r="B1735" s="14">
        <v>6</v>
      </c>
      <c r="C1735" s="14" t="s">
        <v>51</v>
      </c>
      <c r="D1735" s="4" t="s">
        <v>4163</v>
      </c>
      <c r="E1735" s="4" t="s">
        <v>4164</v>
      </c>
      <c r="F1735" s="4" t="s">
        <v>53</v>
      </c>
      <c r="G1735" s="14" t="s">
        <v>7808</v>
      </c>
      <c r="H1735" s="5">
        <v>46.986666666666672</v>
      </c>
      <c r="I1735" s="13">
        <v>42.288000000000004</v>
      </c>
      <c r="J1735" s="13">
        <f t="shared" si="26"/>
        <v>4.6986666666666679</v>
      </c>
    </row>
    <row r="1736" spans="1:10" ht="15" customHeight="1" x14ac:dyDescent="0.25">
      <c r="A1736" s="14">
        <v>7656</v>
      </c>
      <c r="B1736" s="14">
        <v>4</v>
      </c>
      <c r="C1736" s="14" t="s">
        <v>224</v>
      </c>
      <c r="D1736" s="4" t="s">
        <v>4165</v>
      </c>
      <c r="E1736" s="4" t="s">
        <v>4166</v>
      </c>
      <c r="F1736" s="4" t="s">
        <v>4167</v>
      </c>
      <c r="G1736" s="14" t="s">
        <v>7808</v>
      </c>
      <c r="H1736" s="5">
        <v>68.666666666666671</v>
      </c>
      <c r="I1736" s="13">
        <v>61.800000000000004</v>
      </c>
      <c r="J1736" s="13">
        <f t="shared" ref="J1736:J1799" si="27">H1736-I1736</f>
        <v>6.8666666666666671</v>
      </c>
    </row>
    <row r="1737" spans="1:10" ht="15" customHeight="1" x14ac:dyDescent="0.25">
      <c r="A1737" s="14">
        <v>7658</v>
      </c>
      <c r="B1737" s="14">
        <v>6</v>
      </c>
      <c r="C1737" s="14" t="s">
        <v>51</v>
      </c>
      <c r="D1737" s="4" t="s">
        <v>4168</v>
      </c>
      <c r="E1737" s="4" t="s">
        <v>4169</v>
      </c>
      <c r="F1737" s="4" t="s">
        <v>4170</v>
      </c>
      <c r="G1737" s="14" t="s">
        <v>7808</v>
      </c>
      <c r="H1737" s="5">
        <v>53</v>
      </c>
      <c r="I1737" s="13">
        <v>47.7</v>
      </c>
      <c r="J1737" s="13">
        <f t="shared" si="27"/>
        <v>5.2999999999999972</v>
      </c>
    </row>
    <row r="1738" spans="1:10" ht="15" customHeight="1" x14ac:dyDescent="0.25">
      <c r="A1738" s="14">
        <v>7667</v>
      </c>
      <c r="B1738" s="14">
        <v>6</v>
      </c>
      <c r="C1738" s="14" t="s">
        <v>51</v>
      </c>
      <c r="D1738" s="4" t="s">
        <v>4171</v>
      </c>
      <c r="E1738" s="4" t="s">
        <v>4172</v>
      </c>
      <c r="F1738" s="4" t="s">
        <v>53</v>
      </c>
      <c r="G1738" s="14" t="s">
        <v>7808</v>
      </c>
      <c r="H1738" s="5">
        <v>48.846153846153847</v>
      </c>
      <c r="I1738" s="13">
        <v>43.961538461538467</v>
      </c>
      <c r="J1738" s="13">
        <f t="shared" si="27"/>
        <v>4.8846153846153797</v>
      </c>
    </row>
    <row r="1739" spans="1:10" ht="15" customHeight="1" x14ac:dyDescent="0.25">
      <c r="A1739" s="14">
        <v>7669</v>
      </c>
      <c r="B1739" s="14">
        <v>6</v>
      </c>
      <c r="C1739" s="14" t="s">
        <v>51</v>
      </c>
      <c r="D1739" s="4" t="s">
        <v>4173</v>
      </c>
      <c r="E1739" s="4" t="s">
        <v>4174</v>
      </c>
      <c r="F1739" s="4" t="s">
        <v>4175</v>
      </c>
      <c r="G1739" s="14" t="s">
        <v>7808</v>
      </c>
      <c r="H1739" s="5">
        <v>49.36</v>
      </c>
      <c r="I1739" s="13">
        <v>44.423999999999999</v>
      </c>
      <c r="J1739" s="13">
        <f t="shared" si="27"/>
        <v>4.9359999999999999</v>
      </c>
    </row>
    <row r="1740" spans="1:10" ht="15" customHeight="1" x14ac:dyDescent="0.25">
      <c r="A1740" s="14">
        <v>7676</v>
      </c>
      <c r="B1740" s="14">
        <v>6</v>
      </c>
      <c r="C1740" s="14" t="s">
        <v>4176</v>
      </c>
      <c r="D1740" s="4" t="s">
        <v>4177</v>
      </c>
      <c r="E1740" s="4" t="s">
        <v>4178</v>
      </c>
      <c r="F1740" s="4" t="s">
        <v>4179</v>
      </c>
      <c r="G1740" s="14" t="s">
        <v>7808</v>
      </c>
      <c r="H1740" s="5">
        <v>74.294871794871796</v>
      </c>
      <c r="I1740" s="13">
        <v>66.865384615384613</v>
      </c>
      <c r="J1740" s="13">
        <f t="shared" si="27"/>
        <v>7.4294871794871824</v>
      </c>
    </row>
    <row r="1741" spans="1:10" ht="15" customHeight="1" x14ac:dyDescent="0.25">
      <c r="A1741" s="14">
        <v>7679</v>
      </c>
      <c r="B1741" s="14">
        <v>1</v>
      </c>
      <c r="C1741" s="14" t="s">
        <v>1322</v>
      </c>
      <c r="D1741" s="4" t="s">
        <v>4036</v>
      </c>
      <c r="E1741" s="4" t="s">
        <v>4180</v>
      </c>
      <c r="F1741" s="4" t="s">
        <v>1314</v>
      </c>
      <c r="G1741" s="14" t="s">
        <v>7808</v>
      </c>
      <c r="H1741" s="5">
        <v>76.794520547945197</v>
      </c>
      <c r="I1741" s="13">
        <v>69.115068493150687</v>
      </c>
      <c r="J1741" s="13">
        <f t="shared" si="27"/>
        <v>7.6794520547945098</v>
      </c>
    </row>
    <row r="1742" spans="1:10" ht="15" customHeight="1" x14ac:dyDescent="0.25">
      <c r="A1742" s="14">
        <v>7685</v>
      </c>
      <c r="B1742" s="14">
        <v>1</v>
      </c>
      <c r="C1742" s="14" t="s">
        <v>1322</v>
      </c>
      <c r="D1742" s="4" t="s">
        <v>4034</v>
      </c>
      <c r="E1742" s="4" t="s">
        <v>4181</v>
      </c>
      <c r="F1742" s="4" t="s">
        <v>1314</v>
      </c>
      <c r="G1742" s="14" t="s">
        <v>7808</v>
      </c>
      <c r="H1742" s="5">
        <v>71.871794871794876</v>
      </c>
      <c r="I1742" s="13">
        <v>64.684615384615384</v>
      </c>
      <c r="J1742" s="13">
        <f t="shared" si="27"/>
        <v>7.1871794871794918</v>
      </c>
    </row>
    <row r="1743" spans="1:10" ht="15" customHeight="1" x14ac:dyDescent="0.25">
      <c r="A1743" s="14">
        <v>7688</v>
      </c>
      <c r="B1743" s="14">
        <v>6</v>
      </c>
      <c r="C1743" s="14" t="s">
        <v>51</v>
      </c>
      <c r="D1743" s="4" t="s">
        <v>4182</v>
      </c>
      <c r="E1743" s="4" t="s">
        <v>4183</v>
      </c>
      <c r="F1743" s="4" t="s">
        <v>53</v>
      </c>
      <c r="G1743" s="14" t="s">
        <v>7808</v>
      </c>
      <c r="H1743" s="5">
        <v>53.16</v>
      </c>
      <c r="I1743" s="13">
        <v>47.844000000000001</v>
      </c>
      <c r="J1743" s="13">
        <f t="shared" si="27"/>
        <v>5.3159999999999954</v>
      </c>
    </row>
    <row r="1744" spans="1:10" ht="15" customHeight="1" x14ac:dyDescent="0.25">
      <c r="A1744" s="14">
        <v>7689</v>
      </c>
      <c r="B1744" s="14">
        <v>6</v>
      </c>
      <c r="C1744" s="14" t="s">
        <v>51</v>
      </c>
      <c r="D1744" s="4" t="s">
        <v>4184</v>
      </c>
      <c r="E1744" s="4" t="s">
        <v>4185</v>
      </c>
      <c r="F1744" s="4" t="s">
        <v>43</v>
      </c>
      <c r="G1744" s="14" t="s">
        <v>7808</v>
      </c>
      <c r="H1744" s="5">
        <v>48.802631578947363</v>
      </c>
      <c r="I1744" s="13">
        <v>43.922368421052632</v>
      </c>
      <c r="J1744" s="13">
        <f t="shared" si="27"/>
        <v>4.8802631578947313</v>
      </c>
    </row>
    <row r="1745" spans="1:10" ht="15" customHeight="1" x14ac:dyDescent="0.25">
      <c r="A1745" s="14">
        <v>7701</v>
      </c>
      <c r="B1745" s="14">
        <v>6</v>
      </c>
      <c r="C1745" s="14" t="s">
        <v>51</v>
      </c>
      <c r="D1745" s="4" t="s">
        <v>4186</v>
      </c>
      <c r="E1745" s="4" t="s">
        <v>7907</v>
      </c>
      <c r="F1745" s="4" t="s">
        <v>127</v>
      </c>
      <c r="G1745" s="14" t="s">
        <v>7808</v>
      </c>
      <c r="H1745" s="5">
        <v>45.666666666666664</v>
      </c>
      <c r="I1745" s="13">
        <v>41.1</v>
      </c>
      <c r="J1745" s="13">
        <f t="shared" si="27"/>
        <v>4.5666666666666629</v>
      </c>
    </row>
    <row r="1746" spans="1:10" ht="15" customHeight="1" x14ac:dyDescent="0.25">
      <c r="A1746" s="14">
        <v>7703</v>
      </c>
      <c r="B1746" s="14">
        <v>24</v>
      </c>
      <c r="C1746" s="14" t="s">
        <v>937</v>
      </c>
      <c r="D1746" s="4" t="s">
        <v>4187</v>
      </c>
      <c r="E1746" s="4" t="s">
        <v>4188</v>
      </c>
      <c r="F1746" s="4" t="s">
        <v>4189</v>
      </c>
      <c r="G1746" s="14" t="s">
        <v>7808</v>
      </c>
      <c r="H1746" s="5">
        <v>65.34615384615384</v>
      </c>
      <c r="I1746" s="13">
        <v>58.811538461538461</v>
      </c>
      <c r="J1746" s="13">
        <f t="shared" si="27"/>
        <v>6.5346153846153783</v>
      </c>
    </row>
    <row r="1747" spans="1:10" ht="15" customHeight="1" x14ac:dyDescent="0.25">
      <c r="A1747" s="14">
        <v>7705</v>
      </c>
      <c r="B1747" s="14">
        <v>6</v>
      </c>
      <c r="C1747" s="14" t="s">
        <v>51</v>
      </c>
      <c r="D1747" s="4" t="s">
        <v>4190</v>
      </c>
      <c r="E1747" s="4" t="s">
        <v>4191</v>
      </c>
      <c r="F1747" s="4" t="s">
        <v>53</v>
      </c>
      <c r="G1747" s="14" t="s">
        <v>7808</v>
      </c>
      <c r="H1747" s="5">
        <v>48.064102564102562</v>
      </c>
      <c r="I1747" s="13">
        <v>43.257692307692302</v>
      </c>
      <c r="J1747" s="13">
        <f t="shared" si="27"/>
        <v>4.8064102564102598</v>
      </c>
    </row>
    <row r="1748" spans="1:10" ht="15" customHeight="1" x14ac:dyDescent="0.25">
      <c r="A1748" s="14">
        <v>7706</v>
      </c>
      <c r="B1748" s="14">
        <v>2</v>
      </c>
      <c r="C1748" s="14" t="s">
        <v>4192</v>
      </c>
      <c r="D1748" s="4" t="s">
        <v>4193</v>
      </c>
      <c r="E1748" s="4" t="s">
        <v>4194</v>
      </c>
      <c r="F1748" s="4" t="s">
        <v>4195</v>
      </c>
      <c r="G1748" s="14" t="s">
        <v>7808</v>
      </c>
      <c r="H1748" s="5">
        <v>30.628205128205131</v>
      </c>
      <c r="I1748" s="13">
        <v>27.565384615384616</v>
      </c>
      <c r="J1748" s="13">
        <f t="shared" si="27"/>
        <v>3.0628205128205153</v>
      </c>
    </row>
    <row r="1749" spans="1:10" ht="15" customHeight="1" x14ac:dyDescent="0.25">
      <c r="A1749" s="14">
        <v>7709</v>
      </c>
      <c r="B1749" s="14">
        <v>6</v>
      </c>
      <c r="C1749" s="14" t="s">
        <v>51</v>
      </c>
      <c r="D1749" s="4" t="s">
        <v>4196</v>
      </c>
      <c r="E1749" s="4" t="s">
        <v>4197</v>
      </c>
      <c r="F1749" s="4" t="s">
        <v>4198</v>
      </c>
      <c r="G1749" s="14" t="s">
        <v>7808</v>
      </c>
      <c r="H1749" s="5">
        <v>40.410256410256409</v>
      </c>
      <c r="I1749" s="13">
        <v>36.369230769230768</v>
      </c>
      <c r="J1749" s="13">
        <f t="shared" si="27"/>
        <v>4.0410256410256409</v>
      </c>
    </row>
    <row r="1750" spans="1:10" ht="15" customHeight="1" x14ac:dyDescent="0.25">
      <c r="A1750" s="14">
        <v>7710</v>
      </c>
      <c r="B1750" s="14">
        <v>6</v>
      </c>
      <c r="C1750" s="14" t="s">
        <v>51</v>
      </c>
      <c r="D1750" s="4" t="s">
        <v>4199</v>
      </c>
      <c r="E1750" s="4" t="s">
        <v>4200</v>
      </c>
      <c r="F1750" s="4" t="s">
        <v>53</v>
      </c>
      <c r="G1750" s="14" t="s">
        <v>7808</v>
      </c>
      <c r="H1750" s="5">
        <v>37.743589743589745</v>
      </c>
      <c r="I1750" s="13">
        <v>33.969230769230769</v>
      </c>
      <c r="J1750" s="13">
        <f t="shared" si="27"/>
        <v>3.7743589743589752</v>
      </c>
    </row>
    <row r="1751" spans="1:10" ht="15" customHeight="1" x14ac:dyDescent="0.25">
      <c r="A1751" s="14">
        <v>7711</v>
      </c>
      <c r="B1751" s="14">
        <v>6</v>
      </c>
      <c r="C1751" s="14" t="s">
        <v>51</v>
      </c>
      <c r="D1751" s="4" t="s">
        <v>4201</v>
      </c>
      <c r="E1751" s="4" t="s">
        <v>4202</v>
      </c>
      <c r="F1751" s="4" t="s">
        <v>4203</v>
      </c>
      <c r="G1751" s="14" t="s">
        <v>7808</v>
      </c>
      <c r="H1751" s="5">
        <v>37.564102564102562</v>
      </c>
      <c r="I1751" s="13">
        <v>33.807692307692307</v>
      </c>
      <c r="J1751" s="13">
        <f t="shared" si="27"/>
        <v>3.7564102564102555</v>
      </c>
    </row>
    <row r="1752" spans="1:10" ht="15" customHeight="1" x14ac:dyDescent="0.25">
      <c r="A1752" s="14">
        <v>7712</v>
      </c>
      <c r="B1752" s="14">
        <v>1</v>
      </c>
      <c r="C1752" s="14" t="s">
        <v>4204</v>
      </c>
      <c r="D1752" s="4" t="s">
        <v>4205</v>
      </c>
      <c r="E1752" s="4" t="s">
        <v>4206</v>
      </c>
      <c r="F1752" s="4" t="s">
        <v>4207</v>
      </c>
      <c r="G1752" s="14" t="s">
        <v>7808</v>
      </c>
      <c r="H1752" s="5">
        <v>332.58823529411762</v>
      </c>
      <c r="I1752" s="13">
        <v>299.32941176470587</v>
      </c>
      <c r="J1752" s="13">
        <f t="shared" si="27"/>
        <v>33.258823529411757</v>
      </c>
    </row>
    <row r="1753" spans="1:10" ht="15" customHeight="1" x14ac:dyDescent="0.25">
      <c r="A1753" s="14">
        <v>7715</v>
      </c>
      <c r="B1753" s="14">
        <v>6</v>
      </c>
      <c r="C1753" s="14" t="s">
        <v>134</v>
      </c>
      <c r="D1753" s="4" t="s">
        <v>4208</v>
      </c>
      <c r="E1753" s="4" t="s">
        <v>4209</v>
      </c>
      <c r="F1753" s="4" t="s">
        <v>2289</v>
      </c>
      <c r="G1753" s="14" t="s">
        <v>7808</v>
      </c>
      <c r="H1753" s="5">
        <v>75.01315789473685</v>
      </c>
      <c r="I1753" s="13">
        <v>67.511842105263156</v>
      </c>
      <c r="J1753" s="13">
        <f t="shared" si="27"/>
        <v>7.5013157894736935</v>
      </c>
    </row>
    <row r="1754" spans="1:10" ht="15" customHeight="1" x14ac:dyDescent="0.25">
      <c r="A1754" s="14">
        <v>7716</v>
      </c>
      <c r="B1754" s="14">
        <v>6</v>
      </c>
      <c r="C1754" s="14" t="s">
        <v>51</v>
      </c>
      <c r="D1754" s="4" t="s">
        <v>4210</v>
      </c>
      <c r="E1754" s="4" t="s">
        <v>4211</v>
      </c>
      <c r="F1754" s="4" t="s">
        <v>53</v>
      </c>
      <c r="G1754" s="14" t="s">
        <v>7808</v>
      </c>
      <c r="H1754" s="5">
        <v>33.346153846153847</v>
      </c>
      <c r="I1754" s="13">
        <v>30.011538461538461</v>
      </c>
      <c r="J1754" s="13">
        <f t="shared" si="27"/>
        <v>3.3346153846153861</v>
      </c>
    </row>
    <row r="1755" spans="1:10" ht="15" customHeight="1" x14ac:dyDescent="0.25">
      <c r="A1755" s="14">
        <v>7718</v>
      </c>
      <c r="B1755" s="14">
        <v>1</v>
      </c>
      <c r="C1755" s="14" t="s">
        <v>1322</v>
      </c>
      <c r="D1755" s="4" t="s">
        <v>4212</v>
      </c>
      <c r="E1755" s="4" t="s">
        <v>4213</v>
      </c>
      <c r="F1755" s="4" t="s">
        <v>1314</v>
      </c>
      <c r="G1755" s="14" t="s">
        <v>7808</v>
      </c>
      <c r="H1755" s="5">
        <v>71.871794871794876</v>
      </c>
      <c r="I1755" s="13">
        <v>64.684615384615384</v>
      </c>
      <c r="J1755" s="13">
        <f t="shared" si="27"/>
        <v>7.1871794871794918</v>
      </c>
    </row>
    <row r="1756" spans="1:10" ht="15" customHeight="1" x14ac:dyDescent="0.25">
      <c r="A1756" s="14">
        <v>7719</v>
      </c>
      <c r="B1756" s="14">
        <v>6</v>
      </c>
      <c r="C1756" s="14" t="s">
        <v>51</v>
      </c>
      <c r="D1756" s="4" t="s">
        <v>4214</v>
      </c>
      <c r="E1756" s="4" t="s">
        <v>7908</v>
      </c>
      <c r="F1756" s="4" t="s">
        <v>4131</v>
      </c>
      <c r="G1756" s="14" t="s">
        <v>7808</v>
      </c>
      <c r="H1756" s="5">
        <v>57.769230769230766</v>
      </c>
      <c r="I1756" s="13">
        <v>51.992307692307691</v>
      </c>
      <c r="J1756" s="13">
        <f t="shared" si="27"/>
        <v>5.7769230769230759</v>
      </c>
    </row>
    <row r="1757" spans="1:10" ht="15" customHeight="1" x14ac:dyDescent="0.25">
      <c r="A1757" s="14">
        <v>7720</v>
      </c>
      <c r="B1757" s="14">
        <v>6</v>
      </c>
      <c r="C1757" s="14" t="s">
        <v>51</v>
      </c>
      <c r="D1757" s="4" t="s">
        <v>4216</v>
      </c>
      <c r="E1757" s="4" t="s">
        <v>4217</v>
      </c>
      <c r="F1757" s="4" t="s">
        <v>4057</v>
      </c>
      <c r="G1757" s="14" t="s">
        <v>7808</v>
      </c>
      <c r="H1757" s="5">
        <v>49.192307692307693</v>
      </c>
      <c r="I1757" s="13">
        <v>44.273076923076928</v>
      </c>
      <c r="J1757" s="13">
        <f t="shared" si="27"/>
        <v>4.9192307692307651</v>
      </c>
    </row>
    <row r="1758" spans="1:10" ht="15" customHeight="1" x14ac:dyDescent="0.25">
      <c r="A1758" s="14">
        <v>7721</v>
      </c>
      <c r="B1758" s="14">
        <v>6</v>
      </c>
      <c r="C1758" s="14" t="s">
        <v>51</v>
      </c>
      <c r="D1758" s="4" t="s">
        <v>4218</v>
      </c>
      <c r="E1758" s="4" t="s">
        <v>4219</v>
      </c>
      <c r="F1758" s="4" t="s">
        <v>3654</v>
      </c>
      <c r="G1758" s="14" t="s">
        <v>7808</v>
      </c>
      <c r="H1758" s="5">
        <v>41.487179487179489</v>
      </c>
      <c r="I1758" s="13">
        <v>37.338461538461537</v>
      </c>
      <c r="J1758" s="13">
        <f t="shared" si="27"/>
        <v>4.1487179487179517</v>
      </c>
    </row>
    <row r="1759" spans="1:10" ht="15" customHeight="1" x14ac:dyDescent="0.25">
      <c r="A1759" s="14">
        <v>7722</v>
      </c>
      <c r="B1759" s="14">
        <v>6</v>
      </c>
      <c r="C1759" s="14" t="s">
        <v>51</v>
      </c>
      <c r="D1759" s="4" t="s">
        <v>4220</v>
      </c>
      <c r="E1759" s="4" t="s">
        <v>4221</v>
      </c>
      <c r="F1759" s="4" t="s">
        <v>4222</v>
      </c>
      <c r="G1759" s="14" t="s">
        <v>7808</v>
      </c>
      <c r="H1759" s="5">
        <v>41.987179487179489</v>
      </c>
      <c r="I1759" s="13">
        <v>37.788461538461533</v>
      </c>
      <c r="J1759" s="13">
        <f t="shared" si="27"/>
        <v>4.198717948717956</v>
      </c>
    </row>
    <row r="1760" spans="1:10" ht="15" customHeight="1" x14ac:dyDescent="0.25">
      <c r="A1760" s="14">
        <v>7723</v>
      </c>
      <c r="B1760" s="14">
        <v>6</v>
      </c>
      <c r="C1760" s="14" t="s">
        <v>51</v>
      </c>
      <c r="D1760" s="4" t="s">
        <v>4223</v>
      </c>
      <c r="E1760" s="4" t="s">
        <v>4224</v>
      </c>
      <c r="F1760" s="4" t="s">
        <v>4225</v>
      </c>
      <c r="G1760" s="14" t="s">
        <v>7808</v>
      </c>
      <c r="H1760" s="5">
        <v>41.881578947368418</v>
      </c>
      <c r="I1760" s="13">
        <v>37.693421052631578</v>
      </c>
      <c r="J1760" s="13">
        <f t="shared" si="27"/>
        <v>4.1881578947368396</v>
      </c>
    </row>
    <row r="1761" spans="1:10" ht="15" customHeight="1" x14ac:dyDescent="0.25">
      <c r="A1761" s="14">
        <v>7725</v>
      </c>
      <c r="B1761" s="14">
        <v>6</v>
      </c>
      <c r="C1761" s="14" t="s">
        <v>51</v>
      </c>
      <c r="D1761" s="4" t="s">
        <v>4226</v>
      </c>
      <c r="E1761" s="4" t="s">
        <v>4227</v>
      </c>
      <c r="F1761" s="4" t="s">
        <v>4228</v>
      </c>
      <c r="G1761" s="14" t="s">
        <v>7808</v>
      </c>
      <c r="H1761" s="5">
        <v>108.05194805194805</v>
      </c>
      <c r="I1761" s="13">
        <v>97.246753246753244</v>
      </c>
      <c r="J1761" s="13">
        <f t="shared" si="27"/>
        <v>10.805194805194802</v>
      </c>
    </row>
    <row r="1762" spans="1:10" ht="15" customHeight="1" x14ac:dyDescent="0.25">
      <c r="A1762" s="14">
        <v>7728</v>
      </c>
      <c r="B1762" s="14">
        <v>6</v>
      </c>
      <c r="C1762" s="14" t="s">
        <v>51</v>
      </c>
      <c r="D1762" s="4" t="s">
        <v>4229</v>
      </c>
      <c r="E1762" s="4" t="s">
        <v>4230</v>
      </c>
      <c r="F1762" s="4" t="s">
        <v>53</v>
      </c>
      <c r="G1762" s="14" t="s">
        <v>7808</v>
      </c>
      <c r="H1762" s="5">
        <v>37.381578947368425</v>
      </c>
      <c r="I1762" s="13">
        <v>33.643421052631574</v>
      </c>
      <c r="J1762" s="13">
        <f t="shared" si="27"/>
        <v>3.738157894736851</v>
      </c>
    </row>
    <row r="1763" spans="1:10" ht="15" customHeight="1" x14ac:dyDescent="0.25">
      <c r="A1763" s="14">
        <v>7731</v>
      </c>
      <c r="B1763" s="14">
        <v>6</v>
      </c>
      <c r="C1763" s="14" t="s">
        <v>51</v>
      </c>
      <c r="D1763" s="4" t="s">
        <v>4231</v>
      </c>
      <c r="E1763" s="4" t="s">
        <v>4232</v>
      </c>
      <c r="F1763" s="4" t="s">
        <v>53</v>
      </c>
      <c r="G1763" s="14" t="s">
        <v>7808</v>
      </c>
      <c r="H1763" s="5">
        <v>44.987179487179489</v>
      </c>
      <c r="I1763" s="13">
        <v>40.488461538461536</v>
      </c>
      <c r="J1763" s="13">
        <f t="shared" si="27"/>
        <v>4.4987179487179532</v>
      </c>
    </row>
    <row r="1764" spans="1:10" ht="15" customHeight="1" x14ac:dyDescent="0.25">
      <c r="A1764" s="14">
        <v>7733</v>
      </c>
      <c r="B1764" s="14">
        <v>6</v>
      </c>
      <c r="C1764" s="14" t="s">
        <v>51</v>
      </c>
      <c r="D1764" s="4" t="s">
        <v>4233</v>
      </c>
      <c r="E1764" s="4" t="s">
        <v>4234</v>
      </c>
      <c r="F1764" s="4" t="s">
        <v>4235</v>
      </c>
      <c r="G1764" s="14" t="s">
        <v>7808</v>
      </c>
      <c r="H1764" s="5">
        <v>53.506666666666668</v>
      </c>
      <c r="I1764" s="13">
        <v>48.156000000000006</v>
      </c>
      <c r="J1764" s="13">
        <f t="shared" si="27"/>
        <v>5.3506666666666618</v>
      </c>
    </row>
    <row r="1765" spans="1:10" ht="15" customHeight="1" x14ac:dyDescent="0.25">
      <c r="A1765" s="14">
        <v>7735</v>
      </c>
      <c r="B1765" s="14">
        <v>6</v>
      </c>
      <c r="C1765" s="14" t="s">
        <v>51</v>
      </c>
      <c r="D1765" s="4" t="s">
        <v>4236</v>
      </c>
      <c r="E1765" s="4" t="s">
        <v>4237</v>
      </c>
      <c r="F1765" s="4" t="s">
        <v>4228</v>
      </c>
      <c r="G1765" s="14" t="s">
        <v>7808</v>
      </c>
      <c r="H1765" s="5">
        <v>106.17333333333333</v>
      </c>
      <c r="I1765" s="13">
        <v>95.555999999999997</v>
      </c>
      <c r="J1765" s="13">
        <f t="shared" si="27"/>
        <v>10.617333333333335</v>
      </c>
    </row>
    <row r="1766" spans="1:10" ht="15" customHeight="1" x14ac:dyDescent="0.25">
      <c r="A1766" s="14">
        <v>7736</v>
      </c>
      <c r="B1766" s="14">
        <v>6</v>
      </c>
      <c r="C1766" s="14" t="s">
        <v>4238</v>
      </c>
      <c r="D1766" s="4" t="s">
        <v>4239</v>
      </c>
      <c r="E1766" s="4" t="s">
        <v>2728</v>
      </c>
      <c r="F1766" s="4" t="s">
        <v>4240</v>
      </c>
      <c r="G1766" s="14" t="s">
        <v>7808</v>
      </c>
      <c r="H1766" s="5">
        <v>101.94871794871794</v>
      </c>
      <c r="I1766" s="13">
        <v>91.753846153846155</v>
      </c>
      <c r="J1766" s="13">
        <f t="shared" si="27"/>
        <v>10.194871794871787</v>
      </c>
    </row>
    <row r="1767" spans="1:10" ht="15" customHeight="1" x14ac:dyDescent="0.25">
      <c r="A1767" s="14">
        <v>7737</v>
      </c>
      <c r="B1767" s="14">
        <v>12</v>
      </c>
      <c r="C1767" s="14" t="s">
        <v>1330</v>
      </c>
      <c r="D1767" s="4" t="s">
        <v>4241</v>
      </c>
      <c r="E1767" s="4" t="s">
        <v>4242</v>
      </c>
      <c r="F1767" s="4" t="s">
        <v>4243</v>
      </c>
      <c r="G1767" s="14" t="s">
        <v>7808</v>
      </c>
      <c r="H1767" s="5">
        <v>31.884615384615383</v>
      </c>
      <c r="I1767" s="13">
        <v>28.696153846153845</v>
      </c>
      <c r="J1767" s="13">
        <f t="shared" si="27"/>
        <v>3.1884615384615387</v>
      </c>
    </row>
    <row r="1768" spans="1:10" ht="15" customHeight="1" x14ac:dyDescent="0.25">
      <c r="A1768" s="14">
        <v>7739</v>
      </c>
      <c r="B1768" s="14">
        <v>6</v>
      </c>
      <c r="C1768" s="14" t="s">
        <v>51</v>
      </c>
      <c r="D1768" s="4" t="s">
        <v>4244</v>
      </c>
      <c r="E1768" s="4" t="s">
        <v>4245</v>
      </c>
      <c r="F1768" s="4" t="s">
        <v>53</v>
      </c>
      <c r="G1768" s="14" t="s">
        <v>7808</v>
      </c>
      <c r="H1768" s="5">
        <v>46.881578947368418</v>
      </c>
      <c r="I1768" s="13">
        <v>42.193421052631578</v>
      </c>
      <c r="J1768" s="13">
        <f t="shared" si="27"/>
        <v>4.6881578947368396</v>
      </c>
    </row>
    <row r="1769" spans="1:10" ht="15" customHeight="1" x14ac:dyDescent="0.25">
      <c r="A1769" s="14">
        <v>7740</v>
      </c>
      <c r="B1769" s="14">
        <v>12</v>
      </c>
      <c r="C1769" s="14" t="s">
        <v>146</v>
      </c>
      <c r="D1769" s="4" t="s">
        <v>4246</v>
      </c>
      <c r="E1769" s="4" t="s">
        <v>29</v>
      </c>
      <c r="F1769" s="4" t="s">
        <v>4179</v>
      </c>
      <c r="G1769" s="14" t="s">
        <v>7808</v>
      </c>
      <c r="H1769" s="5">
        <v>99.779220779220765</v>
      </c>
      <c r="I1769" s="13">
        <v>89.801298701298691</v>
      </c>
      <c r="J1769" s="13">
        <f t="shared" si="27"/>
        <v>9.9779220779220736</v>
      </c>
    </row>
    <row r="1770" spans="1:10" ht="15" customHeight="1" x14ac:dyDescent="0.25">
      <c r="A1770" s="14">
        <v>7741</v>
      </c>
      <c r="B1770" s="14">
        <v>6</v>
      </c>
      <c r="C1770" s="14" t="s">
        <v>51</v>
      </c>
      <c r="D1770" s="4" t="s">
        <v>4247</v>
      </c>
      <c r="E1770" s="4" t="s">
        <v>4248</v>
      </c>
      <c r="F1770" s="4" t="s">
        <v>53</v>
      </c>
      <c r="G1770" s="14" t="s">
        <v>7808</v>
      </c>
      <c r="H1770" s="5">
        <v>44</v>
      </c>
      <c r="I1770" s="13">
        <v>39.6</v>
      </c>
      <c r="J1770" s="13">
        <f t="shared" si="27"/>
        <v>4.3999999999999986</v>
      </c>
    </row>
    <row r="1771" spans="1:10" ht="15" customHeight="1" x14ac:dyDescent="0.25">
      <c r="A1771" s="14">
        <v>7742</v>
      </c>
      <c r="B1771" s="14">
        <v>12</v>
      </c>
      <c r="C1771" s="14" t="s">
        <v>328</v>
      </c>
      <c r="D1771" s="4" t="s">
        <v>4249</v>
      </c>
      <c r="E1771" s="4" t="s">
        <v>4250</v>
      </c>
      <c r="F1771" s="4" t="s">
        <v>1441</v>
      </c>
      <c r="G1771" s="14" t="s">
        <v>7808</v>
      </c>
      <c r="H1771" s="5">
        <v>66.75</v>
      </c>
      <c r="I1771" s="13">
        <v>60.075000000000003</v>
      </c>
      <c r="J1771" s="13">
        <f t="shared" si="27"/>
        <v>6.6749999999999972</v>
      </c>
    </row>
    <row r="1772" spans="1:10" ht="15" customHeight="1" x14ac:dyDescent="0.25">
      <c r="A1772" s="14">
        <v>7744</v>
      </c>
      <c r="B1772" s="14">
        <v>8</v>
      </c>
      <c r="C1772" s="14" t="s">
        <v>4251</v>
      </c>
      <c r="D1772" s="4" t="s">
        <v>4252</v>
      </c>
      <c r="E1772" s="4" t="s">
        <v>4253</v>
      </c>
      <c r="F1772" s="4" t="s">
        <v>2433</v>
      </c>
      <c r="G1772" s="14" t="s">
        <v>7808</v>
      </c>
      <c r="H1772" s="5">
        <v>57.410256410256416</v>
      </c>
      <c r="I1772" s="13">
        <v>51.669230769230765</v>
      </c>
      <c r="J1772" s="13">
        <f t="shared" si="27"/>
        <v>5.7410256410256508</v>
      </c>
    </row>
    <row r="1773" spans="1:10" ht="15" customHeight="1" x14ac:dyDescent="0.25">
      <c r="A1773" s="14">
        <v>7746</v>
      </c>
      <c r="B1773" s="14">
        <v>6</v>
      </c>
      <c r="C1773" s="14" t="s">
        <v>51</v>
      </c>
      <c r="D1773" s="4" t="s">
        <v>7909</v>
      </c>
      <c r="E1773" s="4" t="s">
        <v>7910</v>
      </c>
      <c r="F1773" s="4" t="s">
        <v>6591</v>
      </c>
      <c r="G1773" s="14" t="s">
        <v>7808</v>
      </c>
      <c r="H1773" s="5">
        <v>42.089743589743591</v>
      </c>
      <c r="I1773" s="13">
        <v>37.880769230769225</v>
      </c>
      <c r="J1773" s="13">
        <f t="shared" si="27"/>
        <v>4.2089743589743662</v>
      </c>
    </row>
    <row r="1774" spans="1:10" ht="15" customHeight="1" x14ac:dyDescent="0.25">
      <c r="A1774" s="14">
        <v>7747</v>
      </c>
      <c r="B1774" s="14">
        <v>6</v>
      </c>
      <c r="C1774" s="14" t="s">
        <v>51</v>
      </c>
      <c r="D1774" s="4" t="s">
        <v>4254</v>
      </c>
      <c r="E1774" s="4" t="s">
        <v>4255</v>
      </c>
      <c r="F1774" s="4" t="s">
        <v>4256</v>
      </c>
      <c r="G1774" s="14" t="s">
        <v>7808</v>
      </c>
      <c r="H1774" s="5">
        <v>51.282051282051277</v>
      </c>
      <c r="I1774" s="13">
        <v>46.153846153846153</v>
      </c>
      <c r="J1774" s="13">
        <f t="shared" si="27"/>
        <v>5.1282051282051242</v>
      </c>
    </row>
    <row r="1775" spans="1:10" ht="15" customHeight="1" x14ac:dyDescent="0.25">
      <c r="A1775" s="14">
        <v>7748</v>
      </c>
      <c r="B1775" s="14">
        <v>6</v>
      </c>
      <c r="C1775" s="14" t="s">
        <v>51</v>
      </c>
      <c r="D1775" s="4" t="s">
        <v>4257</v>
      </c>
      <c r="E1775" s="4" t="s">
        <v>4258</v>
      </c>
      <c r="F1775" s="4" t="s">
        <v>4256</v>
      </c>
      <c r="G1775" s="14" t="s">
        <v>7808</v>
      </c>
      <c r="H1775" s="5">
        <v>49.243589743589745</v>
      </c>
      <c r="I1775" s="13">
        <v>44.319230769230764</v>
      </c>
      <c r="J1775" s="13">
        <f t="shared" si="27"/>
        <v>4.9243589743589808</v>
      </c>
    </row>
    <row r="1776" spans="1:10" ht="15" customHeight="1" x14ac:dyDescent="0.25">
      <c r="A1776" s="14">
        <v>7760</v>
      </c>
      <c r="B1776" s="14">
        <v>6</v>
      </c>
      <c r="C1776" s="14" t="s">
        <v>507</v>
      </c>
      <c r="D1776" s="4" t="s">
        <v>4259</v>
      </c>
      <c r="E1776" s="4" t="s">
        <v>4260</v>
      </c>
      <c r="F1776" s="4" t="s">
        <v>4261</v>
      </c>
      <c r="G1776" s="14" t="s">
        <v>7808</v>
      </c>
      <c r="H1776" s="5">
        <v>70.948051948051955</v>
      </c>
      <c r="I1776" s="13">
        <v>63.853246753246751</v>
      </c>
      <c r="J1776" s="13">
        <f t="shared" si="27"/>
        <v>7.094805194805204</v>
      </c>
    </row>
    <row r="1777" spans="1:10" ht="15" customHeight="1" x14ac:dyDescent="0.25">
      <c r="A1777" s="14">
        <v>7765</v>
      </c>
      <c r="B1777" s="14">
        <v>6</v>
      </c>
      <c r="C1777" s="14" t="s">
        <v>4238</v>
      </c>
      <c r="D1777" s="4" t="s">
        <v>4262</v>
      </c>
      <c r="E1777" s="4" t="s">
        <v>4263</v>
      </c>
      <c r="F1777" s="4" t="s">
        <v>4264</v>
      </c>
      <c r="G1777" s="14" t="s">
        <v>7808</v>
      </c>
      <c r="H1777" s="5">
        <v>96.909090909090907</v>
      </c>
      <c r="I1777" s="13">
        <v>87.218181818181804</v>
      </c>
      <c r="J1777" s="13">
        <f t="shared" si="27"/>
        <v>9.690909090909102</v>
      </c>
    </row>
    <row r="1778" spans="1:10" ht="15" customHeight="1" x14ac:dyDescent="0.25">
      <c r="A1778" s="14">
        <v>7766</v>
      </c>
      <c r="B1778" s="14">
        <v>12</v>
      </c>
      <c r="C1778" s="14" t="s">
        <v>217</v>
      </c>
      <c r="D1778" s="4" t="s">
        <v>4265</v>
      </c>
      <c r="E1778" s="4" t="s">
        <v>4266</v>
      </c>
      <c r="F1778" s="4" t="s">
        <v>4240</v>
      </c>
      <c r="G1778" s="14" t="s">
        <v>7808</v>
      </c>
      <c r="H1778" s="5">
        <v>102.08974358974359</v>
      </c>
      <c r="I1778" s="13">
        <v>91.880769230769218</v>
      </c>
      <c r="J1778" s="13">
        <f t="shared" si="27"/>
        <v>10.208974358974373</v>
      </c>
    </row>
    <row r="1779" spans="1:10" ht="15" customHeight="1" x14ac:dyDescent="0.25">
      <c r="A1779" s="14">
        <v>7772</v>
      </c>
      <c r="B1779" s="14">
        <v>80</v>
      </c>
      <c r="C1779" s="14" t="s">
        <v>4267</v>
      </c>
      <c r="D1779" s="4" t="s">
        <v>4268</v>
      </c>
      <c r="E1779" s="4" t="s">
        <v>4269</v>
      </c>
      <c r="F1779" s="4" t="s">
        <v>3172</v>
      </c>
      <c r="G1779" s="14" t="s">
        <v>7808</v>
      </c>
      <c r="H1779" s="5">
        <v>66.320512820512818</v>
      </c>
      <c r="I1779" s="13">
        <v>59.688461538461539</v>
      </c>
      <c r="J1779" s="13">
        <f t="shared" si="27"/>
        <v>6.6320512820512789</v>
      </c>
    </row>
    <row r="1780" spans="1:10" ht="15" customHeight="1" x14ac:dyDescent="0.25">
      <c r="A1780" s="14">
        <v>7773</v>
      </c>
      <c r="B1780" s="14">
        <v>80</v>
      </c>
      <c r="C1780" s="14" t="s">
        <v>4267</v>
      </c>
      <c r="D1780" s="4" t="s">
        <v>4270</v>
      </c>
      <c r="E1780" s="4" t="s">
        <v>4271</v>
      </c>
      <c r="F1780" s="4" t="s">
        <v>3172</v>
      </c>
      <c r="G1780" s="14" t="s">
        <v>7808</v>
      </c>
      <c r="H1780" s="5">
        <v>66.320512820512818</v>
      </c>
      <c r="I1780" s="13">
        <v>59.688461538461539</v>
      </c>
      <c r="J1780" s="13">
        <f t="shared" si="27"/>
        <v>6.6320512820512789</v>
      </c>
    </row>
    <row r="1781" spans="1:10" ht="15" customHeight="1" x14ac:dyDescent="0.25">
      <c r="A1781" s="14">
        <v>7774</v>
      </c>
      <c r="B1781" s="14">
        <v>6</v>
      </c>
      <c r="C1781" s="14" t="s">
        <v>51</v>
      </c>
      <c r="D1781" s="4" t="s">
        <v>4272</v>
      </c>
      <c r="E1781" s="4" t="s">
        <v>4273</v>
      </c>
      <c r="F1781" s="4" t="s">
        <v>4274</v>
      </c>
      <c r="G1781" s="14" t="s">
        <v>7808</v>
      </c>
      <c r="H1781" s="5">
        <v>49.44</v>
      </c>
      <c r="I1781" s="13">
        <v>44.496000000000002</v>
      </c>
      <c r="J1781" s="13">
        <f t="shared" si="27"/>
        <v>4.9439999999999955</v>
      </c>
    </row>
    <row r="1782" spans="1:10" ht="15" customHeight="1" x14ac:dyDescent="0.25">
      <c r="A1782" s="14">
        <v>7778</v>
      </c>
      <c r="B1782" s="14">
        <v>60</v>
      </c>
      <c r="C1782" s="14" t="s">
        <v>4275</v>
      </c>
      <c r="D1782" s="4" t="s">
        <v>4276</v>
      </c>
      <c r="E1782" s="4" t="s">
        <v>4277</v>
      </c>
      <c r="F1782" s="4" t="s">
        <v>3948</v>
      </c>
      <c r="G1782" s="14" t="s">
        <v>7808</v>
      </c>
      <c r="H1782" s="5">
        <v>96.692307692307693</v>
      </c>
      <c r="I1782" s="13">
        <v>87.023076923076914</v>
      </c>
      <c r="J1782" s="13">
        <f t="shared" si="27"/>
        <v>9.6692307692307793</v>
      </c>
    </row>
    <row r="1783" spans="1:10" ht="15" customHeight="1" x14ac:dyDescent="0.25">
      <c r="A1783" s="14">
        <v>7782</v>
      </c>
      <c r="B1783" s="14">
        <v>40</v>
      </c>
      <c r="C1783" s="14" t="s">
        <v>4278</v>
      </c>
      <c r="D1783" s="4" t="s">
        <v>4279</v>
      </c>
      <c r="E1783" s="4" t="s">
        <v>4280</v>
      </c>
      <c r="F1783" s="4" t="s">
        <v>3948</v>
      </c>
      <c r="G1783" s="14" t="s">
        <v>7808</v>
      </c>
      <c r="H1783" s="5">
        <v>96.692307692307693</v>
      </c>
      <c r="I1783" s="13">
        <v>87.023076923076914</v>
      </c>
      <c r="J1783" s="13">
        <f t="shared" si="27"/>
        <v>9.6692307692307793</v>
      </c>
    </row>
    <row r="1784" spans="1:10" ht="15" customHeight="1" x14ac:dyDescent="0.25">
      <c r="A1784" s="14">
        <v>7784</v>
      </c>
      <c r="B1784" s="14">
        <v>6</v>
      </c>
      <c r="C1784" s="14" t="s">
        <v>51</v>
      </c>
      <c r="D1784" s="4" t="s">
        <v>4281</v>
      </c>
      <c r="E1784" s="4" t="s">
        <v>4282</v>
      </c>
      <c r="F1784" s="4" t="s">
        <v>53</v>
      </c>
      <c r="G1784" s="14" t="s">
        <v>7808</v>
      </c>
      <c r="H1784" s="5">
        <v>68.435897435897431</v>
      </c>
      <c r="I1784" s="13">
        <v>61.592307692307692</v>
      </c>
      <c r="J1784" s="13">
        <f t="shared" si="27"/>
        <v>6.8435897435897388</v>
      </c>
    </row>
    <row r="1785" spans="1:10" ht="15" customHeight="1" x14ac:dyDescent="0.25">
      <c r="A1785" s="14">
        <v>7789</v>
      </c>
      <c r="B1785" s="14">
        <v>6</v>
      </c>
      <c r="C1785" s="14" t="s">
        <v>51</v>
      </c>
      <c r="D1785" s="4" t="s">
        <v>4283</v>
      </c>
      <c r="E1785" s="4" t="s">
        <v>4284</v>
      </c>
      <c r="F1785" s="4" t="s">
        <v>4131</v>
      </c>
      <c r="G1785" s="14" t="s">
        <v>7808</v>
      </c>
      <c r="H1785" s="5">
        <v>61</v>
      </c>
      <c r="I1785" s="13">
        <v>54.9</v>
      </c>
      <c r="J1785" s="13">
        <f t="shared" si="27"/>
        <v>6.1000000000000014</v>
      </c>
    </row>
    <row r="1786" spans="1:10" ht="15" customHeight="1" x14ac:dyDescent="0.25">
      <c r="A1786" s="14">
        <v>7794</v>
      </c>
      <c r="B1786" s="14">
        <v>6</v>
      </c>
      <c r="C1786" s="14" t="s">
        <v>51</v>
      </c>
      <c r="D1786" s="4" t="s">
        <v>4285</v>
      </c>
      <c r="E1786" s="4" t="s">
        <v>4286</v>
      </c>
      <c r="F1786" s="4" t="s">
        <v>4287</v>
      </c>
      <c r="G1786" s="14" t="s">
        <v>7808</v>
      </c>
      <c r="H1786" s="5">
        <v>41.602564102564109</v>
      </c>
      <c r="I1786" s="13">
        <v>37.442307692307693</v>
      </c>
      <c r="J1786" s="13">
        <f t="shared" si="27"/>
        <v>4.1602564102564159</v>
      </c>
    </row>
    <row r="1787" spans="1:10" ht="15" customHeight="1" x14ac:dyDescent="0.25">
      <c r="A1787" s="14">
        <v>7795</v>
      </c>
      <c r="B1787" s="14">
        <v>6</v>
      </c>
      <c r="C1787" s="14" t="s">
        <v>51</v>
      </c>
      <c r="D1787" s="4" t="s">
        <v>4288</v>
      </c>
      <c r="E1787" s="4" t="s">
        <v>4289</v>
      </c>
      <c r="F1787" s="4" t="s">
        <v>4225</v>
      </c>
      <c r="G1787" s="14" t="s">
        <v>7808</v>
      </c>
      <c r="H1787" s="5">
        <v>55.808823529411768</v>
      </c>
      <c r="I1787" s="13">
        <v>50.22794117647058</v>
      </c>
      <c r="J1787" s="13">
        <f t="shared" si="27"/>
        <v>5.5808823529411882</v>
      </c>
    </row>
    <row r="1788" spans="1:10" ht="15" customHeight="1" x14ac:dyDescent="0.25">
      <c r="A1788" s="14">
        <v>7800</v>
      </c>
      <c r="B1788" s="14">
        <v>6</v>
      </c>
      <c r="C1788" s="14" t="s">
        <v>51</v>
      </c>
      <c r="D1788" s="4" t="s">
        <v>4290</v>
      </c>
      <c r="E1788" s="4" t="s">
        <v>4291</v>
      </c>
      <c r="F1788" s="4" t="s">
        <v>4292</v>
      </c>
      <c r="G1788" s="14" t="s">
        <v>7808</v>
      </c>
      <c r="H1788" s="5">
        <v>41.371794871794876</v>
      </c>
      <c r="I1788" s="13">
        <v>37.234615384615388</v>
      </c>
      <c r="J1788" s="13">
        <f t="shared" si="27"/>
        <v>4.1371794871794876</v>
      </c>
    </row>
    <row r="1789" spans="1:10" ht="15" customHeight="1" x14ac:dyDescent="0.25">
      <c r="A1789" s="14">
        <v>7801</v>
      </c>
      <c r="B1789" s="14">
        <v>6</v>
      </c>
      <c r="C1789" s="14" t="s">
        <v>51</v>
      </c>
      <c r="D1789" s="4" t="s">
        <v>4293</v>
      </c>
      <c r="E1789" s="4" t="s">
        <v>4294</v>
      </c>
      <c r="F1789" s="4" t="s">
        <v>4295</v>
      </c>
      <c r="G1789" s="14" t="s">
        <v>7808</v>
      </c>
      <c r="H1789" s="5">
        <v>30.76</v>
      </c>
      <c r="I1789" s="13">
        <v>27.684000000000001</v>
      </c>
      <c r="J1789" s="13">
        <f t="shared" si="27"/>
        <v>3.0760000000000005</v>
      </c>
    </row>
    <row r="1790" spans="1:10" ht="15" customHeight="1" x14ac:dyDescent="0.25">
      <c r="A1790" s="14">
        <v>7806</v>
      </c>
      <c r="B1790" s="14">
        <v>6</v>
      </c>
      <c r="C1790" s="14" t="s">
        <v>4296</v>
      </c>
      <c r="D1790" s="4" t="s">
        <v>4297</v>
      </c>
      <c r="E1790" s="4" t="s">
        <v>4298</v>
      </c>
      <c r="F1790" s="4" t="s">
        <v>447</v>
      </c>
      <c r="G1790" s="14" t="s">
        <v>7808</v>
      </c>
      <c r="H1790" s="5">
        <v>37.474358974358971</v>
      </c>
      <c r="I1790" s="13">
        <v>33.726923076923079</v>
      </c>
      <c r="J1790" s="13">
        <f t="shared" si="27"/>
        <v>3.7474358974358921</v>
      </c>
    </row>
    <row r="1791" spans="1:10" ht="15" customHeight="1" x14ac:dyDescent="0.25">
      <c r="A1791" s="14">
        <v>7815</v>
      </c>
      <c r="B1791" s="14">
        <v>6</v>
      </c>
      <c r="C1791" s="14" t="s">
        <v>51</v>
      </c>
      <c r="D1791" s="4" t="s">
        <v>4299</v>
      </c>
      <c r="E1791" s="4" t="s">
        <v>4300</v>
      </c>
      <c r="F1791" s="4" t="s">
        <v>4301</v>
      </c>
      <c r="G1791" s="14" t="s">
        <v>7808</v>
      </c>
      <c r="H1791" s="5">
        <v>41.5</v>
      </c>
      <c r="I1791" s="13">
        <v>37.35</v>
      </c>
      <c r="J1791" s="13">
        <f t="shared" si="27"/>
        <v>4.1499999999999986</v>
      </c>
    </row>
    <row r="1792" spans="1:10" ht="15" customHeight="1" x14ac:dyDescent="0.25">
      <c r="A1792" s="14">
        <v>7818</v>
      </c>
      <c r="B1792" s="14">
        <v>6</v>
      </c>
      <c r="C1792" s="14" t="s">
        <v>51</v>
      </c>
      <c r="D1792" s="4" t="s">
        <v>4302</v>
      </c>
      <c r="E1792" s="4" t="s">
        <v>7911</v>
      </c>
      <c r="F1792" s="4" t="s">
        <v>4295</v>
      </c>
      <c r="G1792" s="14" t="s">
        <v>7808</v>
      </c>
      <c r="H1792" s="5">
        <v>32.910256410256409</v>
      </c>
      <c r="I1792" s="13">
        <v>29.619230769230771</v>
      </c>
      <c r="J1792" s="13">
        <f t="shared" si="27"/>
        <v>3.2910256410256373</v>
      </c>
    </row>
    <row r="1793" spans="1:10" ht="15" customHeight="1" x14ac:dyDescent="0.25">
      <c r="A1793" s="14">
        <v>7820</v>
      </c>
      <c r="B1793" s="14">
        <v>6</v>
      </c>
      <c r="C1793" s="14" t="s">
        <v>51</v>
      </c>
      <c r="D1793" s="4" t="s">
        <v>4303</v>
      </c>
      <c r="E1793" s="4" t="s">
        <v>4304</v>
      </c>
      <c r="F1793" s="4" t="s">
        <v>53</v>
      </c>
      <c r="G1793" s="14" t="s">
        <v>7808</v>
      </c>
      <c r="H1793" s="5">
        <v>39.782051282051285</v>
      </c>
      <c r="I1793" s="13">
        <v>35.803846153846152</v>
      </c>
      <c r="J1793" s="13">
        <f t="shared" si="27"/>
        <v>3.9782051282051327</v>
      </c>
    </row>
    <row r="1794" spans="1:10" ht="15" customHeight="1" x14ac:dyDescent="0.25">
      <c r="A1794" s="14">
        <v>7821</v>
      </c>
      <c r="B1794" s="14">
        <v>6</v>
      </c>
      <c r="C1794" s="14" t="s">
        <v>51</v>
      </c>
      <c r="D1794" s="4" t="s">
        <v>4305</v>
      </c>
      <c r="E1794" s="4" t="s">
        <v>4306</v>
      </c>
      <c r="F1794" s="4" t="s">
        <v>53</v>
      </c>
      <c r="G1794" s="14" t="s">
        <v>7808</v>
      </c>
      <c r="H1794" s="5">
        <v>43.653333333333329</v>
      </c>
      <c r="I1794" s="13">
        <v>39.287999999999997</v>
      </c>
      <c r="J1794" s="13">
        <f t="shared" si="27"/>
        <v>4.3653333333333322</v>
      </c>
    </row>
    <row r="1795" spans="1:10" ht="15" customHeight="1" x14ac:dyDescent="0.25">
      <c r="A1795" s="14">
        <v>7823</v>
      </c>
      <c r="B1795" s="14">
        <v>6</v>
      </c>
      <c r="C1795" s="14" t="s">
        <v>51</v>
      </c>
      <c r="D1795" s="4" t="s">
        <v>4307</v>
      </c>
      <c r="E1795" s="4" t="s">
        <v>4308</v>
      </c>
      <c r="F1795" s="4" t="s">
        <v>53</v>
      </c>
      <c r="G1795" s="14" t="s">
        <v>7808</v>
      </c>
      <c r="H1795" s="5">
        <v>37.589743589743584</v>
      </c>
      <c r="I1795" s="13">
        <v>33.830769230769235</v>
      </c>
      <c r="J1795" s="13">
        <f t="shared" si="27"/>
        <v>3.7589743589743492</v>
      </c>
    </row>
    <row r="1796" spans="1:10" ht="15" customHeight="1" x14ac:dyDescent="0.25">
      <c r="A1796" s="14">
        <v>7826</v>
      </c>
      <c r="B1796" s="14">
        <v>4</v>
      </c>
      <c r="C1796" s="14" t="s">
        <v>128</v>
      </c>
      <c r="D1796" s="4" t="s">
        <v>4309</v>
      </c>
      <c r="E1796" s="4" t="s">
        <v>4310</v>
      </c>
      <c r="F1796" s="4" t="s">
        <v>4311</v>
      </c>
      <c r="G1796" s="14" t="s">
        <v>7808</v>
      </c>
      <c r="H1796" s="5">
        <v>35</v>
      </c>
      <c r="I1796" s="13">
        <v>31.5</v>
      </c>
      <c r="J1796" s="13">
        <f t="shared" si="27"/>
        <v>3.5</v>
      </c>
    </row>
    <row r="1797" spans="1:10" ht="15" customHeight="1" x14ac:dyDescent="0.25">
      <c r="A1797" s="14">
        <v>7831</v>
      </c>
      <c r="B1797" s="14">
        <v>6</v>
      </c>
      <c r="C1797" s="14" t="s">
        <v>51</v>
      </c>
      <c r="D1797" s="4" t="s">
        <v>4312</v>
      </c>
      <c r="E1797" s="4" t="s">
        <v>4313</v>
      </c>
      <c r="F1797" s="4" t="s">
        <v>53</v>
      </c>
      <c r="G1797" s="14" t="s">
        <v>7808</v>
      </c>
      <c r="H1797" s="5">
        <v>45.410256410256409</v>
      </c>
      <c r="I1797" s="13">
        <v>40.869230769230768</v>
      </c>
      <c r="J1797" s="13">
        <f t="shared" si="27"/>
        <v>4.5410256410256409</v>
      </c>
    </row>
    <row r="1798" spans="1:10" ht="15" customHeight="1" x14ac:dyDescent="0.25">
      <c r="A1798" s="14">
        <v>7842</v>
      </c>
      <c r="B1798" s="14">
        <v>6</v>
      </c>
      <c r="C1798" s="14" t="s">
        <v>1436</v>
      </c>
      <c r="D1798" s="4" t="s">
        <v>4314</v>
      </c>
      <c r="E1798" s="4" t="s">
        <v>4315</v>
      </c>
      <c r="F1798" s="4" t="s">
        <v>3941</v>
      </c>
      <c r="G1798" s="14" t="s">
        <v>7808</v>
      </c>
      <c r="H1798" s="5">
        <v>126.53846153846152</v>
      </c>
      <c r="I1798" s="13">
        <v>113.88461538461537</v>
      </c>
      <c r="J1798" s="13">
        <f t="shared" si="27"/>
        <v>12.653846153846146</v>
      </c>
    </row>
    <row r="1799" spans="1:10" ht="15" customHeight="1" x14ac:dyDescent="0.25">
      <c r="A1799" s="14">
        <v>7843</v>
      </c>
      <c r="B1799" s="14">
        <v>6</v>
      </c>
      <c r="C1799" s="14" t="s">
        <v>3867</v>
      </c>
      <c r="D1799" s="4" t="s">
        <v>4316</v>
      </c>
      <c r="E1799" s="4" t="s">
        <v>4317</v>
      </c>
      <c r="F1799" s="4" t="s">
        <v>1849</v>
      </c>
      <c r="G1799" s="14" t="s">
        <v>7808</v>
      </c>
      <c r="H1799" s="5">
        <v>58.576923076923073</v>
      </c>
      <c r="I1799" s="13">
        <v>52.719230769230769</v>
      </c>
      <c r="J1799" s="13">
        <f t="shared" si="27"/>
        <v>5.8576923076923038</v>
      </c>
    </row>
    <row r="1800" spans="1:10" ht="15" customHeight="1" x14ac:dyDescent="0.25">
      <c r="A1800" s="14">
        <v>7844</v>
      </c>
      <c r="B1800" s="14">
        <v>6</v>
      </c>
      <c r="C1800" s="14" t="s">
        <v>51</v>
      </c>
      <c r="D1800" s="4" t="s">
        <v>4318</v>
      </c>
      <c r="E1800" s="4" t="s">
        <v>4319</v>
      </c>
      <c r="F1800" s="4" t="s">
        <v>1849</v>
      </c>
      <c r="G1800" s="14" t="s">
        <v>7808</v>
      </c>
      <c r="H1800" s="5">
        <v>61.641025641025642</v>
      </c>
      <c r="I1800" s="13">
        <v>55.476923076923072</v>
      </c>
      <c r="J1800" s="13">
        <f t="shared" ref="J1800:J1863" si="28">H1800-I1800</f>
        <v>6.1641025641025706</v>
      </c>
    </row>
    <row r="1801" spans="1:10" ht="15" customHeight="1" x14ac:dyDescent="0.25">
      <c r="A1801" s="14">
        <v>7845</v>
      </c>
      <c r="B1801" s="14">
        <v>6</v>
      </c>
      <c r="C1801" s="14" t="s">
        <v>51</v>
      </c>
      <c r="D1801" s="4" t="s">
        <v>4320</v>
      </c>
      <c r="E1801" s="4" t="s">
        <v>4321</v>
      </c>
      <c r="F1801" s="4" t="s">
        <v>53</v>
      </c>
      <c r="G1801" s="14" t="s">
        <v>7808</v>
      </c>
      <c r="H1801" s="5">
        <v>63.923076923076927</v>
      </c>
      <c r="I1801" s="13">
        <v>57.530769230769231</v>
      </c>
      <c r="J1801" s="13">
        <f t="shared" si="28"/>
        <v>6.3923076923076962</v>
      </c>
    </row>
    <row r="1802" spans="1:10" ht="15" customHeight="1" x14ac:dyDescent="0.25">
      <c r="A1802" s="14">
        <v>7848</v>
      </c>
      <c r="B1802" s="14">
        <v>4</v>
      </c>
      <c r="C1802" s="14" t="s">
        <v>133</v>
      </c>
      <c r="D1802" s="4" t="s">
        <v>4322</v>
      </c>
      <c r="E1802" s="4" t="s">
        <v>4323</v>
      </c>
      <c r="F1802" s="4" t="s">
        <v>4324</v>
      </c>
      <c r="G1802" s="14" t="s">
        <v>7808</v>
      </c>
      <c r="H1802" s="5">
        <v>96.012820512820511</v>
      </c>
      <c r="I1802" s="13">
        <v>86.411538461538456</v>
      </c>
      <c r="J1802" s="13">
        <f t="shared" si="28"/>
        <v>9.6012820512820554</v>
      </c>
    </row>
    <row r="1803" spans="1:10" ht="15" customHeight="1" x14ac:dyDescent="0.25">
      <c r="A1803" s="14">
        <v>7851</v>
      </c>
      <c r="B1803" s="14">
        <v>4</v>
      </c>
      <c r="C1803" s="14" t="s">
        <v>128</v>
      </c>
      <c r="D1803" s="4" t="s">
        <v>4325</v>
      </c>
      <c r="E1803" s="4" t="s">
        <v>4326</v>
      </c>
      <c r="F1803" s="4" t="s">
        <v>50</v>
      </c>
      <c r="G1803" s="14" t="s">
        <v>7808</v>
      </c>
      <c r="H1803" s="5">
        <v>52</v>
      </c>
      <c r="I1803" s="13">
        <v>46.8</v>
      </c>
      <c r="J1803" s="13">
        <f t="shared" si="28"/>
        <v>5.2000000000000028</v>
      </c>
    </row>
    <row r="1804" spans="1:10" ht="15" customHeight="1" x14ac:dyDescent="0.25">
      <c r="A1804" s="14">
        <v>7853</v>
      </c>
      <c r="B1804" s="14">
        <v>4</v>
      </c>
      <c r="C1804" s="14" t="s">
        <v>128</v>
      </c>
      <c r="D1804" s="4" t="s">
        <v>4327</v>
      </c>
      <c r="E1804" s="4" t="s">
        <v>4328</v>
      </c>
      <c r="F1804" s="4" t="s">
        <v>916</v>
      </c>
      <c r="G1804" s="14" t="s">
        <v>7808</v>
      </c>
      <c r="H1804" s="5">
        <v>17.128205128205128</v>
      </c>
      <c r="I1804" s="13">
        <v>15.415384615384614</v>
      </c>
      <c r="J1804" s="13">
        <f t="shared" si="28"/>
        <v>1.7128205128205138</v>
      </c>
    </row>
    <row r="1805" spans="1:10" ht="15" customHeight="1" x14ac:dyDescent="0.25">
      <c r="A1805" s="14">
        <v>7854</v>
      </c>
      <c r="B1805" s="14">
        <v>6</v>
      </c>
      <c r="C1805" s="14" t="s">
        <v>4329</v>
      </c>
      <c r="D1805" s="4" t="s">
        <v>4330</v>
      </c>
      <c r="E1805" s="4" t="s">
        <v>4331</v>
      </c>
      <c r="F1805" s="4" t="s">
        <v>4332</v>
      </c>
      <c r="G1805" s="14" t="s">
        <v>7808</v>
      </c>
      <c r="H1805" s="5">
        <v>51.35</v>
      </c>
      <c r="I1805" s="13">
        <v>46.215000000000003</v>
      </c>
      <c r="J1805" s="13">
        <f t="shared" si="28"/>
        <v>5.134999999999998</v>
      </c>
    </row>
    <row r="1806" spans="1:10" ht="15" customHeight="1" x14ac:dyDescent="0.25">
      <c r="A1806" s="14">
        <v>7855</v>
      </c>
      <c r="B1806" s="14">
        <v>4</v>
      </c>
      <c r="C1806" s="14" t="s">
        <v>128</v>
      </c>
      <c r="D1806" s="4" t="s">
        <v>4333</v>
      </c>
      <c r="E1806" s="4" t="s">
        <v>4334</v>
      </c>
      <c r="F1806" s="4" t="s">
        <v>916</v>
      </c>
      <c r="G1806" s="14" t="s">
        <v>7808</v>
      </c>
      <c r="H1806" s="5">
        <v>17.551282051282051</v>
      </c>
      <c r="I1806" s="13">
        <v>15.796153846153846</v>
      </c>
      <c r="J1806" s="13">
        <f t="shared" si="28"/>
        <v>1.7551282051282051</v>
      </c>
    </row>
    <row r="1807" spans="1:10" ht="15" customHeight="1" x14ac:dyDescent="0.25">
      <c r="A1807" s="14">
        <v>7861</v>
      </c>
      <c r="B1807" s="14">
        <v>4</v>
      </c>
      <c r="C1807" s="14" t="s">
        <v>128</v>
      </c>
      <c r="D1807" s="4" t="s">
        <v>4335</v>
      </c>
      <c r="E1807" s="4" t="s">
        <v>4336</v>
      </c>
      <c r="F1807" s="4" t="s">
        <v>53</v>
      </c>
      <c r="G1807" s="14" t="s">
        <v>7808</v>
      </c>
      <c r="H1807" s="5">
        <v>19.602564102564102</v>
      </c>
      <c r="I1807" s="13">
        <v>17.642307692307693</v>
      </c>
      <c r="J1807" s="13">
        <f t="shared" si="28"/>
        <v>1.9602564102564095</v>
      </c>
    </row>
    <row r="1808" spans="1:10" ht="15" customHeight="1" x14ac:dyDescent="0.25">
      <c r="A1808" s="14">
        <v>7872</v>
      </c>
      <c r="B1808" s="14">
        <v>24</v>
      </c>
      <c r="C1808" s="14" t="s">
        <v>4337</v>
      </c>
      <c r="D1808" s="4" t="s">
        <v>4338</v>
      </c>
      <c r="E1808" s="4" t="s">
        <v>4339</v>
      </c>
      <c r="F1808" s="4" t="s">
        <v>4340</v>
      </c>
      <c r="G1808" s="14" t="s">
        <v>7808</v>
      </c>
      <c r="H1808" s="5">
        <v>26.381578947368421</v>
      </c>
      <c r="I1808" s="13">
        <v>23.743421052631579</v>
      </c>
      <c r="J1808" s="13">
        <f t="shared" si="28"/>
        <v>2.6381578947368425</v>
      </c>
    </row>
    <row r="1809" spans="1:10" ht="15" customHeight="1" x14ac:dyDescent="0.25">
      <c r="A1809" s="14">
        <v>7873</v>
      </c>
      <c r="B1809" s="14">
        <v>24</v>
      </c>
      <c r="C1809" s="14" t="s">
        <v>4337</v>
      </c>
      <c r="D1809" s="4" t="s">
        <v>4341</v>
      </c>
      <c r="E1809" s="4" t="s">
        <v>4342</v>
      </c>
      <c r="F1809" s="4" t="s">
        <v>4340</v>
      </c>
      <c r="G1809" s="14" t="s">
        <v>7808</v>
      </c>
      <c r="H1809" s="5">
        <v>26.381578947368421</v>
      </c>
      <c r="I1809" s="13">
        <v>23.743421052631579</v>
      </c>
      <c r="J1809" s="13">
        <f t="shared" si="28"/>
        <v>2.6381578947368425</v>
      </c>
    </row>
    <row r="1810" spans="1:10" ht="15" customHeight="1" x14ac:dyDescent="0.25">
      <c r="A1810" s="14">
        <v>7874</v>
      </c>
      <c r="B1810" s="14">
        <v>24</v>
      </c>
      <c r="C1810" s="14" t="s">
        <v>4337</v>
      </c>
      <c r="D1810" s="4" t="s">
        <v>4343</v>
      </c>
      <c r="E1810" s="4" t="s">
        <v>4344</v>
      </c>
      <c r="F1810" s="4" t="s">
        <v>4340</v>
      </c>
      <c r="G1810" s="14" t="s">
        <v>7808</v>
      </c>
      <c r="H1810" s="5">
        <v>25.763157894736839</v>
      </c>
      <c r="I1810" s="13">
        <v>23.186842105263157</v>
      </c>
      <c r="J1810" s="13">
        <f t="shared" si="28"/>
        <v>2.5763157894736821</v>
      </c>
    </row>
    <row r="1811" spans="1:10" ht="15" customHeight="1" x14ac:dyDescent="0.25">
      <c r="A1811" s="14">
        <v>7884</v>
      </c>
      <c r="B1811" s="14">
        <v>12</v>
      </c>
      <c r="C1811" s="14" t="s">
        <v>378</v>
      </c>
      <c r="D1811" s="4" t="s">
        <v>4345</v>
      </c>
      <c r="E1811" s="4" t="s">
        <v>4346</v>
      </c>
      <c r="F1811" s="4" t="s">
        <v>4347</v>
      </c>
      <c r="G1811" s="14" t="s">
        <v>7808</v>
      </c>
      <c r="H1811" s="5">
        <v>106.01282051282051</v>
      </c>
      <c r="I1811" s="13">
        <v>95.411538461538456</v>
      </c>
      <c r="J1811" s="13">
        <f t="shared" si="28"/>
        <v>10.601282051282055</v>
      </c>
    </row>
    <row r="1812" spans="1:10" ht="15" customHeight="1" x14ac:dyDescent="0.25">
      <c r="A1812" s="14">
        <v>7885</v>
      </c>
      <c r="B1812" s="14">
        <v>50</v>
      </c>
      <c r="C1812" s="14" t="s">
        <v>2825</v>
      </c>
      <c r="D1812" s="4" t="s">
        <v>4348</v>
      </c>
      <c r="E1812" s="4" t="s">
        <v>4349</v>
      </c>
      <c r="F1812" s="4" t="s">
        <v>4350</v>
      </c>
      <c r="G1812" s="14" t="s">
        <v>7808</v>
      </c>
      <c r="H1812" s="5">
        <v>105.76712328767123</v>
      </c>
      <c r="I1812" s="13">
        <v>95.190410958904096</v>
      </c>
      <c r="J1812" s="13">
        <f t="shared" si="28"/>
        <v>10.57671232876713</v>
      </c>
    </row>
    <row r="1813" spans="1:10" ht="15" customHeight="1" x14ac:dyDescent="0.25">
      <c r="A1813" s="14">
        <v>7886</v>
      </c>
      <c r="B1813" s="14">
        <v>20</v>
      </c>
      <c r="C1813" s="14" t="s">
        <v>448</v>
      </c>
      <c r="D1813" s="4" t="s">
        <v>4351</v>
      </c>
      <c r="E1813" s="4" t="s">
        <v>4352</v>
      </c>
      <c r="F1813" s="4" t="s">
        <v>321</v>
      </c>
      <c r="G1813" s="14" t="s">
        <v>7808</v>
      </c>
      <c r="H1813" s="5">
        <v>86.025000000000006</v>
      </c>
      <c r="I1813" s="13">
        <v>77.422499999999999</v>
      </c>
      <c r="J1813" s="13">
        <f t="shared" si="28"/>
        <v>8.6025000000000063</v>
      </c>
    </row>
    <row r="1814" spans="1:10" ht="15" customHeight="1" x14ac:dyDescent="0.25">
      <c r="A1814" s="14">
        <v>7895</v>
      </c>
      <c r="B1814" s="14">
        <v>3</v>
      </c>
      <c r="C1814" s="14" t="s">
        <v>133</v>
      </c>
      <c r="D1814" s="4" t="s">
        <v>4353</v>
      </c>
      <c r="E1814" s="4" t="s">
        <v>4354</v>
      </c>
      <c r="F1814" s="4" t="s">
        <v>4355</v>
      </c>
      <c r="G1814" s="14" t="s">
        <v>7808</v>
      </c>
      <c r="H1814" s="5">
        <v>5.3421052631578956</v>
      </c>
      <c r="I1814" s="13">
        <v>4.8078947368421057</v>
      </c>
      <c r="J1814" s="13">
        <f t="shared" si="28"/>
        <v>0.53421052631578991</v>
      </c>
    </row>
    <row r="1815" spans="1:10" ht="15" customHeight="1" x14ac:dyDescent="0.25">
      <c r="A1815" s="14">
        <v>7908</v>
      </c>
      <c r="B1815" s="14">
        <v>24</v>
      </c>
      <c r="C1815" s="14" t="s">
        <v>1312</v>
      </c>
      <c r="D1815" s="4" t="s">
        <v>4357</v>
      </c>
      <c r="E1815" s="4" t="s">
        <v>4358</v>
      </c>
      <c r="F1815" s="4" t="s">
        <v>1432</v>
      </c>
      <c r="G1815" s="14" t="s">
        <v>7808</v>
      </c>
      <c r="H1815" s="5">
        <v>24.012820512820515</v>
      </c>
      <c r="I1815" s="13">
        <v>21.611538461538462</v>
      </c>
      <c r="J1815" s="13">
        <f t="shared" si="28"/>
        <v>2.4012820512820525</v>
      </c>
    </row>
    <row r="1816" spans="1:10" ht="15" customHeight="1" x14ac:dyDescent="0.25">
      <c r="A1816" s="14">
        <v>7909</v>
      </c>
      <c r="B1816" s="14">
        <v>1</v>
      </c>
      <c r="C1816" s="14" t="s">
        <v>4359</v>
      </c>
      <c r="D1816" s="4" t="s">
        <v>4360</v>
      </c>
      <c r="E1816" s="4" t="s">
        <v>4361</v>
      </c>
      <c r="F1816" s="4" t="s">
        <v>4362</v>
      </c>
      <c r="G1816" s="14" t="s">
        <v>7808</v>
      </c>
      <c r="H1816" s="5">
        <v>233.17948717948718</v>
      </c>
      <c r="I1816" s="13">
        <v>209.86153846153846</v>
      </c>
      <c r="J1816" s="13">
        <f t="shared" si="28"/>
        <v>23.317948717948724</v>
      </c>
    </row>
    <row r="1817" spans="1:10" ht="15" customHeight="1" x14ac:dyDescent="0.25">
      <c r="A1817" s="14">
        <v>7910</v>
      </c>
      <c r="B1817" s="14">
        <v>24</v>
      </c>
      <c r="C1817" s="14" t="s">
        <v>1312</v>
      </c>
      <c r="D1817" s="4" t="s">
        <v>4363</v>
      </c>
      <c r="E1817" s="4" t="s">
        <v>4364</v>
      </c>
      <c r="F1817" s="4" t="s">
        <v>1432</v>
      </c>
      <c r="G1817" s="14" t="s">
        <v>7808</v>
      </c>
      <c r="H1817" s="5">
        <v>23.474358974358974</v>
      </c>
      <c r="I1817" s="13">
        <v>21.126923076923074</v>
      </c>
      <c r="J1817" s="13">
        <f t="shared" si="28"/>
        <v>2.3474358974359006</v>
      </c>
    </row>
    <row r="1818" spans="1:10" ht="15" customHeight="1" x14ac:dyDescent="0.25">
      <c r="A1818" s="14">
        <v>7915</v>
      </c>
      <c r="B1818" s="14">
        <v>96</v>
      </c>
      <c r="C1818" s="14" t="s">
        <v>4365</v>
      </c>
      <c r="D1818" s="4" t="s">
        <v>4366</v>
      </c>
      <c r="E1818" s="4" t="s">
        <v>4367</v>
      </c>
      <c r="F1818" s="4" t="s">
        <v>3172</v>
      </c>
      <c r="G1818" s="14" t="s">
        <v>7808</v>
      </c>
      <c r="H1818" s="5">
        <v>99.564102564102555</v>
      </c>
      <c r="I1818" s="13">
        <v>89.607692307692304</v>
      </c>
      <c r="J1818" s="13">
        <f t="shared" si="28"/>
        <v>9.9564102564102512</v>
      </c>
    </row>
    <row r="1819" spans="1:10" ht="15" customHeight="1" x14ac:dyDescent="0.25">
      <c r="A1819" s="14">
        <v>7921</v>
      </c>
      <c r="B1819" s="14">
        <v>24</v>
      </c>
      <c r="C1819" s="14" t="s">
        <v>1458</v>
      </c>
      <c r="D1819" s="4" t="s">
        <v>4368</v>
      </c>
      <c r="E1819" s="4" t="s">
        <v>4369</v>
      </c>
      <c r="F1819" s="4" t="s">
        <v>1461</v>
      </c>
      <c r="G1819" s="14" t="s">
        <v>7808</v>
      </c>
      <c r="H1819" s="5">
        <v>28.205128205128204</v>
      </c>
      <c r="I1819" s="13">
        <v>25.384615384615387</v>
      </c>
      <c r="J1819" s="13">
        <f t="shared" si="28"/>
        <v>2.8205128205128176</v>
      </c>
    </row>
    <row r="1820" spans="1:10" ht="15" customHeight="1" x14ac:dyDescent="0.25">
      <c r="A1820" s="14">
        <v>7922</v>
      </c>
      <c r="B1820" s="14">
        <v>24</v>
      </c>
      <c r="C1820" s="14" t="s">
        <v>1458</v>
      </c>
      <c r="D1820" s="4" t="s">
        <v>4370</v>
      </c>
      <c r="E1820" s="4" t="s">
        <v>4371</v>
      </c>
      <c r="F1820" s="4" t="s">
        <v>1461</v>
      </c>
      <c r="G1820" s="14" t="s">
        <v>7808</v>
      </c>
      <c r="H1820" s="5">
        <v>30.051282051282051</v>
      </c>
      <c r="I1820" s="13">
        <v>27.046153846153846</v>
      </c>
      <c r="J1820" s="13">
        <f t="shared" si="28"/>
        <v>3.0051282051282051</v>
      </c>
    </row>
    <row r="1821" spans="1:10" ht="15" customHeight="1" x14ac:dyDescent="0.25">
      <c r="A1821" s="14">
        <v>7923</v>
      </c>
      <c r="B1821" s="14">
        <v>24</v>
      </c>
      <c r="C1821" s="14" t="s">
        <v>1458</v>
      </c>
      <c r="D1821" s="4" t="s">
        <v>4372</v>
      </c>
      <c r="E1821" s="4" t="s">
        <v>4373</v>
      </c>
      <c r="F1821" s="4" t="s">
        <v>1461</v>
      </c>
      <c r="G1821" s="14" t="s">
        <v>7808</v>
      </c>
      <c r="H1821" s="5">
        <v>28.205128205128204</v>
      </c>
      <c r="I1821" s="13">
        <v>25.384615384615387</v>
      </c>
      <c r="J1821" s="13">
        <f t="shared" si="28"/>
        <v>2.8205128205128176</v>
      </c>
    </row>
    <row r="1822" spans="1:10" ht="15" customHeight="1" x14ac:dyDescent="0.25">
      <c r="A1822" s="14">
        <v>7924</v>
      </c>
      <c r="B1822" s="14">
        <v>24</v>
      </c>
      <c r="C1822" s="14" t="s">
        <v>1458</v>
      </c>
      <c r="D1822" s="4" t="s">
        <v>4374</v>
      </c>
      <c r="E1822" s="4" t="s">
        <v>4375</v>
      </c>
      <c r="F1822" s="4" t="s">
        <v>1461</v>
      </c>
      <c r="G1822" s="14" t="s">
        <v>7808</v>
      </c>
      <c r="H1822" s="5">
        <v>30.051282051282051</v>
      </c>
      <c r="I1822" s="13">
        <v>27.046153846153846</v>
      </c>
      <c r="J1822" s="13">
        <f t="shared" si="28"/>
        <v>3.0051282051282051</v>
      </c>
    </row>
    <row r="1823" spans="1:10" ht="15" customHeight="1" x14ac:dyDescent="0.25">
      <c r="A1823" s="14">
        <v>7925</v>
      </c>
      <c r="B1823" s="14">
        <v>24</v>
      </c>
      <c r="C1823" s="14" t="s">
        <v>4376</v>
      </c>
      <c r="D1823" s="4" t="s">
        <v>4377</v>
      </c>
      <c r="E1823" s="4" t="s">
        <v>4378</v>
      </c>
      <c r="F1823" s="4" t="s">
        <v>4379</v>
      </c>
      <c r="G1823" s="14" t="s">
        <v>7808</v>
      </c>
      <c r="H1823" s="5">
        <v>28.205128205128204</v>
      </c>
      <c r="I1823" s="13">
        <v>25.384615384615387</v>
      </c>
      <c r="J1823" s="13">
        <f t="shared" si="28"/>
        <v>2.8205128205128176</v>
      </c>
    </row>
    <row r="1824" spans="1:10" ht="15" customHeight="1" x14ac:dyDescent="0.25">
      <c r="A1824" s="14">
        <v>7926</v>
      </c>
      <c r="B1824" s="14">
        <v>24</v>
      </c>
      <c r="C1824" s="14" t="s">
        <v>1458</v>
      </c>
      <c r="D1824" s="4" t="s">
        <v>4380</v>
      </c>
      <c r="E1824" s="4" t="s">
        <v>4381</v>
      </c>
      <c r="F1824" s="4" t="s">
        <v>1461</v>
      </c>
      <c r="G1824" s="14" t="s">
        <v>7808</v>
      </c>
      <c r="H1824" s="5">
        <v>28.205128205128204</v>
      </c>
      <c r="I1824" s="13">
        <v>25.384615384615387</v>
      </c>
      <c r="J1824" s="13">
        <f t="shared" si="28"/>
        <v>2.8205128205128176</v>
      </c>
    </row>
    <row r="1825" spans="1:10" ht="15" customHeight="1" x14ac:dyDescent="0.25">
      <c r="A1825" s="14">
        <v>7927</v>
      </c>
      <c r="B1825" s="14">
        <v>24</v>
      </c>
      <c r="C1825" s="14" t="s">
        <v>1312</v>
      </c>
      <c r="D1825" s="4" t="s">
        <v>4382</v>
      </c>
      <c r="E1825" s="4" t="s">
        <v>4383</v>
      </c>
      <c r="F1825" s="4" t="s">
        <v>4384</v>
      </c>
      <c r="G1825" s="14" t="s">
        <v>7808</v>
      </c>
      <c r="H1825" s="5">
        <v>30.051282051282051</v>
      </c>
      <c r="I1825" s="13">
        <v>27.046153846153846</v>
      </c>
      <c r="J1825" s="13">
        <f t="shared" si="28"/>
        <v>3.0051282051282051</v>
      </c>
    </row>
    <row r="1826" spans="1:10" ht="15" customHeight="1" x14ac:dyDescent="0.25">
      <c r="A1826" s="14">
        <v>7928</v>
      </c>
      <c r="B1826" s="14">
        <v>24</v>
      </c>
      <c r="C1826" s="14" t="s">
        <v>1458</v>
      </c>
      <c r="D1826" s="4" t="s">
        <v>4385</v>
      </c>
      <c r="E1826" s="4" t="s">
        <v>4386</v>
      </c>
      <c r="F1826" s="4" t="s">
        <v>1461</v>
      </c>
      <c r="G1826" s="14" t="s">
        <v>7808</v>
      </c>
      <c r="H1826" s="5">
        <v>28.205128205128204</v>
      </c>
      <c r="I1826" s="13">
        <v>25.384615384615387</v>
      </c>
      <c r="J1826" s="13">
        <f t="shared" si="28"/>
        <v>2.8205128205128176</v>
      </c>
    </row>
    <row r="1827" spans="1:10" ht="15" customHeight="1" x14ac:dyDescent="0.25">
      <c r="A1827" s="14">
        <v>7929</v>
      </c>
      <c r="B1827" s="14">
        <v>24</v>
      </c>
      <c r="C1827" s="14" t="s">
        <v>1458</v>
      </c>
      <c r="D1827" s="4" t="s">
        <v>4387</v>
      </c>
      <c r="E1827" s="4" t="s">
        <v>4388</v>
      </c>
      <c r="F1827" s="4" t="s">
        <v>1461</v>
      </c>
      <c r="G1827" s="14" t="s">
        <v>7808</v>
      </c>
      <c r="H1827" s="5">
        <v>30.051282051282051</v>
      </c>
      <c r="I1827" s="13">
        <v>27.046153846153846</v>
      </c>
      <c r="J1827" s="13">
        <f t="shared" si="28"/>
        <v>3.0051282051282051</v>
      </c>
    </row>
    <row r="1828" spans="1:10" ht="15" customHeight="1" x14ac:dyDescent="0.25">
      <c r="A1828" s="14">
        <v>7931</v>
      </c>
      <c r="B1828" s="14">
        <v>24</v>
      </c>
      <c r="C1828" s="14" t="s">
        <v>2642</v>
      </c>
      <c r="D1828" s="4" t="s">
        <v>4389</v>
      </c>
      <c r="E1828" s="4" t="s">
        <v>7912</v>
      </c>
      <c r="F1828" s="4" t="s">
        <v>4390</v>
      </c>
      <c r="G1828" s="14" t="s">
        <v>7808</v>
      </c>
      <c r="H1828" s="5">
        <v>22.368421052631579</v>
      </c>
      <c r="I1828" s="13">
        <v>20.131578947368421</v>
      </c>
      <c r="J1828" s="13">
        <f t="shared" si="28"/>
        <v>2.2368421052631575</v>
      </c>
    </row>
    <row r="1829" spans="1:10" ht="15" customHeight="1" x14ac:dyDescent="0.25">
      <c r="A1829" s="14">
        <v>7932</v>
      </c>
      <c r="B1829" s="14">
        <v>24</v>
      </c>
      <c r="C1829" s="14" t="s">
        <v>2642</v>
      </c>
      <c r="D1829" s="4" t="s">
        <v>4391</v>
      </c>
      <c r="E1829" s="4" t="s">
        <v>7913</v>
      </c>
      <c r="F1829" s="4" t="s">
        <v>4390</v>
      </c>
      <c r="G1829" s="14" t="s">
        <v>7808</v>
      </c>
      <c r="H1829" s="5">
        <v>22.368421052631579</v>
      </c>
      <c r="I1829" s="13">
        <v>20.131578947368421</v>
      </c>
      <c r="J1829" s="13">
        <f t="shared" si="28"/>
        <v>2.2368421052631575</v>
      </c>
    </row>
    <row r="1830" spans="1:10" ht="15" customHeight="1" x14ac:dyDescent="0.25">
      <c r="A1830" s="14">
        <v>7933</v>
      </c>
      <c r="B1830" s="14">
        <v>24</v>
      </c>
      <c r="C1830" s="14" t="s">
        <v>2642</v>
      </c>
      <c r="D1830" s="4" t="s">
        <v>4392</v>
      </c>
      <c r="E1830" s="4" t="s">
        <v>7914</v>
      </c>
      <c r="F1830" s="4" t="s">
        <v>4390</v>
      </c>
      <c r="G1830" s="14" t="s">
        <v>7808</v>
      </c>
      <c r="H1830" s="5">
        <v>23.287671232876711</v>
      </c>
      <c r="I1830" s="13">
        <v>20.958904109589039</v>
      </c>
      <c r="J1830" s="13">
        <f t="shared" si="28"/>
        <v>2.3287671232876725</v>
      </c>
    </row>
    <row r="1831" spans="1:10" ht="15" customHeight="1" x14ac:dyDescent="0.25">
      <c r="A1831" s="14">
        <v>7934</v>
      </c>
      <c r="B1831" s="14">
        <v>24</v>
      </c>
      <c r="C1831" s="14" t="s">
        <v>2642</v>
      </c>
      <c r="D1831" s="4" t="s">
        <v>4393</v>
      </c>
      <c r="E1831" s="4" t="s">
        <v>7915</v>
      </c>
      <c r="F1831" s="4" t="s">
        <v>4390</v>
      </c>
      <c r="G1831" s="14" t="s">
        <v>7808</v>
      </c>
      <c r="H1831" s="5">
        <v>21.794871794871796</v>
      </c>
      <c r="I1831" s="13">
        <v>19.615384615384617</v>
      </c>
      <c r="J1831" s="13">
        <f t="shared" si="28"/>
        <v>2.1794871794871788</v>
      </c>
    </row>
    <row r="1832" spans="1:10" ht="15" customHeight="1" x14ac:dyDescent="0.25">
      <c r="A1832" s="14">
        <v>7935</v>
      </c>
      <c r="B1832" s="14">
        <v>9</v>
      </c>
      <c r="C1832" s="14" t="s">
        <v>3272</v>
      </c>
      <c r="D1832" s="4" t="s">
        <v>4394</v>
      </c>
      <c r="E1832" s="4" t="s">
        <v>4395</v>
      </c>
      <c r="F1832" s="4" t="s">
        <v>4396</v>
      </c>
      <c r="G1832" s="14" t="s">
        <v>7808</v>
      </c>
      <c r="H1832" s="5">
        <v>99.333333333333343</v>
      </c>
      <c r="I1832" s="13">
        <v>89.399999999999991</v>
      </c>
      <c r="J1832" s="13">
        <f t="shared" si="28"/>
        <v>9.9333333333333513</v>
      </c>
    </row>
    <row r="1833" spans="1:10" ht="15" customHeight="1" x14ac:dyDescent="0.25">
      <c r="A1833" s="14">
        <v>7939</v>
      </c>
      <c r="B1833" s="14">
        <v>5</v>
      </c>
      <c r="C1833" s="14" t="s">
        <v>924</v>
      </c>
      <c r="D1833" s="4" t="s">
        <v>4397</v>
      </c>
      <c r="E1833" s="4" t="s">
        <v>4398</v>
      </c>
      <c r="F1833" s="4" t="s">
        <v>4399</v>
      </c>
      <c r="G1833" s="14" t="s">
        <v>7808</v>
      </c>
      <c r="H1833" s="5">
        <v>72.756410256410263</v>
      </c>
      <c r="I1833" s="13">
        <v>65.480769230769226</v>
      </c>
      <c r="J1833" s="13">
        <f t="shared" si="28"/>
        <v>7.2756410256410362</v>
      </c>
    </row>
    <row r="1834" spans="1:10" ht="15" customHeight="1" x14ac:dyDescent="0.25">
      <c r="A1834" s="14">
        <v>7943</v>
      </c>
      <c r="B1834" s="14">
        <v>1</v>
      </c>
      <c r="C1834" s="14" t="s">
        <v>40</v>
      </c>
      <c r="D1834" s="4" t="s">
        <v>7916</v>
      </c>
      <c r="E1834" s="4" t="s">
        <v>7917</v>
      </c>
      <c r="F1834" s="4" t="s">
        <v>7918</v>
      </c>
      <c r="G1834" s="14" t="s">
        <v>7808</v>
      </c>
      <c r="H1834" s="5">
        <v>46.985294117647058</v>
      </c>
      <c r="I1834" s="13">
        <v>42.286764705882348</v>
      </c>
      <c r="J1834" s="13">
        <f t="shared" si="28"/>
        <v>4.6985294117647101</v>
      </c>
    </row>
    <row r="1835" spans="1:10" ht="15" customHeight="1" x14ac:dyDescent="0.25">
      <c r="A1835" s="14">
        <v>7947</v>
      </c>
      <c r="B1835" s="14">
        <v>80</v>
      </c>
      <c r="C1835" s="14" t="s">
        <v>247</v>
      </c>
      <c r="D1835" s="4" t="s">
        <v>4400</v>
      </c>
      <c r="E1835" s="4" t="s">
        <v>4401</v>
      </c>
      <c r="F1835" s="4" t="s">
        <v>3948</v>
      </c>
      <c r="G1835" s="14" t="s">
        <v>7808</v>
      </c>
      <c r="H1835" s="5">
        <v>96.692307692307693</v>
      </c>
      <c r="I1835" s="13">
        <v>87.023076923076914</v>
      </c>
      <c r="J1835" s="13">
        <f t="shared" si="28"/>
        <v>9.6692307692307793</v>
      </c>
    </row>
    <row r="1836" spans="1:10" ht="15" customHeight="1" x14ac:dyDescent="0.25">
      <c r="A1836" s="14">
        <v>7952</v>
      </c>
      <c r="B1836" s="14">
        <v>6</v>
      </c>
      <c r="C1836" s="14" t="s">
        <v>1436</v>
      </c>
      <c r="D1836" s="4" t="s">
        <v>4402</v>
      </c>
      <c r="E1836" s="4" t="s">
        <v>4403</v>
      </c>
      <c r="F1836" s="4" t="s">
        <v>3941</v>
      </c>
      <c r="G1836" s="14" t="s">
        <v>7808</v>
      </c>
      <c r="H1836" s="5">
        <v>126.53846153846152</v>
      </c>
      <c r="I1836" s="13">
        <v>113.88461538461537</v>
      </c>
      <c r="J1836" s="13">
        <f t="shared" si="28"/>
        <v>12.653846153846146</v>
      </c>
    </row>
    <row r="1837" spans="1:10" ht="15" customHeight="1" x14ac:dyDescent="0.25">
      <c r="A1837" s="14">
        <v>7955</v>
      </c>
      <c r="B1837" s="14">
        <v>24</v>
      </c>
      <c r="C1837" s="14" t="s">
        <v>2642</v>
      </c>
      <c r="D1837" s="4" t="s">
        <v>4404</v>
      </c>
      <c r="E1837" s="4" t="s">
        <v>7919</v>
      </c>
      <c r="F1837" s="4" t="s">
        <v>4390</v>
      </c>
      <c r="G1837" s="14" t="s">
        <v>7808</v>
      </c>
      <c r="H1837" s="5">
        <v>21.794871794871796</v>
      </c>
      <c r="I1837" s="13">
        <v>19.615384615384617</v>
      </c>
      <c r="J1837" s="13">
        <f t="shared" si="28"/>
        <v>2.1794871794871788</v>
      </c>
    </row>
    <row r="1838" spans="1:10" ht="15" customHeight="1" x14ac:dyDescent="0.25">
      <c r="A1838" s="14">
        <v>8002</v>
      </c>
      <c r="B1838" s="14">
        <v>1</v>
      </c>
      <c r="C1838" s="14" t="s">
        <v>7815</v>
      </c>
      <c r="D1838" s="4" t="s">
        <v>7816</v>
      </c>
      <c r="E1838" s="4" t="s">
        <v>801</v>
      </c>
      <c r="F1838" s="4" t="s">
        <v>7817</v>
      </c>
      <c r="G1838" s="14" t="s">
        <v>7808</v>
      </c>
      <c r="H1838" s="5">
        <v>0</v>
      </c>
      <c r="I1838" s="13">
        <v>0</v>
      </c>
      <c r="J1838" s="13">
        <f t="shared" si="28"/>
        <v>0</v>
      </c>
    </row>
    <row r="1839" spans="1:10" ht="15" customHeight="1" x14ac:dyDescent="0.25">
      <c r="A1839" s="14">
        <v>8003</v>
      </c>
      <c r="B1839" s="14">
        <v>1</v>
      </c>
      <c r="C1839" s="14" t="s">
        <v>7815</v>
      </c>
      <c r="D1839" s="4" t="s">
        <v>7818</v>
      </c>
      <c r="E1839" s="4" t="s">
        <v>801</v>
      </c>
      <c r="F1839" s="4" t="s">
        <v>7819</v>
      </c>
      <c r="G1839" s="14" t="s">
        <v>7808</v>
      </c>
      <c r="H1839" s="5">
        <v>0.24242424242424243</v>
      </c>
      <c r="I1839" s="13">
        <v>0.2181818181818182</v>
      </c>
      <c r="J1839" s="13">
        <f t="shared" si="28"/>
        <v>2.4242424242424232E-2</v>
      </c>
    </row>
    <row r="1840" spans="1:10" ht="15" customHeight="1" x14ac:dyDescent="0.25">
      <c r="A1840" s="14">
        <v>8004</v>
      </c>
      <c r="B1840" s="14">
        <v>1</v>
      </c>
      <c r="C1840" s="14" t="s">
        <v>7815</v>
      </c>
      <c r="D1840" s="4" t="s">
        <v>7820</v>
      </c>
      <c r="E1840" s="4" t="s">
        <v>801</v>
      </c>
      <c r="F1840" s="4" t="s">
        <v>7821</v>
      </c>
      <c r="G1840" s="14" t="s">
        <v>7808</v>
      </c>
      <c r="H1840" s="5">
        <v>0</v>
      </c>
      <c r="I1840" s="13">
        <v>0</v>
      </c>
      <c r="J1840" s="13">
        <f t="shared" si="28"/>
        <v>0</v>
      </c>
    </row>
    <row r="1841" spans="1:10" ht="15" customHeight="1" x14ac:dyDescent="0.25">
      <c r="A1841" s="14">
        <v>8005</v>
      </c>
      <c r="B1841" s="14">
        <v>1</v>
      </c>
      <c r="C1841" s="14" t="s">
        <v>7815</v>
      </c>
      <c r="D1841" s="4" t="s">
        <v>7822</v>
      </c>
      <c r="E1841" s="4" t="s">
        <v>801</v>
      </c>
      <c r="F1841" s="4" t="s">
        <v>7823</v>
      </c>
      <c r="G1841" s="14" t="s">
        <v>7808</v>
      </c>
      <c r="H1841" s="5">
        <v>0</v>
      </c>
      <c r="I1841" s="13">
        <v>0</v>
      </c>
      <c r="J1841" s="13">
        <f t="shared" si="28"/>
        <v>0</v>
      </c>
    </row>
    <row r="1842" spans="1:10" ht="15" customHeight="1" x14ac:dyDescent="0.25">
      <c r="A1842" s="14">
        <v>8006</v>
      </c>
      <c r="B1842" s="14">
        <v>1</v>
      </c>
      <c r="C1842" s="14" t="s">
        <v>7815</v>
      </c>
      <c r="D1842" s="4" t="s">
        <v>7824</v>
      </c>
      <c r="E1842" s="4" t="s">
        <v>801</v>
      </c>
      <c r="F1842" s="4" t="s">
        <v>7825</v>
      </c>
      <c r="G1842" s="14" t="s">
        <v>7808</v>
      </c>
      <c r="H1842" s="5">
        <v>0.24242424242424243</v>
      </c>
      <c r="I1842" s="13">
        <v>0.2181818181818182</v>
      </c>
      <c r="J1842" s="13">
        <f t="shared" si="28"/>
        <v>2.4242424242424232E-2</v>
      </c>
    </row>
    <row r="1843" spans="1:10" ht="15" customHeight="1" x14ac:dyDescent="0.25">
      <c r="A1843" s="14">
        <v>8007</v>
      </c>
      <c r="B1843" s="14">
        <v>1</v>
      </c>
      <c r="C1843" s="14" t="s">
        <v>7815</v>
      </c>
      <c r="D1843" s="4" t="s">
        <v>7826</v>
      </c>
      <c r="E1843" s="4" t="s">
        <v>801</v>
      </c>
      <c r="F1843" s="4" t="s">
        <v>7827</v>
      </c>
      <c r="G1843" s="14" t="s">
        <v>7808</v>
      </c>
      <c r="H1843" s="5">
        <v>0.24242424242424243</v>
      </c>
      <c r="I1843" s="13">
        <v>0.2181818181818182</v>
      </c>
      <c r="J1843" s="13">
        <f t="shared" si="28"/>
        <v>2.4242424242424232E-2</v>
      </c>
    </row>
    <row r="1844" spans="1:10" ht="15" customHeight="1" x14ac:dyDescent="0.25">
      <c r="A1844" s="14">
        <v>8009</v>
      </c>
      <c r="B1844" s="14">
        <v>1</v>
      </c>
      <c r="C1844" s="14" t="s">
        <v>7815</v>
      </c>
      <c r="D1844" s="4" t="s">
        <v>7828</v>
      </c>
      <c r="E1844" s="4" t="s">
        <v>801</v>
      </c>
      <c r="F1844" s="4" t="s">
        <v>7829</v>
      </c>
      <c r="G1844" s="14" t="s">
        <v>7808</v>
      </c>
      <c r="H1844" s="5">
        <v>0.24242424242424243</v>
      </c>
      <c r="I1844" s="13">
        <v>0.2181818181818182</v>
      </c>
      <c r="J1844" s="13">
        <f t="shared" si="28"/>
        <v>2.4242424242424232E-2</v>
      </c>
    </row>
    <row r="1845" spans="1:10" ht="15" customHeight="1" x14ac:dyDescent="0.25">
      <c r="A1845" s="14">
        <v>8016</v>
      </c>
      <c r="B1845" s="14">
        <v>1</v>
      </c>
      <c r="C1845" s="14" t="s">
        <v>7815</v>
      </c>
      <c r="D1845" s="4" t="s">
        <v>7830</v>
      </c>
      <c r="E1845" s="4" t="s">
        <v>801</v>
      </c>
      <c r="F1845" s="4" t="s">
        <v>7831</v>
      </c>
      <c r="G1845" s="14" t="s">
        <v>7808</v>
      </c>
      <c r="H1845" s="5">
        <v>0</v>
      </c>
      <c r="I1845" s="13">
        <v>0</v>
      </c>
      <c r="J1845" s="13">
        <f t="shared" si="28"/>
        <v>0</v>
      </c>
    </row>
    <row r="1846" spans="1:10" ht="15" customHeight="1" x14ac:dyDescent="0.25">
      <c r="A1846" s="14">
        <v>8056</v>
      </c>
      <c r="B1846" s="14">
        <v>1</v>
      </c>
      <c r="C1846" s="14" t="s">
        <v>7815</v>
      </c>
      <c r="D1846" s="4" t="s">
        <v>7832</v>
      </c>
      <c r="E1846" s="4" t="s">
        <v>801</v>
      </c>
      <c r="F1846" s="4" t="s">
        <v>7833</v>
      </c>
      <c r="G1846" s="14" t="s">
        <v>7808</v>
      </c>
      <c r="H1846" s="5">
        <v>0</v>
      </c>
      <c r="I1846" s="13">
        <v>0</v>
      </c>
      <c r="J1846" s="13">
        <f t="shared" si="28"/>
        <v>0</v>
      </c>
    </row>
    <row r="1847" spans="1:10" ht="15" customHeight="1" x14ac:dyDescent="0.25">
      <c r="A1847" s="14">
        <v>8059</v>
      </c>
      <c r="B1847" s="14">
        <v>1</v>
      </c>
      <c r="C1847" s="14" t="s">
        <v>7815</v>
      </c>
      <c r="D1847" s="4" t="s">
        <v>7834</v>
      </c>
      <c r="E1847" s="4" t="s">
        <v>801</v>
      </c>
      <c r="F1847" s="4" t="s">
        <v>7835</v>
      </c>
      <c r="G1847" s="14" t="s">
        <v>7808</v>
      </c>
      <c r="H1847" s="5">
        <v>6.0606060606060608E-2</v>
      </c>
      <c r="I1847" s="13">
        <v>5.454545454545455E-2</v>
      </c>
      <c r="J1847" s="13">
        <f t="shared" si="28"/>
        <v>6.060606060606058E-3</v>
      </c>
    </row>
    <row r="1848" spans="1:10" ht="15" customHeight="1" x14ac:dyDescent="0.25">
      <c r="A1848" s="14">
        <v>8060</v>
      </c>
      <c r="B1848" s="14">
        <v>96</v>
      </c>
      <c r="C1848" s="14" t="s">
        <v>203</v>
      </c>
      <c r="D1848" s="4" t="s">
        <v>4405</v>
      </c>
      <c r="E1848" s="4" t="s">
        <v>4406</v>
      </c>
      <c r="F1848" s="4" t="s">
        <v>4407</v>
      </c>
      <c r="G1848" s="14" t="s">
        <v>7808</v>
      </c>
      <c r="H1848" s="5">
        <v>18.948717948717949</v>
      </c>
      <c r="I1848" s="13">
        <v>17.053846153846152</v>
      </c>
      <c r="J1848" s="13">
        <f t="shared" si="28"/>
        <v>1.894871794871797</v>
      </c>
    </row>
    <row r="1849" spans="1:10" ht="15" customHeight="1" x14ac:dyDescent="0.25">
      <c r="A1849" s="14">
        <v>8065</v>
      </c>
      <c r="B1849" s="14">
        <v>1</v>
      </c>
      <c r="C1849" s="14" t="s">
        <v>940</v>
      </c>
      <c r="D1849" s="4" t="s">
        <v>4408</v>
      </c>
      <c r="E1849" s="4" t="s">
        <v>4409</v>
      </c>
      <c r="F1849" s="4" t="s">
        <v>4410</v>
      </c>
      <c r="G1849" s="14" t="s">
        <v>7808</v>
      </c>
      <c r="H1849" s="5">
        <v>86.705128205128204</v>
      </c>
      <c r="I1849" s="13">
        <v>78.034615384615378</v>
      </c>
      <c r="J1849" s="13">
        <f t="shared" si="28"/>
        <v>8.6705128205128261</v>
      </c>
    </row>
    <row r="1850" spans="1:10" ht="15" customHeight="1" x14ac:dyDescent="0.25">
      <c r="A1850" s="14">
        <v>8067</v>
      </c>
      <c r="B1850" s="14">
        <v>1</v>
      </c>
      <c r="C1850" s="14" t="s">
        <v>940</v>
      </c>
      <c r="D1850" s="4" t="s">
        <v>4411</v>
      </c>
      <c r="E1850" s="4" t="s">
        <v>4412</v>
      </c>
      <c r="F1850" s="4" t="s">
        <v>4410</v>
      </c>
      <c r="G1850" s="14" t="s">
        <v>7808</v>
      </c>
      <c r="H1850" s="5">
        <v>79.756410256410248</v>
      </c>
      <c r="I1850" s="13">
        <v>71.780769230769238</v>
      </c>
      <c r="J1850" s="13">
        <f t="shared" si="28"/>
        <v>7.9756410256410106</v>
      </c>
    </row>
    <row r="1851" spans="1:10" ht="15" customHeight="1" x14ac:dyDescent="0.25">
      <c r="A1851" s="14">
        <v>8068</v>
      </c>
      <c r="B1851" s="14">
        <v>1</v>
      </c>
      <c r="C1851" s="14" t="s">
        <v>7815</v>
      </c>
      <c r="D1851" s="4" t="s">
        <v>7836</v>
      </c>
      <c r="E1851" s="4" t="s">
        <v>801</v>
      </c>
      <c r="F1851" s="4" t="s">
        <v>7837</v>
      </c>
      <c r="G1851" s="14" t="s">
        <v>7808</v>
      </c>
      <c r="H1851" s="5">
        <v>0.24242424242424243</v>
      </c>
      <c r="I1851" s="13">
        <v>0.2181818181818182</v>
      </c>
      <c r="J1851" s="13">
        <f t="shared" si="28"/>
        <v>2.4242424242424232E-2</v>
      </c>
    </row>
    <row r="1852" spans="1:10" ht="15" customHeight="1" x14ac:dyDescent="0.25">
      <c r="A1852" s="14">
        <v>8071</v>
      </c>
      <c r="B1852" s="14">
        <v>1</v>
      </c>
      <c r="C1852" s="14" t="s">
        <v>7815</v>
      </c>
      <c r="D1852" s="4" t="s">
        <v>7838</v>
      </c>
      <c r="E1852" s="4" t="s">
        <v>801</v>
      </c>
      <c r="F1852" s="4" t="s">
        <v>7839</v>
      </c>
      <c r="G1852" s="14" t="s">
        <v>7808</v>
      </c>
      <c r="H1852" s="5">
        <v>0</v>
      </c>
      <c r="I1852" s="13">
        <v>0</v>
      </c>
      <c r="J1852" s="13">
        <f t="shared" si="28"/>
        <v>0</v>
      </c>
    </row>
    <row r="1853" spans="1:10" ht="15" customHeight="1" x14ac:dyDescent="0.25">
      <c r="A1853" s="14">
        <v>8074</v>
      </c>
      <c r="B1853" s="14">
        <v>3</v>
      </c>
      <c r="C1853" s="14" t="s">
        <v>133</v>
      </c>
      <c r="D1853" s="4" t="s">
        <v>4413</v>
      </c>
      <c r="E1853" s="4" t="s">
        <v>4414</v>
      </c>
      <c r="F1853" s="4" t="s">
        <v>4415</v>
      </c>
      <c r="G1853" s="14" t="s">
        <v>7808</v>
      </c>
      <c r="H1853" s="5">
        <v>50.256410256410255</v>
      </c>
      <c r="I1853" s="13">
        <v>45.230769230769226</v>
      </c>
      <c r="J1853" s="13">
        <f t="shared" si="28"/>
        <v>5.0256410256410291</v>
      </c>
    </row>
    <row r="1854" spans="1:10" ht="15" customHeight="1" x14ac:dyDescent="0.25">
      <c r="A1854" s="14">
        <v>8114</v>
      </c>
      <c r="B1854" s="14">
        <v>36</v>
      </c>
      <c r="C1854" s="14" t="s">
        <v>4416</v>
      </c>
      <c r="D1854" s="4" t="s">
        <v>4417</v>
      </c>
      <c r="E1854" s="4" t="s">
        <v>4418</v>
      </c>
      <c r="F1854" s="4" t="s">
        <v>3523</v>
      </c>
      <c r="G1854" s="14" t="s">
        <v>7808</v>
      </c>
      <c r="H1854" s="5">
        <v>22.346153846153843</v>
      </c>
      <c r="I1854" s="13">
        <v>20.111538461538462</v>
      </c>
      <c r="J1854" s="13">
        <f t="shared" si="28"/>
        <v>2.2346153846153811</v>
      </c>
    </row>
    <row r="1855" spans="1:10" ht="15" customHeight="1" x14ac:dyDescent="0.25">
      <c r="A1855" s="14">
        <v>8140</v>
      </c>
      <c r="B1855" s="14">
        <v>72</v>
      </c>
      <c r="C1855" s="14" t="s">
        <v>285</v>
      </c>
      <c r="D1855" s="4" t="s">
        <v>4419</v>
      </c>
      <c r="E1855" s="4" t="s">
        <v>4420</v>
      </c>
      <c r="F1855" s="4" t="s">
        <v>4407</v>
      </c>
      <c r="G1855" s="14" t="s">
        <v>7808</v>
      </c>
      <c r="H1855" s="5">
        <v>17.19230769230769</v>
      </c>
      <c r="I1855" s="13">
        <v>15.473076923076922</v>
      </c>
      <c r="J1855" s="13">
        <f t="shared" si="28"/>
        <v>1.7192307692307676</v>
      </c>
    </row>
    <row r="1856" spans="1:10" ht="15" customHeight="1" x14ac:dyDescent="0.25">
      <c r="A1856" s="14">
        <v>8141</v>
      </c>
      <c r="B1856" s="14">
        <v>72</v>
      </c>
      <c r="C1856" s="14" t="s">
        <v>285</v>
      </c>
      <c r="D1856" s="4" t="s">
        <v>4421</v>
      </c>
      <c r="E1856" s="4" t="s">
        <v>4422</v>
      </c>
      <c r="F1856" s="4" t="s">
        <v>4407</v>
      </c>
      <c r="G1856" s="14" t="s">
        <v>7808</v>
      </c>
      <c r="H1856" s="5">
        <v>18.410256410256409</v>
      </c>
      <c r="I1856" s="13">
        <v>16.569230769230767</v>
      </c>
      <c r="J1856" s="13">
        <f t="shared" si="28"/>
        <v>1.8410256410256416</v>
      </c>
    </row>
    <row r="1857" spans="1:10" ht="15" customHeight="1" x14ac:dyDescent="0.25">
      <c r="A1857" s="14">
        <v>8160</v>
      </c>
      <c r="B1857" s="14">
        <v>1</v>
      </c>
      <c r="C1857" s="14" t="s">
        <v>7815</v>
      </c>
      <c r="D1857" s="4" t="s">
        <v>7840</v>
      </c>
      <c r="E1857" s="4" t="s">
        <v>801</v>
      </c>
      <c r="F1857" s="4" t="s">
        <v>7839</v>
      </c>
      <c r="G1857" s="14" t="s">
        <v>7808</v>
      </c>
      <c r="H1857" s="5">
        <v>0</v>
      </c>
      <c r="I1857" s="13">
        <v>0</v>
      </c>
      <c r="J1857" s="13">
        <f t="shared" si="28"/>
        <v>0</v>
      </c>
    </row>
    <row r="1858" spans="1:10" ht="15" customHeight="1" x14ac:dyDescent="0.25">
      <c r="A1858" s="14">
        <v>8161</v>
      </c>
      <c r="B1858" s="14">
        <v>1</v>
      </c>
      <c r="C1858" s="14" t="s">
        <v>7815</v>
      </c>
      <c r="D1858" s="4" t="s">
        <v>7841</v>
      </c>
      <c r="E1858" s="4" t="s">
        <v>801</v>
      </c>
      <c r="F1858" s="4" t="s">
        <v>7842</v>
      </c>
      <c r="G1858" s="14" t="s">
        <v>7808</v>
      </c>
      <c r="H1858" s="5">
        <v>0</v>
      </c>
      <c r="I1858" s="13">
        <v>0</v>
      </c>
      <c r="J1858" s="13">
        <f t="shared" si="28"/>
        <v>0</v>
      </c>
    </row>
    <row r="1859" spans="1:10" ht="15" customHeight="1" x14ac:dyDescent="0.25">
      <c r="A1859" s="14">
        <v>8330</v>
      </c>
      <c r="B1859" s="14">
        <v>4</v>
      </c>
      <c r="C1859" s="14" t="s">
        <v>1206</v>
      </c>
      <c r="D1859" s="4" t="s">
        <v>4423</v>
      </c>
      <c r="E1859" s="4" t="s">
        <v>4424</v>
      </c>
      <c r="F1859" s="4" t="s">
        <v>4425</v>
      </c>
      <c r="G1859" s="14" t="s">
        <v>7808</v>
      </c>
      <c r="H1859" s="5">
        <v>45.512820512820511</v>
      </c>
      <c r="I1859" s="13">
        <v>40.961538461538467</v>
      </c>
      <c r="J1859" s="13">
        <f t="shared" si="28"/>
        <v>4.551282051282044</v>
      </c>
    </row>
    <row r="1860" spans="1:10" ht="15" customHeight="1" x14ac:dyDescent="0.25">
      <c r="A1860" s="14">
        <v>8341</v>
      </c>
      <c r="B1860" s="14">
        <v>4</v>
      </c>
      <c r="C1860" s="14" t="s">
        <v>1206</v>
      </c>
      <c r="D1860" s="4" t="s">
        <v>4426</v>
      </c>
      <c r="E1860" s="4" t="s">
        <v>4427</v>
      </c>
      <c r="F1860" s="4" t="s">
        <v>4425</v>
      </c>
      <c r="G1860" s="14" t="s">
        <v>7808</v>
      </c>
      <c r="H1860" s="5">
        <v>45.794871794871796</v>
      </c>
      <c r="I1860" s="13">
        <v>41.215384615384615</v>
      </c>
      <c r="J1860" s="13">
        <f t="shared" si="28"/>
        <v>4.579487179487181</v>
      </c>
    </row>
    <row r="1861" spans="1:10" ht="15" customHeight="1" x14ac:dyDescent="0.25">
      <c r="A1861" s="14">
        <v>8345</v>
      </c>
      <c r="B1861" s="14">
        <v>500</v>
      </c>
      <c r="C1861" s="14" t="s">
        <v>4092</v>
      </c>
      <c r="D1861" s="4" t="s">
        <v>4428</v>
      </c>
      <c r="E1861" s="4" t="s">
        <v>4429</v>
      </c>
      <c r="F1861" s="4" t="s">
        <v>4430</v>
      </c>
      <c r="G1861" s="14" t="s">
        <v>7808</v>
      </c>
      <c r="H1861" s="5">
        <v>25.679487179487182</v>
      </c>
      <c r="I1861" s="13">
        <v>23.111538461538462</v>
      </c>
      <c r="J1861" s="13">
        <f t="shared" si="28"/>
        <v>2.5679487179487204</v>
      </c>
    </row>
    <row r="1862" spans="1:10" ht="15" customHeight="1" x14ac:dyDescent="0.25">
      <c r="A1862" s="14">
        <v>8362</v>
      </c>
      <c r="B1862" s="14">
        <v>72</v>
      </c>
      <c r="C1862" s="14" t="s">
        <v>341</v>
      </c>
      <c r="D1862" s="4" t="s">
        <v>4431</v>
      </c>
      <c r="E1862" s="4" t="s">
        <v>4432</v>
      </c>
      <c r="F1862" s="4" t="s">
        <v>4407</v>
      </c>
      <c r="G1862" s="14" t="s">
        <v>7808</v>
      </c>
      <c r="H1862" s="5">
        <v>21.307692307692307</v>
      </c>
      <c r="I1862" s="13">
        <v>19.176923076923078</v>
      </c>
      <c r="J1862" s="13">
        <f t="shared" si="28"/>
        <v>2.1307692307692285</v>
      </c>
    </row>
    <row r="1863" spans="1:10" ht="15" customHeight="1" x14ac:dyDescent="0.25">
      <c r="A1863" s="14">
        <v>8368</v>
      </c>
      <c r="B1863" s="14">
        <v>1</v>
      </c>
      <c r="C1863" s="14" t="s">
        <v>134</v>
      </c>
      <c r="D1863" s="4" t="s">
        <v>4433</v>
      </c>
      <c r="E1863" s="4" t="s">
        <v>4434</v>
      </c>
      <c r="F1863" s="4" t="s">
        <v>4435</v>
      </c>
      <c r="G1863" s="14" t="s">
        <v>7808</v>
      </c>
      <c r="H1863" s="5">
        <v>41.223684210526315</v>
      </c>
      <c r="I1863" s="13">
        <v>37.101315789473688</v>
      </c>
      <c r="J1863" s="13">
        <f t="shared" si="28"/>
        <v>4.1223684210526272</v>
      </c>
    </row>
    <row r="1864" spans="1:10" ht="15" customHeight="1" x14ac:dyDescent="0.25">
      <c r="A1864" s="14">
        <v>8371</v>
      </c>
      <c r="B1864" s="14">
        <v>12</v>
      </c>
      <c r="C1864" s="14" t="s">
        <v>3798</v>
      </c>
      <c r="D1864" s="4" t="s">
        <v>4436</v>
      </c>
      <c r="E1864" s="4" t="s">
        <v>4437</v>
      </c>
      <c r="F1864" s="4" t="s">
        <v>3561</v>
      </c>
      <c r="G1864" s="14" t="s">
        <v>7808</v>
      </c>
      <c r="H1864" s="5">
        <v>115.48571428571429</v>
      </c>
      <c r="I1864" s="13">
        <v>103.93714285714285</v>
      </c>
      <c r="J1864" s="13">
        <f t="shared" ref="J1864:J1927" si="29">H1864-I1864</f>
        <v>11.548571428571449</v>
      </c>
    </row>
    <row r="1865" spans="1:10" ht="15" customHeight="1" x14ac:dyDescent="0.25">
      <c r="A1865" s="14">
        <v>8385</v>
      </c>
      <c r="B1865" s="14">
        <v>12</v>
      </c>
      <c r="C1865" s="14" t="s">
        <v>167</v>
      </c>
      <c r="D1865" s="4" t="s">
        <v>4438</v>
      </c>
      <c r="E1865" s="4" t="s">
        <v>4439</v>
      </c>
      <c r="F1865" s="4" t="s">
        <v>824</v>
      </c>
      <c r="G1865" s="14" t="s">
        <v>7808</v>
      </c>
      <c r="H1865" s="5">
        <v>139.85897435897434</v>
      </c>
      <c r="I1865" s="13">
        <v>125.87307692307691</v>
      </c>
      <c r="J1865" s="13">
        <f t="shared" si="29"/>
        <v>13.985897435897428</v>
      </c>
    </row>
    <row r="1866" spans="1:10" ht="15" customHeight="1" x14ac:dyDescent="0.25">
      <c r="A1866" s="14">
        <v>8798</v>
      </c>
      <c r="B1866" s="14">
        <v>4</v>
      </c>
      <c r="C1866" s="14" t="s">
        <v>133</v>
      </c>
      <c r="D1866" s="4" t="s">
        <v>4440</v>
      </c>
      <c r="E1866" s="4" t="s">
        <v>4441</v>
      </c>
      <c r="F1866" s="4" t="s">
        <v>1050</v>
      </c>
      <c r="G1866" s="14" t="s">
        <v>7808</v>
      </c>
      <c r="H1866" s="5">
        <v>77.974358974358978</v>
      </c>
      <c r="I1866" s="13">
        <v>70.176923076923075</v>
      </c>
      <c r="J1866" s="13">
        <f t="shared" si="29"/>
        <v>7.7974358974359035</v>
      </c>
    </row>
    <row r="1867" spans="1:10" ht="15" customHeight="1" x14ac:dyDescent="0.25">
      <c r="A1867" s="14">
        <v>8843</v>
      </c>
      <c r="B1867" s="14">
        <v>60</v>
      </c>
      <c r="C1867" s="14" t="s">
        <v>285</v>
      </c>
      <c r="D1867" s="4" t="s">
        <v>4442</v>
      </c>
      <c r="E1867" s="4" t="s">
        <v>4443</v>
      </c>
      <c r="F1867" s="4" t="s">
        <v>1050</v>
      </c>
      <c r="G1867" s="14" t="s">
        <v>7808</v>
      </c>
      <c r="H1867" s="5">
        <v>25.487179487179485</v>
      </c>
      <c r="I1867" s="13">
        <v>22.938461538461535</v>
      </c>
      <c r="J1867" s="13">
        <f t="shared" si="29"/>
        <v>2.5487179487179503</v>
      </c>
    </row>
    <row r="1868" spans="1:10" ht="15" customHeight="1" x14ac:dyDescent="0.25">
      <c r="A1868" s="14">
        <v>8860</v>
      </c>
      <c r="B1868" s="14">
        <v>96</v>
      </c>
      <c r="C1868" s="14" t="s">
        <v>2508</v>
      </c>
      <c r="D1868" s="4" t="s">
        <v>4444</v>
      </c>
      <c r="E1868" s="4" t="s">
        <v>4445</v>
      </c>
      <c r="F1868" s="4" t="s">
        <v>4446</v>
      </c>
      <c r="G1868" s="14" t="s">
        <v>7808</v>
      </c>
      <c r="H1868" s="5">
        <v>106.39743589743588</v>
      </c>
      <c r="I1868" s="13">
        <v>95.757692307692309</v>
      </c>
      <c r="J1868" s="13">
        <f t="shared" si="29"/>
        <v>10.639743589743574</v>
      </c>
    </row>
    <row r="1869" spans="1:10" ht="15" customHeight="1" x14ac:dyDescent="0.25">
      <c r="A1869" s="14">
        <v>8861</v>
      </c>
      <c r="B1869" s="14">
        <v>96</v>
      </c>
      <c r="C1869" s="14" t="s">
        <v>4447</v>
      </c>
      <c r="D1869" s="4" t="s">
        <v>4448</v>
      </c>
      <c r="E1869" s="4" t="s">
        <v>4449</v>
      </c>
      <c r="F1869" s="4" t="s">
        <v>4446</v>
      </c>
      <c r="G1869" s="14" t="s">
        <v>7808</v>
      </c>
      <c r="H1869" s="5">
        <v>105.91025641025641</v>
      </c>
      <c r="I1869" s="13">
        <v>95.319230769230757</v>
      </c>
      <c r="J1869" s="13">
        <f t="shared" si="29"/>
        <v>10.591025641025652</v>
      </c>
    </row>
    <row r="1870" spans="1:10" ht="15" customHeight="1" x14ac:dyDescent="0.25">
      <c r="A1870" s="14">
        <v>8869</v>
      </c>
      <c r="B1870" s="14">
        <v>1</v>
      </c>
      <c r="C1870" s="14" t="s">
        <v>1128</v>
      </c>
      <c r="D1870" s="4" t="s">
        <v>4450</v>
      </c>
      <c r="E1870" s="4" t="s">
        <v>4451</v>
      </c>
      <c r="F1870" s="4" t="s">
        <v>1938</v>
      </c>
      <c r="G1870" s="14" t="s">
        <v>7811</v>
      </c>
      <c r="H1870" s="5">
        <v>3.9102564102564106</v>
      </c>
      <c r="I1870" s="13">
        <v>3.5192307692307692</v>
      </c>
      <c r="J1870" s="13">
        <f t="shared" si="29"/>
        <v>0.39102564102564141</v>
      </c>
    </row>
    <row r="1871" spans="1:10" ht="15" customHeight="1" x14ac:dyDescent="0.25">
      <c r="A1871" s="14">
        <v>8911</v>
      </c>
      <c r="B1871" s="14">
        <v>1</v>
      </c>
      <c r="C1871" s="14" t="s">
        <v>7815</v>
      </c>
      <c r="D1871" s="4" t="s">
        <v>7843</v>
      </c>
      <c r="E1871" s="4" t="s">
        <v>801</v>
      </c>
      <c r="F1871" s="4" t="s">
        <v>7844</v>
      </c>
      <c r="G1871" s="14" t="s">
        <v>7808</v>
      </c>
      <c r="H1871" s="5">
        <v>0</v>
      </c>
      <c r="I1871" s="13">
        <v>0</v>
      </c>
      <c r="J1871" s="13">
        <f t="shared" si="29"/>
        <v>0</v>
      </c>
    </row>
    <row r="1872" spans="1:10" ht="15" customHeight="1" x14ac:dyDescent="0.25">
      <c r="A1872" s="14">
        <v>8912</v>
      </c>
      <c r="B1872" s="14">
        <v>1</v>
      </c>
      <c r="C1872" s="14" t="s">
        <v>7815</v>
      </c>
      <c r="D1872" s="4" t="s">
        <v>7845</v>
      </c>
      <c r="E1872" s="4" t="s">
        <v>7846</v>
      </c>
      <c r="F1872" s="4" t="s">
        <v>7847</v>
      </c>
      <c r="G1872" s="14" t="s">
        <v>7808</v>
      </c>
      <c r="H1872" s="5">
        <v>0</v>
      </c>
      <c r="I1872" s="13">
        <v>0</v>
      </c>
      <c r="J1872" s="13">
        <f t="shared" si="29"/>
        <v>0</v>
      </c>
    </row>
    <row r="1873" spans="1:10" ht="15" customHeight="1" x14ac:dyDescent="0.25">
      <c r="A1873" s="14">
        <v>8995</v>
      </c>
      <c r="B1873" s="14">
        <v>128</v>
      </c>
      <c r="C1873" s="14" t="s">
        <v>4452</v>
      </c>
      <c r="D1873" s="4" t="s">
        <v>4453</v>
      </c>
      <c r="E1873" s="4" t="s">
        <v>4454</v>
      </c>
      <c r="F1873" s="4" t="s">
        <v>2683</v>
      </c>
      <c r="G1873" s="14" t="s">
        <v>7808</v>
      </c>
      <c r="H1873" s="5">
        <v>74.820512820512818</v>
      </c>
      <c r="I1873" s="13">
        <v>67.33846153846153</v>
      </c>
      <c r="J1873" s="13">
        <f t="shared" si="29"/>
        <v>7.4820512820512874</v>
      </c>
    </row>
    <row r="1874" spans="1:10" ht="15" customHeight="1" x14ac:dyDescent="0.25">
      <c r="A1874" s="14">
        <v>9001</v>
      </c>
      <c r="B1874" s="14">
        <v>1</v>
      </c>
      <c r="C1874" s="14" t="s">
        <v>134</v>
      </c>
      <c r="D1874" s="4" t="s">
        <v>4455</v>
      </c>
      <c r="E1874" s="4" t="s">
        <v>4456</v>
      </c>
      <c r="F1874" s="4" t="s">
        <v>4457</v>
      </c>
      <c r="G1874" s="14" t="s">
        <v>7808</v>
      </c>
      <c r="H1874" s="5">
        <v>28.653846153846157</v>
      </c>
      <c r="I1874" s="13">
        <v>25.78846153846154</v>
      </c>
      <c r="J1874" s="13">
        <f t="shared" si="29"/>
        <v>2.8653846153846168</v>
      </c>
    </row>
    <row r="1875" spans="1:10" ht="15" customHeight="1" x14ac:dyDescent="0.25">
      <c r="A1875" s="14">
        <v>9026</v>
      </c>
      <c r="B1875" s="14">
        <v>2</v>
      </c>
      <c r="C1875" s="14" t="s">
        <v>568</v>
      </c>
      <c r="D1875" s="4" t="s">
        <v>4458</v>
      </c>
      <c r="E1875" s="4" t="s">
        <v>4459</v>
      </c>
      <c r="F1875" s="4" t="s">
        <v>3289</v>
      </c>
      <c r="G1875" s="14" t="s">
        <v>7808</v>
      </c>
      <c r="H1875" s="5">
        <v>70.5</v>
      </c>
      <c r="I1875" s="13">
        <v>63.45</v>
      </c>
      <c r="J1875" s="13">
        <f t="shared" si="29"/>
        <v>7.0499999999999972</v>
      </c>
    </row>
    <row r="1876" spans="1:10" ht="15" customHeight="1" x14ac:dyDescent="0.25">
      <c r="A1876" s="14">
        <v>9031</v>
      </c>
      <c r="B1876" s="14">
        <v>50</v>
      </c>
      <c r="C1876" s="14" t="s">
        <v>186</v>
      </c>
      <c r="D1876" s="4" t="s">
        <v>4460</v>
      </c>
      <c r="E1876" s="4" t="s">
        <v>4461</v>
      </c>
      <c r="F1876" s="4" t="s">
        <v>4462</v>
      </c>
      <c r="G1876" s="14" t="s">
        <v>7808</v>
      </c>
      <c r="H1876" s="5">
        <v>31.547945205479451</v>
      </c>
      <c r="I1876" s="13">
        <v>28.393150684931506</v>
      </c>
      <c r="J1876" s="13">
        <f t="shared" si="29"/>
        <v>3.1547945205479451</v>
      </c>
    </row>
    <row r="1877" spans="1:10" ht="15" customHeight="1" x14ac:dyDescent="0.25">
      <c r="A1877" s="14">
        <v>9034</v>
      </c>
      <c r="B1877" s="14">
        <v>1</v>
      </c>
      <c r="C1877" s="14" t="s">
        <v>2853</v>
      </c>
      <c r="D1877" s="4" t="s">
        <v>4463</v>
      </c>
      <c r="E1877" s="4" t="s">
        <v>4464</v>
      </c>
      <c r="F1877" s="4" t="s">
        <v>950</v>
      </c>
      <c r="G1877" s="14" t="s">
        <v>7808</v>
      </c>
      <c r="H1877" s="5">
        <v>102.76923076923076</v>
      </c>
      <c r="I1877" s="13">
        <v>92.492307692307691</v>
      </c>
      <c r="J1877" s="13">
        <f t="shared" si="29"/>
        <v>10.276923076923069</v>
      </c>
    </row>
    <row r="1878" spans="1:10" ht="15" customHeight="1" x14ac:dyDescent="0.25">
      <c r="A1878" s="14">
        <v>9065</v>
      </c>
      <c r="B1878" s="14">
        <v>72</v>
      </c>
      <c r="C1878" s="14" t="s">
        <v>4465</v>
      </c>
      <c r="D1878" s="4" t="s">
        <v>4466</v>
      </c>
      <c r="E1878" s="4" t="s">
        <v>4467</v>
      </c>
      <c r="F1878" s="4" t="s">
        <v>2433</v>
      </c>
      <c r="G1878" s="14" t="s">
        <v>7808</v>
      </c>
      <c r="H1878" s="5">
        <v>74.666666666666657</v>
      </c>
      <c r="I1878" s="13">
        <v>67.2</v>
      </c>
      <c r="J1878" s="13">
        <f t="shared" si="29"/>
        <v>7.4666666666666544</v>
      </c>
    </row>
    <row r="1879" spans="1:10" ht="15" customHeight="1" x14ac:dyDescent="0.25">
      <c r="A1879" s="14">
        <v>9081</v>
      </c>
      <c r="B1879" s="14">
        <v>1</v>
      </c>
      <c r="C1879" s="14" t="s">
        <v>4468</v>
      </c>
      <c r="D1879" s="4" t="s">
        <v>4469</v>
      </c>
      <c r="E1879" s="4" t="s">
        <v>30</v>
      </c>
      <c r="F1879" s="4" t="s">
        <v>4470</v>
      </c>
      <c r="G1879" s="14" t="s">
        <v>7808</v>
      </c>
      <c r="H1879" s="5">
        <v>56.369863013698627</v>
      </c>
      <c r="I1879" s="13">
        <v>50.732876712328768</v>
      </c>
      <c r="J1879" s="13">
        <f t="shared" si="29"/>
        <v>5.6369863013698591</v>
      </c>
    </row>
    <row r="1880" spans="1:10" ht="15" customHeight="1" x14ac:dyDescent="0.25">
      <c r="A1880" s="14">
        <v>9095</v>
      </c>
      <c r="B1880" s="14">
        <v>3</v>
      </c>
      <c r="C1880" s="14" t="s">
        <v>1569</v>
      </c>
      <c r="D1880" s="4" t="s">
        <v>4471</v>
      </c>
      <c r="E1880" s="4" t="s">
        <v>4472</v>
      </c>
      <c r="F1880" s="4" t="s">
        <v>4473</v>
      </c>
      <c r="G1880" s="14" t="s">
        <v>7808</v>
      </c>
      <c r="H1880" s="5">
        <v>34.958904109589042</v>
      </c>
      <c r="I1880" s="13">
        <v>31.463013698630135</v>
      </c>
      <c r="J1880" s="13">
        <f t="shared" si="29"/>
        <v>3.4958904109589071</v>
      </c>
    </row>
    <row r="1881" spans="1:10" ht="15" customHeight="1" x14ac:dyDescent="0.25">
      <c r="A1881" s="14">
        <v>9135</v>
      </c>
      <c r="B1881" s="14">
        <v>1</v>
      </c>
      <c r="C1881" s="14" t="s">
        <v>2064</v>
      </c>
      <c r="D1881" s="4" t="s">
        <v>4474</v>
      </c>
      <c r="E1881" s="4" t="s">
        <v>4475</v>
      </c>
      <c r="F1881" s="4" t="s">
        <v>377</v>
      </c>
      <c r="G1881" s="14" t="s">
        <v>7808</v>
      </c>
      <c r="H1881" s="5">
        <v>53.692307692307693</v>
      </c>
      <c r="I1881" s="13">
        <v>48.323076923076925</v>
      </c>
      <c r="J1881" s="13">
        <f t="shared" si="29"/>
        <v>5.3692307692307679</v>
      </c>
    </row>
    <row r="1882" spans="1:10" ht="15" customHeight="1" x14ac:dyDescent="0.25">
      <c r="A1882" s="14">
        <v>9182</v>
      </c>
      <c r="B1882" s="14">
        <v>1</v>
      </c>
      <c r="C1882" s="14" t="s">
        <v>4476</v>
      </c>
      <c r="D1882" s="4" t="s">
        <v>4477</v>
      </c>
      <c r="E1882" s="4" t="s">
        <v>4478</v>
      </c>
      <c r="F1882" s="4" t="s">
        <v>4457</v>
      </c>
      <c r="G1882" s="14" t="s">
        <v>7808</v>
      </c>
      <c r="H1882" s="5">
        <v>36.820512820512818</v>
      </c>
      <c r="I1882" s="13">
        <v>33.138461538461534</v>
      </c>
      <c r="J1882" s="13">
        <f t="shared" si="29"/>
        <v>3.6820512820512832</v>
      </c>
    </row>
    <row r="1883" spans="1:10" ht="15" customHeight="1" x14ac:dyDescent="0.25">
      <c r="A1883" s="14">
        <v>9186</v>
      </c>
      <c r="B1883" s="14">
        <v>100</v>
      </c>
      <c r="C1883" s="14" t="s">
        <v>186</v>
      </c>
      <c r="D1883" s="4" t="s">
        <v>4479</v>
      </c>
      <c r="E1883" s="4" t="s">
        <v>4480</v>
      </c>
      <c r="F1883" s="4" t="s">
        <v>836</v>
      </c>
      <c r="G1883" s="14" t="s">
        <v>7808</v>
      </c>
      <c r="H1883" s="5">
        <v>30.705128205128204</v>
      </c>
      <c r="I1883" s="13">
        <v>27.634615384615383</v>
      </c>
      <c r="J1883" s="13">
        <f t="shared" si="29"/>
        <v>3.0705128205128212</v>
      </c>
    </row>
    <row r="1884" spans="1:10" ht="15" customHeight="1" x14ac:dyDescent="0.25">
      <c r="A1884" s="14">
        <v>9229</v>
      </c>
      <c r="B1884" s="14">
        <v>1</v>
      </c>
      <c r="C1884" s="14" t="s">
        <v>493</v>
      </c>
      <c r="D1884" s="4" t="s">
        <v>4481</v>
      </c>
      <c r="E1884" s="4" t="s">
        <v>4482</v>
      </c>
      <c r="F1884" s="4" t="s">
        <v>47</v>
      </c>
      <c r="G1884" s="14" t="s">
        <v>7808</v>
      </c>
      <c r="H1884" s="5">
        <v>69.68493150684931</v>
      </c>
      <c r="I1884" s="13">
        <v>62.716438356164382</v>
      </c>
      <c r="J1884" s="13">
        <f t="shared" si="29"/>
        <v>6.9684931506849281</v>
      </c>
    </row>
    <row r="1885" spans="1:10" ht="15" customHeight="1" x14ac:dyDescent="0.25">
      <c r="A1885" s="14">
        <v>9258</v>
      </c>
      <c r="B1885" s="14">
        <v>24</v>
      </c>
      <c r="C1885" s="14" t="s">
        <v>247</v>
      </c>
      <c r="D1885" s="4" t="s">
        <v>4483</v>
      </c>
      <c r="E1885" s="4" t="s">
        <v>4484</v>
      </c>
      <c r="F1885" s="4" t="s">
        <v>3860</v>
      </c>
      <c r="G1885" s="14" t="s">
        <v>7808</v>
      </c>
      <c r="H1885" s="5">
        <v>50.232876712328761</v>
      </c>
      <c r="I1885" s="13">
        <v>45.209589041095889</v>
      </c>
      <c r="J1885" s="13">
        <f t="shared" si="29"/>
        <v>5.0232876712328718</v>
      </c>
    </row>
    <row r="1886" spans="1:10" ht="15" customHeight="1" x14ac:dyDescent="0.25">
      <c r="A1886" s="14">
        <v>9260</v>
      </c>
      <c r="B1886" s="14">
        <v>2</v>
      </c>
      <c r="C1886" s="14" t="s">
        <v>134</v>
      </c>
      <c r="D1886" s="4" t="s">
        <v>4485</v>
      </c>
      <c r="E1886" s="4" t="s">
        <v>4486</v>
      </c>
      <c r="F1886" s="4" t="s">
        <v>1690</v>
      </c>
      <c r="G1886" s="14" t="s">
        <v>7808</v>
      </c>
      <c r="H1886" s="5">
        <v>74.589743589743591</v>
      </c>
      <c r="I1886" s="13">
        <v>67.130769230769232</v>
      </c>
      <c r="J1886" s="13">
        <f t="shared" si="29"/>
        <v>7.4589743589743591</v>
      </c>
    </row>
    <row r="1887" spans="1:10" ht="15" customHeight="1" x14ac:dyDescent="0.25">
      <c r="A1887" s="14">
        <v>9271</v>
      </c>
      <c r="B1887" s="14">
        <v>2</v>
      </c>
      <c r="C1887" s="14" t="s">
        <v>134</v>
      </c>
      <c r="D1887" s="4" t="s">
        <v>4487</v>
      </c>
      <c r="E1887" s="4" t="s">
        <v>4488</v>
      </c>
      <c r="F1887" s="4" t="s">
        <v>1991</v>
      </c>
      <c r="G1887" s="14" t="s">
        <v>7808</v>
      </c>
      <c r="H1887" s="5">
        <v>39.5</v>
      </c>
      <c r="I1887" s="13">
        <v>35.549999999999997</v>
      </c>
      <c r="J1887" s="13">
        <f t="shared" si="29"/>
        <v>3.9500000000000028</v>
      </c>
    </row>
    <row r="1888" spans="1:10" ht="15" customHeight="1" x14ac:dyDescent="0.25">
      <c r="A1888" s="14">
        <v>9283</v>
      </c>
      <c r="B1888" s="14">
        <v>1</v>
      </c>
      <c r="C1888" s="14" t="s">
        <v>4490</v>
      </c>
      <c r="D1888" s="4" t="s">
        <v>4491</v>
      </c>
      <c r="E1888" s="4" t="s">
        <v>2652</v>
      </c>
      <c r="F1888" s="4" t="s">
        <v>321</v>
      </c>
      <c r="G1888" s="14" t="s">
        <v>7808</v>
      </c>
      <c r="H1888" s="5">
        <v>25.628205128205128</v>
      </c>
      <c r="I1888" s="13">
        <v>23.065384615384612</v>
      </c>
      <c r="J1888" s="13">
        <f t="shared" si="29"/>
        <v>2.5628205128205153</v>
      </c>
    </row>
    <row r="1889" spans="1:10" ht="15" customHeight="1" x14ac:dyDescent="0.25">
      <c r="A1889" s="14">
        <v>9286</v>
      </c>
      <c r="B1889" s="14">
        <v>96</v>
      </c>
      <c r="C1889" s="14" t="s">
        <v>341</v>
      </c>
      <c r="D1889" s="4" t="s">
        <v>4492</v>
      </c>
      <c r="E1889" s="4" t="s">
        <v>4493</v>
      </c>
      <c r="F1889" s="4" t="s">
        <v>2980</v>
      </c>
      <c r="G1889" s="14" t="s">
        <v>7808</v>
      </c>
      <c r="H1889" s="5">
        <v>61.589041095890408</v>
      </c>
      <c r="I1889" s="13">
        <v>55.430136986301363</v>
      </c>
      <c r="J1889" s="13">
        <f t="shared" si="29"/>
        <v>6.1589041095890451</v>
      </c>
    </row>
    <row r="1890" spans="1:10" ht="15" customHeight="1" x14ac:dyDescent="0.25">
      <c r="A1890" s="14">
        <v>9288</v>
      </c>
      <c r="B1890" s="14">
        <v>6</v>
      </c>
      <c r="C1890" s="14" t="s">
        <v>378</v>
      </c>
      <c r="D1890" s="4" t="s">
        <v>4494</v>
      </c>
      <c r="E1890" s="4" t="s">
        <v>4495</v>
      </c>
      <c r="F1890" s="4" t="s">
        <v>53</v>
      </c>
      <c r="G1890" s="14" t="s">
        <v>7808</v>
      </c>
      <c r="H1890" s="5">
        <v>48.256410256410255</v>
      </c>
      <c r="I1890" s="13">
        <v>43.430769230769229</v>
      </c>
      <c r="J1890" s="13">
        <f t="shared" si="29"/>
        <v>4.8256410256410263</v>
      </c>
    </row>
    <row r="1891" spans="1:10" ht="15" customHeight="1" x14ac:dyDescent="0.25">
      <c r="A1891" s="14">
        <v>9291</v>
      </c>
      <c r="B1891" s="14">
        <v>4</v>
      </c>
      <c r="C1891" s="14" t="s">
        <v>133</v>
      </c>
      <c r="D1891" s="4" t="s">
        <v>4496</v>
      </c>
      <c r="E1891" s="4" t="s">
        <v>4497</v>
      </c>
      <c r="F1891" s="4" t="s">
        <v>4167</v>
      </c>
      <c r="G1891" s="14" t="s">
        <v>7808</v>
      </c>
      <c r="H1891" s="5">
        <v>82.487179487179475</v>
      </c>
      <c r="I1891" s="13">
        <v>74.238461538461536</v>
      </c>
      <c r="J1891" s="13">
        <f t="shared" si="29"/>
        <v>8.248717948717939</v>
      </c>
    </row>
    <row r="1892" spans="1:10" ht="15" customHeight="1" x14ac:dyDescent="0.25">
      <c r="A1892" s="14">
        <v>9298</v>
      </c>
      <c r="B1892" s="14">
        <v>4</v>
      </c>
      <c r="C1892" s="14" t="s">
        <v>134</v>
      </c>
      <c r="D1892" s="4" t="s">
        <v>4498</v>
      </c>
      <c r="E1892" s="4" t="s">
        <v>4499</v>
      </c>
      <c r="F1892" s="4" t="s">
        <v>299</v>
      </c>
      <c r="G1892" s="14" t="s">
        <v>7808</v>
      </c>
      <c r="H1892" s="5">
        <v>94.974358974358978</v>
      </c>
      <c r="I1892" s="13">
        <v>85.476923076923072</v>
      </c>
      <c r="J1892" s="13">
        <f t="shared" si="29"/>
        <v>9.4974358974359063</v>
      </c>
    </row>
    <row r="1893" spans="1:10" ht="15" customHeight="1" x14ac:dyDescent="0.25">
      <c r="A1893" s="14">
        <v>9320</v>
      </c>
      <c r="B1893" s="14">
        <v>1</v>
      </c>
      <c r="C1893" s="14" t="s">
        <v>134</v>
      </c>
      <c r="D1893" s="4" t="s">
        <v>4500</v>
      </c>
      <c r="E1893" s="4" t="s">
        <v>4501</v>
      </c>
      <c r="F1893" s="4" t="s">
        <v>4457</v>
      </c>
      <c r="G1893" s="14" t="s">
        <v>7808</v>
      </c>
      <c r="H1893" s="5">
        <v>45.615384615384613</v>
      </c>
      <c r="I1893" s="13">
        <v>41.053846153846152</v>
      </c>
      <c r="J1893" s="13">
        <f t="shared" si="29"/>
        <v>4.5615384615384613</v>
      </c>
    </row>
    <row r="1894" spans="1:10" ht="15" customHeight="1" x14ac:dyDescent="0.25">
      <c r="A1894" s="14">
        <v>9349</v>
      </c>
      <c r="B1894" s="14">
        <v>2</v>
      </c>
      <c r="C1894" s="14" t="s">
        <v>134</v>
      </c>
      <c r="D1894" s="4" t="s">
        <v>4502</v>
      </c>
      <c r="E1894" s="4" t="s">
        <v>4503</v>
      </c>
      <c r="F1894" s="4" t="s">
        <v>99</v>
      </c>
      <c r="G1894" s="14" t="s">
        <v>7808</v>
      </c>
      <c r="H1894" s="5">
        <v>41.692307692307686</v>
      </c>
      <c r="I1894" s="13">
        <v>37.523076923076921</v>
      </c>
      <c r="J1894" s="13">
        <f t="shared" si="29"/>
        <v>4.1692307692307651</v>
      </c>
    </row>
    <row r="1895" spans="1:10" ht="15" customHeight="1" x14ac:dyDescent="0.25">
      <c r="A1895" s="14">
        <v>9509</v>
      </c>
      <c r="B1895" s="14">
        <v>6</v>
      </c>
      <c r="C1895" s="14" t="s">
        <v>51</v>
      </c>
      <c r="D1895" s="4" t="s">
        <v>4504</v>
      </c>
      <c r="E1895" s="4" t="s">
        <v>4505</v>
      </c>
      <c r="F1895" s="4" t="s">
        <v>4506</v>
      </c>
      <c r="G1895" s="14" t="s">
        <v>7808</v>
      </c>
      <c r="H1895" s="5">
        <v>70.115384615384613</v>
      </c>
      <c r="I1895" s="13">
        <v>63.103846153846156</v>
      </c>
      <c r="J1895" s="13">
        <f t="shared" si="29"/>
        <v>7.0115384615384571</v>
      </c>
    </row>
    <row r="1896" spans="1:10" ht="15" customHeight="1" x14ac:dyDescent="0.25">
      <c r="A1896" s="14">
        <v>9608</v>
      </c>
      <c r="B1896" s="14">
        <v>84</v>
      </c>
      <c r="C1896" s="14" t="s">
        <v>285</v>
      </c>
      <c r="D1896" s="4" t="s">
        <v>4507</v>
      </c>
      <c r="E1896" s="4" t="s">
        <v>4508</v>
      </c>
      <c r="F1896" s="4" t="s">
        <v>3764</v>
      </c>
      <c r="G1896" s="14" t="s">
        <v>7808</v>
      </c>
      <c r="H1896" s="5">
        <v>33.166666666666664</v>
      </c>
      <c r="I1896" s="13">
        <v>29.85</v>
      </c>
      <c r="J1896" s="13">
        <f t="shared" si="29"/>
        <v>3.3166666666666629</v>
      </c>
    </row>
    <row r="1897" spans="1:10" ht="15" customHeight="1" x14ac:dyDescent="0.25">
      <c r="A1897" s="14">
        <v>9611</v>
      </c>
      <c r="B1897" s="14">
        <v>1</v>
      </c>
      <c r="C1897" s="14" t="s">
        <v>124</v>
      </c>
      <c r="D1897" s="4" t="s">
        <v>4509</v>
      </c>
      <c r="E1897" s="4" t="s">
        <v>4510</v>
      </c>
      <c r="F1897" s="4" t="s">
        <v>4511</v>
      </c>
      <c r="G1897" s="14" t="s">
        <v>7808</v>
      </c>
      <c r="H1897" s="5">
        <v>123.17105263157895</v>
      </c>
      <c r="I1897" s="13">
        <v>110.85394736842103</v>
      </c>
      <c r="J1897" s="13">
        <f t="shared" si="29"/>
        <v>12.317105263157913</v>
      </c>
    </row>
    <row r="1898" spans="1:10" ht="15" customHeight="1" x14ac:dyDescent="0.25">
      <c r="A1898" s="14">
        <v>9612</v>
      </c>
      <c r="B1898" s="14">
        <v>2</v>
      </c>
      <c r="C1898" s="14" t="s">
        <v>103</v>
      </c>
      <c r="D1898" s="4" t="s">
        <v>4512</v>
      </c>
      <c r="E1898" s="4" t="s">
        <v>4513</v>
      </c>
      <c r="F1898" s="4" t="s">
        <v>1787</v>
      </c>
      <c r="G1898" s="14" t="s">
        <v>7808</v>
      </c>
      <c r="H1898" s="5">
        <v>35.256410256410255</v>
      </c>
      <c r="I1898" s="13">
        <v>31.73076923076923</v>
      </c>
      <c r="J1898" s="13">
        <f t="shared" si="29"/>
        <v>3.5256410256410255</v>
      </c>
    </row>
    <row r="1899" spans="1:10" ht="15" customHeight="1" x14ac:dyDescent="0.25">
      <c r="A1899" s="14">
        <v>9614</v>
      </c>
      <c r="B1899" s="14">
        <v>1</v>
      </c>
      <c r="C1899" s="14" t="s">
        <v>944</v>
      </c>
      <c r="D1899" s="4" t="s">
        <v>4514</v>
      </c>
      <c r="E1899" s="4" t="s">
        <v>4515</v>
      </c>
      <c r="F1899" s="4" t="s">
        <v>947</v>
      </c>
      <c r="G1899" s="14" t="s">
        <v>7808</v>
      </c>
      <c r="H1899" s="5">
        <v>76.72</v>
      </c>
      <c r="I1899" s="13">
        <v>69.048000000000002</v>
      </c>
      <c r="J1899" s="13">
        <f t="shared" si="29"/>
        <v>7.671999999999997</v>
      </c>
    </row>
    <row r="1900" spans="1:10" ht="15" customHeight="1" x14ac:dyDescent="0.25">
      <c r="A1900" s="14">
        <v>9621</v>
      </c>
      <c r="B1900" s="14">
        <v>2</v>
      </c>
      <c r="C1900" s="14" t="s">
        <v>4516</v>
      </c>
      <c r="D1900" s="4" t="s">
        <v>4517</v>
      </c>
      <c r="E1900" s="4" t="s">
        <v>1978</v>
      </c>
      <c r="F1900" s="4" t="s">
        <v>2804</v>
      </c>
      <c r="G1900" s="14" t="s">
        <v>7808</v>
      </c>
      <c r="H1900" s="5">
        <v>61.653846153846153</v>
      </c>
      <c r="I1900" s="13">
        <v>55.488461538461536</v>
      </c>
      <c r="J1900" s="13">
        <f t="shared" si="29"/>
        <v>6.1653846153846175</v>
      </c>
    </row>
    <row r="1901" spans="1:10" ht="15" customHeight="1" x14ac:dyDescent="0.25">
      <c r="A1901" s="14">
        <v>9633</v>
      </c>
      <c r="B1901" s="14">
        <v>6</v>
      </c>
      <c r="C1901" s="14" t="s">
        <v>203</v>
      </c>
      <c r="D1901" s="4" t="s">
        <v>4518</v>
      </c>
      <c r="E1901" s="4" t="s">
        <v>4519</v>
      </c>
      <c r="F1901" s="4" t="s">
        <v>824</v>
      </c>
      <c r="G1901" s="14" t="s">
        <v>7808</v>
      </c>
      <c r="H1901" s="5">
        <v>97.717948717948715</v>
      </c>
      <c r="I1901" s="13">
        <v>87.946153846153848</v>
      </c>
      <c r="J1901" s="13">
        <f t="shared" si="29"/>
        <v>9.7717948717948673</v>
      </c>
    </row>
    <row r="1902" spans="1:10" ht="15" customHeight="1" x14ac:dyDescent="0.25">
      <c r="A1902" s="14">
        <v>9636</v>
      </c>
      <c r="B1902" s="14">
        <v>1</v>
      </c>
      <c r="C1902" s="14" t="s">
        <v>134</v>
      </c>
      <c r="D1902" s="4" t="s">
        <v>4520</v>
      </c>
      <c r="E1902" s="4" t="s">
        <v>801</v>
      </c>
      <c r="F1902" s="4" t="s">
        <v>1687</v>
      </c>
      <c r="G1902" s="14" t="s">
        <v>7808</v>
      </c>
      <c r="H1902" s="5">
        <v>13.448717948717949</v>
      </c>
      <c r="I1902" s="13">
        <v>12.103846153846154</v>
      </c>
      <c r="J1902" s="13">
        <f t="shared" si="29"/>
        <v>1.3448717948717945</v>
      </c>
    </row>
    <row r="1903" spans="1:10" ht="15" customHeight="1" x14ac:dyDescent="0.25">
      <c r="A1903" s="14">
        <v>9658</v>
      </c>
      <c r="B1903" s="14">
        <v>6</v>
      </c>
      <c r="C1903" s="14" t="s">
        <v>507</v>
      </c>
      <c r="D1903" s="4" t="s">
        <v>4521</v>
      </c>
      <c r="E1903" s="4" t="s">
        <v>4522</v>
      </c>
      <c r="F1903" s="4" t="s">
        <v>4523</v>
      </c>
      <c r="G1903" s="14" t="s">
        <v>7808</v>
      </c>
      <c r="H1903" s="5">
        <v>80.089743589743591</v>
      </c>
      <c r="I1903" s="13">
        <v>72.080769230769221</v>
      </c>
      <c r="J1903" s="13">
        <f t="shared" si="29"/>
        <v>8.0089743589743705</v>
      </c>
    </row>
    <row r="1904" spans="1:10" ht="15" customHeight="1" x14ac:dyDescent="0.25">
      <c r="A1904" s="14">
        <v>9659</v>
      </c>
      <c r="B1904" s="14">
        <v>12</v>
      </c>
      <c r="C1904" s="14" t="s">
        <v>378</v>
      </c>
      <c r="D1904" s="4" t="s">
        <v>4524</v>
      </c>
      <c r="E1904" s="4" t="s">
        <v>4525</v>
      </c>
      <c r="F1904" s="4" t="s">
        <v>4526</v>
      </c>
      <c r="G1904" s="14" t="s">
        <v>7808</v>
      </c>
      <c r="H1904" s="5">
        <v>110.32051282051282</v>
      </c>
      <c r="I1904" s="13">
        <v>99.288461538461547</v>
      </c>
      <c r="J1904" s="13">
        <f t="shared" si="29"/>
        <v>11.03205128205127</v>
      </c>
    </row>
    <row r="1905" spans="1:10" ht="15" customHeight="1" x14ac:dyDescent="0.25">
      <c r="A1905" s="14">
        <v>9672</v>
      </c>
      <c r="B1905" s="14">
        <v>96</v>
      </c>
      <c r="C1905" s="14" t="s">
        <v>4527</v>
      </c>
      <c r="D1905" s="4" t="s">
        <v>4528</v>
      </c>
      <c r="E1905" s="4" t="s">
        <v>4529</v>
      </c>
      <c r="F1905" s="4" t="s">
        <v>2683</v>
      </c>
      <c r="G1905" s="14" t="s">
        <v>7808</v>
      </c>
      <c r="H1905" s="5">
        <v>101.60256410256409</v>
      </c>
      <c r="I1905" s="13">
        <v>91.442307692307693</v>
      </c>
      <c r="J1905" s="13">
        <f t="shared" si="29"/>
        <v>10.160256410256395</v>
      </c>
    </row>
    <row r="1906" spans="1:10" ht="15" customHeight="1" x14ac:dyDescent="0.25">
      <c r="A1906" s="14">
        <v>9676</v>
      </c>
      <c r="B1906" s="14">
        <v>30</v>
      </c>
      <c r="C1906" s="14" t="s">
        <v>2694</v>
      </c>
      <c r="D1906" s="4" t="s">
        <v>4530</v>
      </c>
      <c r="E1906" s="4" t="s">
        <v>4531</v>
      </c>
      <c r="F1906" s="4" t="s">
        <v>2930</v>
      </c>
      <c r="G1906" s="14" t="s">
        <v>7808</v>
      </c>
      <c r="H1906" s="5">
        <v>54.858974358974358</v>
      </c>
      <c r="I1906" s="13">
        <v>49.373076923076916</v>
      </c>
      <c r="J1906" s="13">
        <f t="shared" si="29"/>
        <v>5.4858974358974422</v>
      </c>
    </row>
    <row r="1907" spans="1:10" ht="15" customHeight="1" x14ac:dyDescent="0.25">
      <c r="A1907" s="14">
        <v>9680</v>
      </c>
      <c r="B1907" s="14">
        <v>1</v>
      </c>
      <c r="C1907" s="14" t="s">
        <v>493</v>
      </c>
      <c r="D1907" s="4" t="s">
        <v>4066</v>
      </c>
      <c r="E1907" s="4" t="s">
        <v>4532</v>
      </c>
      <c r="F1907" s="4" t="s">
        <v>4067</v>
      </c>
      <c r="G1907" s="14" t="s">
        <v>7808</v>
      </c>
      <c r="H1907" s="5">
        <v>55.397435897435891</v>
      </c>
      <c r="I1907" s="13">
        <v>49.857692307692304</v>
      </c>
      <c r="J1907" s="13">
        <f t="shared" si="29"/>
        <v>5.5397435897435869</v>
      </c>
    </row>
    <row r="1908" spans="1:10" ht="15" customHeight="1" x14ac:dyDescent="0.25">
      <c r="A1908" s="14">
        <v>9690</v>
      </c>
      <c r="B1908" s="14">
        <v>128</v>
      </c>
      <c r="C1908" s="14" t="s">
        <v>203</v>
      </c>
      <c r="D1908" s="4" t="s">
        <v>4533</v>
      </c>
      <c r="E1908" s="4" t="s">
        <v>4534</v>
      </c>
      <c r="F1908" s="4" t="s">
        <v>4535</v>
      </c>
      <c r="G1908" s="14" t="s">
        <v>7808</v>
      </c>
      <c r="H1908" s="5">
        <v>47.243589743589745</v>
      </c>
      <c r="I1908" s="13">
        <v>42.519230769230774</v>
      </c>
      <c r="J1908" s="13">
        <f t="shared" si="29"/>
        <v>4.7243589743589709</v>
      </c>
    </row>
    <row r="1909" spans="1:10" ht="15" customHeight="1" x14ac:dyDescent="0.25">
      <c r="A1909" s="14">
        <v>9692</v>
      </c>
      <c r="B1909" s="14">
        <v>106</v>
      </c>
      <c r="C1909" s="14" t="s">
        <v>285</v>
      </c>
      <c r="D1909" s="4" t="s">
        <v>4536</v>
      </c>
      <c r="E1909" s="4" t="s">
        <v>4537</v>
      </c>
      <c r="F1909" s="4" t="s">
        <v>4535</v>
      </c>
      <c r="G1909" s="14" t="s">
        <v>7808</v>
      </c>
      <c r="H1909" s="5">
        <v>51.115384615384613</v>
      </c>
      <c r="I1909" s="13">
        <v>46.003846153846148</v>
      </c>
      <c r="J1909" s="13">
        <f t="shared" si="29"/>
        <v>5.1115384615384656</v>
      </c>
    </row>
    <row r="1910" spans="1:10" ht="15" customHeight="1" x14ac:dyDescent="0.25">
      <c r="A1910" s="14">
        <v>9767</v>
      </c>
      <c r="B1910" s="14">
        <v>1</v>
      </c>
      <c r="C1910" s="14" t="s">
        <v>124</v>
      </c>
      <c r="D1910" s="4" t="s">
        <v>4538</v>
      </c>
      <c r="E1910" s="4" t="s">
        <v>4539</v>
      </c>
      <c r="F1910" s="4" t="s">
        <v>4540</v>
      </c>
      <c r="G1910" s="14" t="s">
        <v>7808</v>
      </c>
      <c r="H1910" s="5">
        <v>29.73076923076923</v>
      </c>
      <c r="I1910" s="13">
        <v>26.757692307692309</v>
      </c>
      <c r="J1910" s="13">
        <f t="shared" si="29"/>
        <v>2.9730769230769205</v>
      </c>
    </row>
    <row r="1911" spans="1:10" ht="15" customHeight="1" x14ac:dyDescent="0.25">
      <c r="A1911" s="14">
        <v>9772</v>
      </c>
      <c r="B1911" s="14">
        <v>104</v>
      </c>
      <c r="C1911" s="14" t="s">
        <v>4541</v>
      </c>
      <c r="D1911" s="4" t="s">
        <v>4542</v>
      </c>
      <c r="E1911" s="4" t="s">
        <v>4543</v>
      </c>
      <c r="F1911" s="4" t="s">
        <v>2951</v>
      </c>
      <c r="G1911" s="14" t="s">
        <v>7808</v>
      </c>
      <c r="H1911" s="5">
        <v>78.384615384615373</v>
      </c>
      <c r="I1911" s="13">
        <v>70.546153846153842</v>
      </c>
      <c r="J1911" s="13">
        <f t="shared" si="29"/>
        <v>7.8384615384615302</v>
      </c>
    </row>
    <row r="1912" spans="1:10" ht="15" customHeight="1" x14ac:dyDescent="0.25">
      <c r="A1912" s="14">
        <v>9878</v>
      </c>
      <c r="B1912" s="14">
        <v>100</v>
      </c>
      <c r="C1912" s="14" t="s">
        <v>186</v>
      </c>
      <c r="D1912" s="4" t="s">
        <v>4544</v>
      </c>
      <c r="E1912" s="4" t="s">
        <v>7920</v>
      </c>
      <c r="F1912" s="4" t="s">
        <v>299</v>
      </c>
      <c r="G1912" s="14" t="s">
        <v>7808</v>
      </c>
      <c r="H1912" s="5">
        <v>48.96153846153846</v>
      </c>
      <c r="I1912" s="13">
        <v>44.065384615384609</v>
      </c>
      <c r="J1912" s="13">
        <f t="shared" si="29"/>
        <v>4.896153846153851</v>
      </c>
    </row>
    <row r="1913" spans="1:10" ht="15" customHeight="1" x14ac:dyDescent="0.25">
      <c r="A1913" s="14">
        <v>9913</v>
      </c>
      <c r="B1913" s="14">
        <v>4</v>
      </c>
      <c r="C1913" s="14" t="s">
        <v>4545</v>
      </c>
      <c r="D1913" s="4" t="s">
        <v>4546</v>
      </c>
      <c r="E1913" s="4" t="s">
        <v>4547</v>
      </c>
      <c r="F1913" s="4" t="s">
        <v>4470</v>
      </c>
      <c r="G1913" s="14" t="s">
        <v>7808</v>
      </c>
      <c r="H1913" s="5">
        <v>521.05479452054794</v>
      </c>
      <c r="I1913" s="13">
        <v>468.94931506849315</v>
      </c>
      <c r="J1913" s="13">
        <f t="shared" si="29"/>
        <v>52.105479452054794</v>
      </c>
    </row>
    <row r="1914" spans="1:10" ht="15" customHeight="1" x14ac:dyDescent="0.25">
      <c r="A1914" s="14">
        <v>9928</v>
      </c>
      <c r="B1914" s="14">
        <v>6</v>
      </c>
      <c r="C1914" s="14" t="s">
        <v>51</v>
      </c>
      <c r="D1914" s="4" t="s">
        <v>4548</v>
      </c>
      <c r="E1914" s="4" t="s">
        <v>4549</v>
      </c>
      <c r="F1914" s="4" t="s">
        <v>4550</v>
      </c>
      <c r="G1914" s="14" t="s">
        <v>7808</v>
      </c>
      <c r="H1914" s="5">
        <v>42.842105263157897</v>
      </c>
      <c r="I1914" s="13">
        <v>38.557894736842101</v>
      </c>
      <c r="J1914" s="13">
        <f t="shared" si="29"/>
        <v>4.2842105263157961</v>
      </c>
    </row>
    <row r="1915" spans="1:10" ht="15" customHeight="1" x14ac:dyDescent="0.25">
      <c r="A1915" s="14">
        <v>9998</v>
      </c>
      <c r="B1915" s="14">
        <v>1</v>
      </c>
      <c r="C1915" s="14" t="s">
        <v>4551</v>
      </c>
      <c r="D1915" s="4" t="s">
        <v>4552</v>
      </c>
      <c r="E1915" s="4" t="s">
        <v>801</v>
      </c>
      <c r="F1915" s="4" t="s">
        <v>805</v>
      </c>
      <c r="G1915" s="14" t="s">
        <v>7808</v>
      </c>
      <c r="H1915" s="5">
        <v>3.168421052631579</v>
      </c>
      <c r="I1915" s="13">
        <v>2.8515789473684214</v>
      </c>
      <c r="J1915" s="13">
        <f t="shared" si="29"/>
        <v>0.31684210526315759</v>
      </c>
    </row>
    <row r="1916" spans="1:10" ht="15" customHeight="1" x14ac:dyDescent="0.25">
      <c r="A1916" s="14">
        <v>9999</v>
      </c>
      <c r="B1916" s="14">
        <v>1</v>
      </c>
      <c r="C1916" s="14" t="s">
        <v>4551</v>
      </c>
      <c r="D1916" s="4" t="s">
        <v>7848</v>
      </c>
      <c r="E1916" s="4" t="s">
        <v>801</v>
      </c>
      <c r="F1916" s="4" t="s">
        <v>805</v>
      </c>
      <c r="G1916" s="14" t="s">
        <v>7808</v>
      </c>
      <c r="H1916" s="5">
        <v>1000</v>
      </c>
      <c r="I1916" s="13">
        <v>900</v>
      </c>
      <c r="J1916" s="13">
        <f t="shared" si="29"/>
        <v>100</v>
      </c>
    </row>
    <row r="1917" spans="1:10" ht="15" customHeight="1" x14ac:dyDescent="0.25">
      <c r="A1917" s="14">
        <v>10100</v>
      </c>
      <c r="B1917" s="14">
        <v>1</v>
      </c>
      <c r="C1917" s="14" t="s">
        <v>1128</v>
      </c>
      <c r="D1917" s="4" t="s">
        <v>4553</v>
      </c>
      <c r="E1917" s="4" t="s">
        <v>4554</v>
      </c>
      <c r="F1917" s="4" t="s">
        <v>321</v>
      </c>
      <c r="G1917" s="14" t="s">
        <v>7811</v>
      </c>
      <c r="H1917" s="5">
        <v>4.0897435897435903</v>
      </c>
      <c r="I1917" s="13">
        <v>3.680769230769231</v>
      </c>
      <c r="J1917" s="13">
        <f t="shared" si="29"/>
        <v>0.4089743589743593</v>
      </c>
    </row>
    <row r="1918" spans="1:10" ht="15" customHeight="1" x14ac:dyDescent="0.25">
      <c r="A1918" s="14">
        <v>10102</v>
      </c>
      <c r="B1918" s="14">
        <v>1</v>
      </c>
      <c r="C1918" s="14" t="s">
        <v>318</v>
      </c>
      <c r="D1918" s="4" t="s">
        <v>4555</v>
      </c>
      <c r="E1918" s="4" t="s">
        <v>4556</v>
      </c>
      <c r="F1918" s="4" t="s">
        <v>1131</v>
      </c>
      <c r="G1918" s="14" t="s">
        <v>7811</v>
      </c>
      <c r="H1918" s="5">
        <v>5.5</v>
      </c>
      <c r="I1918" s="13">
        <v>4.95</v>
      </c>
      <c r="J1918" s="13">
        <f t="shared" si="29"/>
        <v>0.54999999999999982</v>
      </c>
    </row>
    <row r="1919" spans="1:10" ht="15" customHeight="1" x14ac:dyDescent="0.25">
      <c r="A1919" s="14">
        <v>10103</v>
      </c>
      <c r="B1919" s="14">
        <v>1</v>
      </c>
      <c r="C1919" s="14" t="s">
        <v>1128</v>
      </c>
      <c r="D1919" s="4" t="s">
        <v>4557</v>
      </c>
      <c r="E1919" s="4" t="s">
        <v>4558</v>
      </c>
      <c r="F1919" s="4" t="s">
        <v>1131</v>
      </c>
      <c r="G1919" s="14" t="s">
        <v>7811</v>
      </c>
      <c r="H1919" s="5">
        <v>6</v>
      </c>
      <c r="I1919" s="13">
        <v>5.4</v>
      </c>
      <c r="J1919" s="13">
        <f t="shared" si="29"/>
        <v>0.59999999999999964</v>
      </c>
    </row>
    <row r="1920" spans="1:10" ht="15" customHeight="1" x14ac:dyDescent="0.25">
      <c r="A1920" s="14">
        <v>10104</v>
      </c>
      <c r="B1920" s="14">
        <v>1</v>
      </c>
      <c r="C1920" s="14" t="s">
        <v>1128</v>
      </c>
      <c r="D1920" s="4" t="s">
        <v>4559</v>
      </c>
      <c r="E1920" s="4" t="s">
        <v>4560</v>
      </c>
      <c r="F1920" s="4" t="s">
        <v>1131</v>
      </c>
      <c r="G1920" s="14" t="s">
        <v>7811</v>
      </c>
      <c r="H1920" s="5">
        <v>4.7179487179487181</v>
      </c>
      <c r="I1920" s="13">
        <v>4.2461538461538471</v>
      </c>
      <c r="J1920" s="13">
        <f t="shared" si="29"/>
        <v>0.47179487179487101</v>
      </c>
    </row>
    <row r="1921" spans="1:10" ht="15" customHeight="1" x14ac:dyDescent="0.25">
      <c r="A1921" s="14">
        <v>10107</v>
      </c>
      <c r="B1921" s="14">
        <v>6</v>
      </c>
      <c r="C1921" s="14" t="s">
        <v>378</v>
      </c>
      <c r="D1921" s="4" t="s">
        <v>4561</v>
      </c>
      <c r="E1921" s="4" t="s">
        <v>4562</v>
      </c>
      <c r="F1921" s="4" t="s">
        <v>1938</v>
      </c>
      <c r="G1921" s="14" t="s">
        <v>7808</v>
      </c>
      <c r="H1921" s="5">
        <v>54.948717948717942</v>
      </c>
      <c r="I1921" s="13">
        <v>49.453846153846158</v>
      </c>
      <c r="J1921" s="13">
        <f t="shared" si="29"/>
        <v>5.4948717948717842</v>
      </c>
    </row>
    <row r="1922" spans="1:10" ht="15" customHeight="1" x14ac:dyDescent="0.25">
      <c r="A1922" s="14">
        <v>10143</v>
      </c>
      <c r="B1922" s="14">
        <v>72</v>
      </c>
      <c r="C1922" s="14" t="s">
        <v>341</v>
      </c>
      <c r="D1922" s="4" t="s">
        <v>4563</v>
      </c>
      <c r="E1922" s="4" t="s">
        <v>4564</v>
      </c>
      <c r="F1922" s="4" t="s">
        <v>1423</v>
      </c>
      <c r="G1922" s="14" t="s">
        <v>7808</v>
      </c>
      <c r="H1922" s="5">
        <v>60.679487179487175</v>
      </c>
      <c r="I1922" s="13">
        <v>54.611538461538458</v>
      </c>
      <c r="J1922" s="13">
        <f t="shared" si="29"/>
        <v>6.0679487179487168</v>
      </c>
    </row>
    <row r="1923" spans="1:10" ht="15" customHeight="1" x14ac:dyDescent="0.25">
      <c r="A1923" s="14">
        <v>10144</v>
      </c>
      <c r="B1923" s="14">
        <v>72</v>
      </c>
      <c r="C1923" s="14" t="s">
        <v>341</v>
      </c>
      <c r="D1923" s="4" t="s">
        <v>4565</v>
      </c>
      <c r="E1923" s="4" t="s">
        <v>4493</v>
      </c>
      <c r="F1923" s="4" t="s">
        <v>1423</v>
      </c>
      <c r="G1923" s="14" t="s">
        <v>7808</v>
      </c>
      <c r="H1923" s="5">
        <v>60.679487179487175</v>
      </c>
      <c r="I1923" s="13">
        <v>54.611538461538458</v>
      </c>
      <c r="J1923" s="13">
        <f t="shared" si="29"/>
        <v>6.0679487179487168</v>
      </c>
    </row>
    <row r="1924" spans="1:10" ht="15" customHeight="1" x14ac:dyDescent="0.25">
      <c r="A1924" s="14">
        <v>10145</v>
      </c>
      <c r="B1924" s="14">
        <v>72</v>
      </c>
      <c r="C1924" s="14" t="s">
        <v>341</v>
      </c>
      <c r="D1924" s="4" t="s">
        <v>4566</v>
      </c>
      <c r="E1924" s="4" t="s">
        <v>4567</v>
      </c>
      <c r="F1924" s="4" t="s">
        <v>1423</v>
      </c>
      <c r="G1924" s="14" t="s">
        <v>7808</v>
      </c>
      <c r="H1924" s="5">
        <v>62.276315789473685</v>
      </c>
      <c r="I1924" s="13">
        <v>56.048684210526318</v>
      </c>
      <c r="J1924" s="13">
        <f t="shared" si="29"/>
        <v>6.2276315789473671</v>
      </c>
    </row>
    <row r="1925" spans="1:10" ht="15" customHeight="1" x14ac:dyDescent="0.25">
      <c r="A1925" s="14">
        <v>10146</v>
      </c>
      <c r="B1925" s="14">
        <v>72</v>
      </c>
      <c r="C1925" s="14" t="s">
        <v>341</v>
      </c>
      <c r="D1925" s="4" t="s">
        <v>4568</v>
      </c>
      <c r="E1925" s="4" t="s">
        <v>4569</v>
      </c>
      <c r="F1925" s="4" t="s">
        <v>1423</v>
      </c>
      <c r="G1925" s="14" t="s">
        <v>7808</v>
      </c>
      <c r="H1925" s="5">
        <v>60.679487179487175</v>
      </c>
      <c r="I1925" s="13">
        <v>54.611538461538458</v>
      </c>
      <c r="J1925" s="13">
        <f t="shared" si="29"/>
        <v>6.0679487179487168</v>
      </c>
    </row>
    <row r="1926" spans="1:10" ht="15" customHeight="1" x14ac:dyDescent="0.25">
      <c r="A1926" s="14">
        <v>10180</v>
      </c>
      <c r="B1926" s="14">
        <v>213</v>
      </c>
      <c r="C1926" s="14" t="s">
        <v>285</v>
      </c>
      <c r="D1926" s="4" t="s">
        <v>4570</v>
      </c>
      <c r="E1926" s="4" t="s">
        <v>4571</v>
      </c>
      <c r="F1926" s="4" t="s">
        <v>2237</v>
      </c>
      <c r="G1926" s="14" t="s">
        <v>7808</v>
      </c>
      <c r="H1926" s="5">
        <v>84.28205128205127</v>
      </c>
      <c r="I1926" s="13">
        <v>75.853846153846149</v>
      </c>
      <c r="J1926" s="13">
        <f t="shared" si="29"/>
        <v>8.4282051282051214</v>
      </c>
    </row>
    <row r="1927" spans="1:10" ht="15" customHeight="1" x14ac:dyDescent="0.25">
      <c r="A1927" s="14">
        <v>10181</v>
      </c>
      <c r="B1927" s="14">
        <v>213</v>
      </c>
      <c r="C1927" s="14" t="s">
        <v>285</v>
      </c>
      <c r="D1927" s="4" t="s">
        <v>4572</v>
      </c>
      <c r="E1927" s="4" t="s">
        <v>4573</v>
      </c>
      <c r="F1927" s="4" t="s">
        <v>2237</v>
      </c>
      <c r="G1927" s="14" t="s">
        <v>7808</v>
      </c>
      <c r="H1927" s="5">
        <v>73.243589743589737</v>
      </c>
      <c r="I1927" s="13">
        <v>65.919230769230765</v>
      </c>
      <c r="J1927" s="13">
        <f t="shared" si="29"/>
        <v>7.3243589743589723</v>
      </c>
    </row>
    <row r="1928" spans="1:10" ht="15" customHeight="1" x14ac:dyDescent="0.25">
      <c r="A1928" s="14">
        <v>10183</v>
      </c>
      <c r="B1928" s="14">
        <v>213</v>
      </c>
      <c r="C1928" s="14" t="s">
        <v>285</v>
      </c>
      <c r="D1928" s="4" t="s">
        <v>4574</v>
      </c>
      <c r="E1928" s="4" t="s">
        <v>4575</v>
      </c>
      <c r="F1928" s="4" t="s">
        <v>2237</v>
      </c>
      <c r="G1928" s="14" t="s">
        <v>7808</v>
      </c>
      <c r="H1928" s="5">
        <v>70.089743589743577</v>
      </c>
      <c r="I1928" s="13">
        <v>63.080769230769228</v>
      </c>
      <c r="J1928" s="13">
        <f t="shared" ref="J1928:J1991" si="30">H1928-I1928</f>
        <v>7.0089743589743492</v>
      </c>
    </row>
    <row r="1929" spans="1:10" ht="15" customHeight="1" x14ac:dyDescent="0.25">
      <c r="A1929" s="14">
        <v>10224</v>
      </c>
      <c r="B1929" s="14">
        <v>1</v>
      </c>
      <c r="C1929" s="14" t="s">
        <v>1128</v>
      </c>
      <c r="D1929" s="4" t="s">
        <v>4576</v>
      </c>
      <c r="E1929" s="4" t="s">
        <v>4577</v>
      </c>
      <c r="F1929" s="4" t="s">
        <v>1677</v>
      </c>
      <c r="G1929" s="14" t="s">
        <v>7811</v>
      </c>
      <c r="H1929" s="5">
        <v>2.9264705882352944</v>
      </c>
      <c r="I1929" s="13">
        <v>2.6338235294117651</v>
      </c>
      <c r="J1929" s="13">
        <f t="shared" si="30"/>
        <v>0.29264705882352926</v>
      </c>
    </row>
    <row r="1930" spans="1:10" ht="15" customHeight="1" x14ac:dyDescent="0.25">
      <c r="A1930" s="14">
        <v>10287</v>
      </c>
      <c r="B1930" s="14">
        <v>1</v>
      </c>
      <c r="C1930" s="14" t="s">
        <v>1128</v>
      </c>
      <c r="D1930" s="4" t="s">
        <v>4578</v>
      </c>
      <c r="E1930" s="4" t="s">
        <v>4579</v>
      </c>
      <c r="F1930" s="4" t="s">
        <v>2367</v>
      </c>
      <c r="G1930" s="14" t="s">
        <v>7811</v>
      </c>
      <c r="H1930" s="5">
        <v>4.9743589743589745</v>
      </c>
      <c r="I1930" s="13">
        <v>4.476923076923077</v>
      </c>
      <c r="J1930" s="13">
        <f t="shared" si="30"/>
        <v>0.49743589743589745</v>
      </c>
    </row>
    <row r="1931" spans="1:10" ht="15" customHeight="1" x14ac:dyDescent="0.25">
      <c r="A1931" s="14">
        <v>10290</v>
      </c>
      <c r="B1931" s="14">
        <v>1</v>
      </c>
      <c r="C1931" s="14" t="s">
        <v>103</v>
      </c>
      <c r="D1931" s="4" t="s">
        <v>4580</v>
      </c>
      <c r="E1931" s="4" t="s">
        <v>801</v>
      </c>
      <c r="F1931" s="4" t="s">
        <v>321</v>
      </c>
      <c r="G1931" s="14" t="s">
        <v>7808</v>
      </c>
      <c r="H1931" s="5">
        <v>99.3125</v>
      </c>
      <c r="I1931" s="13">
        <v>89.381249999999994</v>
      </c>
      <c r="J1931" s="13">
        <f t="shared" si="30"/>
        <v>9.9312500000000057</v>
      </c>
    </row>
    <row r="1932" spans="1:10" ht="15" customHeight="1" x14ac:dyDescent="0.25">
      <c r="A1932" s="14">
        <v>10302</v>
      </c>
      <c r="B1932" s="14">
        <v>2</v>
      </c>
      <c r="C1932" s="14" t="s">
        <v>134</v>
      </c>
      <c r="D1932" s="4" t="s">
        <v>4581</v>
      </c>
      <c r="E1932" s="4" t="s">
        <v>4582</v>
      </c>
      <c r="F1932" s="4" t="s">
        <v>2897</v>
      </c>
      <c r="G1932" s="14" t="s">
        <v>7808</v>
      </c>
      <c r="H1932" s="5">
        <v>88.294117647058826</v>
      </c>
      <c r="I1932" s="13">
        <v>79.464705882352931</v>
      </c>
      <c r="J1932" s="13">
        <f t="shared" si="30"/>
        <v>8.8294117647058954</v>
      </c>
    </row>
    <row r="1933" spans="1:10" ht="15" customHeight="1" x14ac:dyDescent="0.25">
      <c r="A1933" s="14">
        <v>10336</v>
      </c>
      <c r="B1933" s="14">
        <v>1</v>
      </c>
      <c r="C1933" s="14" t="s">
        <v>2853</v>
      </c>
      <c r="D1933" s="4" t="s">
        <v>4583</v>
      </c>
      <c r="E1933" s="4" t="s">
        <v>4584</v>
      </c>
      <c r="F1933" s="4" t="s">
        <v>1767</v>
      </c>
      <c r="G1933" s="14" t="s">
        <v>7808</v>
      </c>
      <c r="H1933" s="5">
        <v>66.641025641025635</v>
      </c>
      <c r="I1933" s="13">
        <v>59.976923076923072</v>
      </c>
      <c r="J1933" s="13">
        <f t="shared" si="30"/>
        <v>6.6641025641025635</v>
      </c>
    </row>
    <row r="1934" spans="1:10" ht="15" customHeight="1" x14ac:dyDescent="0.25">
      <c r="A1934" s="14">
        <v>10352</v>
      </c>
      <c r="B1934" s="14">
        <v>6</v>
      </c>
      <c r="C1934" s="14" t="s">
        <v>300</v>
      </c>
      <c r="D1934" s="4" t="s">
        <v>4585</v>
      </c>
      <c r="E1934" s="4" t="s">
        <v>4586</v>
      </c>
      <c r="F1934" s="4" t="s">
        <v>1352</v>
      </c>
      <c r="G1934" s="14" t="s">
        <v>7808</v>
      </c>
      <c r="H1934" s="5">
        <v>70.666666666666671</v>
      </c>
      <c r="I1934" s="13">
        <v>63.599999999999994</v>
      </c>
      <c r="J1934" s="13">
        <f t="shared" si="30"/>
        <v>7.0666666666666771</v>
      </c>
    </row>
    <row r="1935" spans="1:10" ht="15" customHeight="1" x14ac:dyDescent="0.25">
      <c r="A1935" s="14">
        <v>10354</v>
      </c>
      <c r="B1935" s="14">
        <v>4</v>
      </c>
      <c r="C1935" s="14" t="s">
        <v>134</v>
      </c>
      <c r="D1935" s="4" t="s">
        <v>4587</v>
      </c>
      <c r="E1935" s="4" t="s">
        <v>4588</v>
      </c>
      <c r="F1935" s="4" t="s">
        <v>1134</v>
      </c>
      <c r="G1935" s="14" t="s">
        <v>7808</v>
      </c>
      <c r="H1935" s="5">
        <v>120.02564102564101</v>
      </c>
      <c r="I1935" s="13">
        <v>108.02307692307693</v>
      </c>
      <c r="J1935" s="13">
        <f t="shared" si="30"/>
        <v>12.002564102564079</v>
      </c>
    </row>
    <row r="1936" spans="1:10" ht="15" customHeight="1" x14ac:dyDescent="0.25">
      <c r="A1936" s="14">
        <v>10361</v>
      </c>
      <c r="B1936" s="14">
        <v>1</v>
      </c>
      <c r="C1936" s="14" t="s">
        <v>1322</v>
      </c>
      <c r="D1936" s="4" t="s">
        <v>4589</v>
      </c>
      <c r="E1936" s="4" t="s">
        <v>4590</v>
      </c>
      <c r="F1936" s="4" t="s">
        <v>1314</v>
      </c>
      <c r="G1936" s="14" t="s">
        <v>7808</v>
      </c>
      <c r="H1936" s="5">
        <v>71.192307692307693</v>
      </c>
      <c r="I1936" s="13">
        <v>64.073076923076925</v>
      </c>
      <c r="J1936" s="13">
        <f t="shared" si="30"/>
        <v>7.1192307692307679</v>
      </c>
    </row>
    <row r="1937" spans="1:10" ht="15" customHeight="1" x14ac:dyDescent="0.25">
      <c r="A1937" s="14">
        <v>10362</v>
      </c>
      <c r="B1937" s="14">
        <v>1</v>
      </c>
      <c r="C1937" s="14" t="s">
        <v>1322</v>
      </c>
      <c r="D1937" s="4" t="s">
        <v>4591</v>
      </c>
      <c r="E1937" s="4" t="s">
        <v>4592</v>
      </c>
      <c r="F1937" s="4" t="s">
        <v>1314</v>
      </c>
      <c r="G1937" s="14" t="s">
        <v>7808</v>
      </c>
      <c r="H1937" s="5">
        <v>71.192307692307693</v>
      </c>
      <c r="I1937" s="13">
        <v>64.073076923076925</v>
      </c>
      <c r="J1937" s="13">
        <f t="shared" si="30"/>
        <v>7.1192307692307679</v>
      </c>
    </row>
    <row r="1938" spans="1:10" ht="15" customHeight="1" x14ac:dyDescent="0.25">
      <c r="A1938" s="14">
        <v>10363</v>
      </c>
      <c r="B1938" s="14">
        <v>6</v>
      </c>
      <c r="C1938" s="14" t="s">
        <v>300</v>
      </c>
      <c r="D1938" s="4" t="s">
        <v>4593</v>
      </c>
      <c r="E1938" s="4" t="s">
        <v>4594</v>
      </c>
      <c r="F1938" s="4" t="s">
        <v>1352</v>
      </c>
      <c r="G1938" s="14" t="s">
        <v>7808</v>
      </c>
      <c r="H1938" s="5">
        <v>66.987179487179489</v>
      </c>
      <c r="I1938" s="13">
        <v>60.288461538461533</v>
      </c>
      <c r="J1938" s="13">
        <f t="shared" si="30"/>
        <v>6.698717948717956</v>
      </c>
    </row>
    <row r="1939" spans="1:10" ht="15" customHeight="1" x14ac:dyDescent="0.25">
      <c r="A1939" s="14">
        <v>10366</v>
      </c>
      <c r="B1939" s="14">
        <v>1</v>
      </c>
      <c r="C1939" s="14" t="s">
        <v>85</v>
      </c>
      <c r="D1939" s="4" t="s">
        <v>4595</v>
      </c>
      <c r="E1939" s="4" t="s">
        <v>1535</v>
      </c>
      <c r="F1939" s="4" t="s">
        <v>53</v>
      </c>
      <c r="G1939" s="14" t="s">
        <v>7808</v>
      </c>
      <c r="H1939" s="5">
        <v>39.60526315789474</v>
      </c>
      <c r="I1939" s="13">
        <v>35.644736842105267</v>
      </c>
      <c r="J1939" s="13">
        <f t="shared" si="30"/>
        <v>3.9605263157894726</v>
      </c>
    </row>
    <row r="1940" spans="1:10" ht="15" customHeight="1" x14ac:dyDescent="0.25">
      <c r="A1940" s="14">
        <v>10391</v>
      </c>
      <c r="B1940" s="14">
        <v>2</v>
      </c>
      <c r="C1940" s="14" t="s">
        <v>134</v>
      </c>
      <c r="D1940" s="4" t="s">
        <v>4596</v>
      </c>
      <c r="E1940" s="4" t="s">
        <v>4597</v>
      </c>
      <c r="F1940" s="4" t="s">
        <v>4598</v>
      </c>
      <c r="G1940" s="14" t="s">
        <v>7808</v>
      </c>
      <c r="H1940" s="5">
        <v>108.69117647058823</v>
      </c>
      <c r="I1940" s="13">
        <v>97.822058823529417</v>
      </c>
      <c r="J1940" s="13">
        <f t="shared" si="30"/>
        <v>10.869117647058815</v>
      </c>
    </row>
    <row r="1941" spans="1:10" ht="15" customHeight="1" x14ac:dyDescent="0.25">
      <c r="A1941" s="14">
        <v>10392</v>
      </c>
      <c r="B1941" s="14">
        <v>2</v>
      </c>
      <c r="C1941" s="14" t="s">
        <v>134</v>
      </c>
      <c r="D1941" s="4" t="s">
        <v>4599</v>
      </c>
      <c r="E1941" s="4" t="s">
        <v>4600</v>
      </c>
      <c r="F1941" s="4" t="s">
        <v>4598</v>
      </c>
      <c r="G1941" s="14" t="s">
        <v>7808</v>
      </c>
      <c r="H1941" s="5">
        <v>89.382352941176464</v>
      </c>
      <c r="I1941" s="13">
        <v>80.444117647058818</v>
      </c>
      <c r="J1941" s="13">
        <f t="shared" si="30"/>
        <v>8.9382352941176464</v>
      </c>
    </row>
    <row r="1942" spans="1:10" ht="15" customHeight="1" x14ac:dyDescent="0.25">
      <c r="A1942" s="14">
        <v>10394</v>
      </c>
      <c r="B1942" s="14">
        <v>2</v>
      </c>
      <c r="C1942" s="14" t="s">
        <v>134</v>
      </c>
      <c r="D1942" s="4" t="s">
        <v>4601</v>
      </c>
      <c r="E1942" s="4" t="s">
        <v>4602</v>
      </c>
      <c r="F1942" s="4" t="s">
        <v>4598</v>
      </c>
      <c r="G1942" s="14" t="s">
        <v>7808</v>
      </c>
      <c r="H1942" s="5">
        <v>94.794117647058826</v>
      </c>
      <c r="I1942" s="13">
        <v>85.314705882352925</v>
      </c>
      <c r="J1942" s="13">
        <f t="shared" si="30"/>
        <v>9.4794117647059011</v>
      </c>
    </row>
    <row r="1943" spans="1:10" ht="15" customHeight="1" x14ac:dyDescent="0.25">
      <c r="A1943" s="14">
        <v>10411</v>
      </c>
      <c r="B1943" s="14">
        <v>1</v>
      </c>
      <c r="C1943" s="14" t="s">
        <v>124</v>
      </c>
      <c r="D1943" s="4" t="s">
        <v>4603</v>
      </c>
      <c r="E1943" s="4" t="s">
        <v>4604</v>
      </c>
      <c r="F1943" s="4" t="s">
        <v>4605</v>
      </c>
      <c r="G1943" s="14" t="s">
        <v>7808</v>
      </c>
      <c r="H1943" s="5">
        <v>23.947368421052634</v>
      </c>
      <c r="I1943" s="13">
        <v>21.552631578947366</v>
      </c>
      <c r="J1943" s="13">
        <f t="shared" si="30"/>
        <v>2.3947368421052673</v>
      </c>
    </row>
    <row r="1944" spans="1:10" ht="15" customHeight="1" x14ac:dyDescent="0.25">
      <c r="A1944" s="14">
        <v>10412</v>
      </c>
      <c r="B1944" s="14">
        <v>6</v>
      </c>
      <c r="C1944" s="14" t="s">
        <v>134</v>
      </c>
      <c r="D1944" s="4" t="s">
        <v>4606</v>
      </c>
      <c r="E1944" s="4" t="s">
        <v>4607</v>
      </c>
      <c r="F1944" s="4" t="s">
        <v>1352</v>
      </c>
      <c r="G1944" s="14" t="s">
        <v>7808</v>
      </c>
      <c r="H1944" s="5">
        <v>71.948717948717942</v>
      </c>
      <c r="I1944" s="13">
        <v>64.753846153846155</v>
      </c>
      <c r="J1944" s="13">
        <f t="shared" si="30"/>
        <v>7.1948717948717871</v>
      </c>
    </row>
    <row r="1945" spans="1:10" ht="15" customHeight="1" x14ac:dyDescent="0.25">
      <c r="A1945" s="14">
        <v>10418</v>
      </c>
      <c r="B1945" s="14">
        <v>240</v>
      </c>
      <c r="C1945" s="14" t="s">
        <v>285</v>
      </c>
      <c r="D1945" s="4" t="s">
        <v>4608</v>
      </c>
      <c r="E1945" s="4" t="s">
        <v>4609</v>
      </c>
      <c r="F1945" s="4" t="s">
        <v>1423</v>
      </c>
      <c r="G1945" s="14" t="s">
        <v>7808</v>
      </c>
      <c r="H1945" s="5">
        <v>83.115384615384613</v>
      </c>
      <c r="I1945" s="13">
        <v>74.803846153846152</v>
      </c>
      <c r="J1945" s="13">
        <f t="shared" si="30"/>
        <v>8.3115384615384613</v>
      </c>
    </row>
    <row r="1946" spans="1:10" ht="15" customHeight="1" x14ac:dyDescent="0.25">
      <c r="A1946" s="14">
        <v>10419</v>
      </c>
      <c r="B1946" s="14">
        <v>240</v>
      </c>
      <c r="C1946" s="14" t="s">
        <v>285</v>
      </c>
      <c r="D1946" s="4" t="s">
        <v>4610</v>
      </c>
      <c r="E1946" s="4" t="s">
        <v>4611</v>
      </c>
      <c r="F1946" s="4" t="s">
        <v>1423</v>
      </c>
      <c r="G1946" s="14" t="s">
        <v>7808</v>
      </c>
      <c r="H1946" s="5">
        <v>83.115384615384613</v>
      </c>
      <c r="I1946" s="13">
        <v>74.803846153846152</v>
      </c>
      <c r="J1946" s="13">
        <f t="shared" si="30"/>
        <v>8.3115384615384613</v>
      </c>
    </row>
    <row r="1947" spans="1:10" ht="15" customHeight="1" x14ac:dyDescent="0.25">
      <c r="A1947" s="14">
        <v>10436</v>
      </c>
      <c r="B1947" s="14">
        <v>60</v>
      </c>
      <c r="C1947" s="14" t="s">
        <v>247</v>
      </c>
      <c r="D1947" s="4" t="s">
        <v>4612</v>
      </c>
      <c r="E1947" s="4" t="s">
        <v>4613</v>
      </c>
      <c r="F1947" s="4" t="s">
        <v>4614</v>
      </c>
      <c r="G1947" s="14" t="s">
        <v>7808</v>
      </c>
      <c r="H1947" s="5">
        <v>35.717948717948715</v>
      </c>
      <c r="I1947" s="13">
        <v>32.146153846153851</v>
      </c>
      <c r="J1947" s="13">
        <f t="shared" si="30"/>
        <v>3.5717948717948644</v>
      </c>
    </row>
    <row r="1948" spans="1:10" ht="15" customHeight="1" x14ac:dyDescent="0.25">
      <c r="A1948" s="14">
        <v>10438</v>
      </c>
      <c r="B1948" s="14">
        <v>60</v>
      </c>
      <c r="C1948" s="14" t="s">
        <v>247</v>
      </c>
      <c r="D1948" s="4" t="s">
        <v>4615</v>
      </c>
      <c r="E1948" s="4" t="s">
        <v>4616</v>
      </c>
      <c r="F1948" s="4" t="s">
        <v>4614</v>
      </c>
      <c r="G1948" s="14" t="s">
        <v>7808</v>
      </c>
      <c r="H1948" s="5">
        <v>35.717948717948715</v>
      </c>
      <c r="I1948" s="13">
        <v>32.146153846153851</v>
      </c>
      <c r="J1948" s="13">
        <f t="shared" si="30"/>
        <v>3.5717948717948644</v>
      </c>
    </row>
    <row r="1949" spans="1:10" ht="15" customHeight="1" x14ac:dyDescent="0.25">
      <c r="A1949" s="14">
        <v>10447</v>
      </c>
      <c r="B1949" s="14">
        <v>96</v>
      </c>
      <c r="C1949" s="14" t="s">
        <v>4080</v>
      </c>
      <c r="D1949" s="4" t="s">
        <v>7921</v>
      </c>
      <c r="E1949" s="4" t="s">
        <v>7922</v>
      </c>
      <c r="F1949" s="4" t="s">
        <v>7866</v>
      </c>
      <c r="G1949" s="14" t="s">
        <v>7808</v>
      </c>
      <c r="H1949" s="5">
        <v>46.073529411764703</v>
      </c>
      <c r="I1949" s="13">
        <v>41.466176470588238</v>
      </c>
      <c r="J1949" s="13">
        <f t="shared" si="30"/>
        <v>4.6073529411764653</v>
      </c>
    </row>
    <row r="1950" spans="1:10" ht="15" customHeight="1" x14ac:dyDescent="0.25">
      <c r="A1950" s="14">
        <v>10473</v>
      </c>
      <c r="B1950" s="14">
        <v>4</v>
      </c>
      <c r="C1950" s="14" t="s">
        <v>507</v>
      </c>
      <c r="D1950" s="4" t="s">
        <v>4617</v>
      </c>
      <c r="E1950" s="4" t="s">
        <v>4618</v>
      </c>
      <c r="F1950" s="4" t="s">
        <v>4619</v>
      </c>
      <c r="G1950" s="14" t="s">
        <v>7808</v>
      </c>
      <c r="H1950" s="5">
        <v>39.07692307692308</v>
      </c>
      <c r="I1950" s="13">
        <v>35.169230769230772</v>
      </c>
      <c r="J1950" s="13">
        <f t="shared" si="30"/>
        <v>3.907692307692308</v>
      </c>
    </row>
    <row r="1951" spans="1:10" ht="15" customHeight="1" x14ac:dyDescent="0.25">
      <c r="A1951" s="14">
        <v>10480</v>
      </c>
      <c r="B1951" s="14">
        <v>250</v>
      </c>
      <c r="C1951" s="14" t="s">
        <v>4620</v>
      </c>
      <c r="D1951" s="4" t="s">
        <v>4621</v>
      </c>
      <c r="E1951" s="4" t="s">
        <v>4622</v>
      </c>
      <c r="F1951" s="4" t="s">
        <v>3307</v>
      </c>
      <c r="G1951" s="14" t="s">
        <v>7808</v>
      </c>
      <c r="H1951" s="5">
        <v>41.263157894736842</v>
      </c>
      <c r="I1951" s="13">
        <v>37.136842105263156</v>
      </c>
      <c r="J1951" s="13">
        <f t="shared" si="30"/>
        <v>4.1263157894736864</v>
      </c>
    </row>
    <row r="1952" spans="1:10" ht="15" customHeight="1" x14ac:dyDescent="0.25">
      <c r="A1952" s="14">
        <v>10491</v>
      </c>
      <c r="B1952" s="14">
        <v>1</v>
      </c>
      <c r="C1952" s="14" t="s">
        <v>40</v>
      </c>
      <c r="D1952" s="4" t="s">
        <v>4623</v>
      </c>
      <c r="E1952" s="4" t="s">
        <v>4624</v>
      </c>
      <c r="F1952" s="4" t="s">
        <v>4625</v>
      </c>
      <c r="G1952" s="14" t="s">
        <v>7808</v>
      </c>
      <c r="H1952" s="5">
        <v>39.935897435897431</v>
      </c>
      <c r="I1952" s="13">
        <v>35.942307692307693</v>
      </c>
      <c r="J1952" s="13">
        <f t="shared" si="30"/>
        <v>3.9935897435897374</v>
      </c>
    </row>
    <row r="1953" spans="1:10" ht="15" customHeight="1" x14ac:dyDescent="0.25">
      <c r="A1953" s="14">
        <v>10492</v>
      </c>
      <c r="B1953" s="14">
        <v>1</v>
      </c>
      <c r="C1953" s="14" t="s">
        <v>40</v>
      </c>
      <c r="D1953" s="4" t="s">
        <v>4626</v>
      </c>
      <c r="E1953" s="4" t="s">
        <v>4627</v>
      </c>
      <c r="F1953" s="4" t="s">
        <v>4625</v>
      </c>
      <c r="G1953" s="14" t="s">
        <v>7808</v>
      </c>
      <c r="H1953" s="5">
        <v>36.884615384615387</v>
      </c>
      <c r="I1953" s="13">
        <v>33.196153846153848</v>
      </c>
      <c r="J1953" s="13">
        <f t="shared" si="30"/>
        <v>3.6884615384615387</v>
      </c>
    </row>
    <row r="1954" spans="1:10" ht="15" customHeight="1" x14ac:dyDescent="0.25">
      <c r="A1954" s="14">
        <v>10497</v>
      </c>
      <c r="B1954" s="14">
        <v>60</v>
      </c>
      <c r="C1954" s="14" t="s">
        <v>341</v>
      </c>
      <c r="D1954" s="4" t="s">
        <v>4628</v>
      </c>
      <c r="E1954" s="4" t="s">
        <v>4629</v>
      </c>
      <c r="F1954" s="4" t="s">
        <v>4630</v>
      </c>
      <c r="G1954" s="14" t="s">
        <v>7808</v>
      </c>
      <c r="H1954" s="5">
        <v>28.384615384615383</v>
      </c>
      <c r="I1954" s="13">
        <v>25.546153846153846</v>
      </c>
      <c r="J1954" s="13">
        <f t="shared" si="30"/>
        <v>2.8384615384615373</v>
      </c>
    </row>
    <row r="1955" spans="1:10" ht="15" customHeight="1" x14ac:dyDescent="0.25">
      <c r="A1955" s="14">
        <v>10498</v>
      </c>
      <c r="B1955" s="14">
        <v>60</v>
      </c>
      <c r="C1955" s="14" t="s">
        <v>341</v>
      </c>
      <c r="D1955" s="4" t="s">
        <v>4631</v>
      </c>
      <c r="E1955" s="4" t="s">
        <v>4632</v>
      </c>
      <c r="F1955" s="4" t="s">
        <v>4630</v>
      </c>
      <c r="G1955" s="14" t="s">
        <v>7808</v>
      </c>
      <c r="H1955" s="5">
        <v>32.5</v>
      </c>
      <c r="I1955" s="13">
        <v>29.25</v>
      </c>
      <c r="J1955" s="13">
        <f t="shared" si="30"/>
        <v>3.25</v>
      </c>
    </row>
    <row r="1956" spans="1:10" ht="15" customHeight="1" x14ac:dyDescent="0.25">
      <c r="A1956" s="14">
        <v>10499</v>
      </c>
      <c r="B1956" s="14">
        <v>6</v>
      </c>
      <c r="C1956" s="14" t="s">
        <v>1436</v>
      </c>
      <c r="D1956" s="4" t="s">
        <v>4633</v>
      </c>
      <c r="E1956" s="4" t="s">
        <v>4634</v>
      </c>
      <c r="F1956" s="4" t="s">
        <v>824</v>
      </c>
      <c r="G1956" s="14" t="s">
        <v>7808</v>
      </c>
      <c r="H1956" s="5">
        <v>133.19230769230768</v>
      </c>
      <c r="I1956" s="13">
        <v>119.87307692307692</v>
      </c>
      <c r="J1956" s="13">
        <f t="shared" si="30"/>
        <v>13.319230769230757</v>
      </c>
    </row>
    <row r="1957" spans="1:10" ht="15" customHeight="1" x14ac:dyDescent="0.25">
      <c r="A1957" s="14">
        <v>10501</v>
      </c>
      <c r="B1957" s="14">
        <v>2</v>
      </c>
      <c r="C1957" s="14" t="s">
        <v>134</v>
      </c>
      <c r="D1957" s="4" t="s">
        <v>4635</v>
      </c>
      <c r="E1957" s="4" t="s">
        <v>4636</v>
      </c>
      <c r="F1957" s="4" t="s">
        <v>4637</v>
      </c>
      <c r="G1957" s="14" t="s">
        <v>7808</v>
      </c>
      <c r="H1957" s="5">
        <v>58.448717948717949</v>
      </c>
      <c r="I1957" s="13">
        <v>52.603846153846149</v>
      </c>
      <c r="J1957" s="13">
        <f t="shared" si="30"/>
        <v>5.8448717948717999</v>
      </c>
    </row>
    <row r="1958" spans="1:10" ht="15" customHeight="1" x14ac:dyDescent="0.25">
      <c r="A1958" s="14">
        <v>10506</v>
      </c>
      <c r="B1958" s="14">
        <v>96</v>
      </c>
      <c r="C1958" s="14" t="s">
        <v>247</v>
      </c>
      <c r="D1958" s="4" t="s">
        <v>4638</v>
      </c>
      <c r="E1958" s="4" t="s">
        <v>4639</v>
      </c>
      <c r="F1958" s="4" t="s">
        <v>4640</v>
      </c>
      <c r="G1958" s="14" t="s">
        <v>7808</v>
      </c>
      <c r="H1958" s="5">
        <v>38.179487179487175</v>
      </c>
      <c r="I1958" s="13">
        <v>34.361538461538466</v>
      </c>
      <c r="J1958" s="13">
        <f t="shared" si="30"/>
        <v>3.8179487179487097</v>
      </c>
    </row>
    <row r="1959" spans="1:10" ht="15" customHeight="1" x14ac:dyDescent="0.25">
      <c r="A1959" s="14">
        <v>10507</v>
      </c>
      <c r="B1959" s="14">
        <v>96</v>
      </c>
      <c r="C1959" s="14" t="s">
        <v>247</v>
      </c>
      <c r="D1959" s="4" t="s">
        <v>4641</v>
      </c>
      <c r="E1959" s="4" t="s">
        <v>4642</v>
      </c>
      <c r="F1959" s="4" t="s">
        <v>4640</v>
      </c>
      <c r="G1959" s="14" t="s">
        <v>7808</v>
      </c>
      <c r="H1959" s="5">
        <v>38.179487179487175</v>
      </c>
      <c r="I1959" s="13">
        <v>34.361538461538466</v>
      </c>
      <c r="J1959" s="13">
        <f t="shared" si="30"/>
        <v>3.8179487179487097</v>
      </c>
    </row>
    <row r="1960" spans="1:10" ht="15" customHeight="1" x14ac:dyDescent="0.25">
      <c r="A1960" s="14">
        <v>10560</v>
      </c>
      <c r="B1960" s="14">
        <v>1</v>
      </c>
      <c r="C1960" s="14" t="s">
        <v>545</v>
      </c>
      <c r="D1960" s="4" t="s">
        <v>4644</v>
      </c>
      <c r="E1960" s="4" t="s">
        <v>31</v>
      </c>
      <c r="F1960" s="4" t="s">
        <v>2124</v>
      </c>
      <c r="G1960" s="14" t="s">
        <v>7808</v>
      </c>
      <c r="H1960" s="5">
        <v>52.666666666666671</v>
      </c>
      <c r="I1960" s="13">
        <v>47.4</v>
      </c>
      <c r="J1960" s="13">
        <f t="shared" si="30"/>
        <v>5.2666666666666728</v>
      </c>
    </row>
    <row r="1961" spans="1:10" ht="15" customHeight="1" x14ac:dyDescent="0.25">
      <c r="A1961" s="14">
        <v>10562</v>
      </c>
      <c r="B1961" s="14">
        <v>96</v>
      </c>
      <c r="C1961" s="14" t="s">
        <v>341</v>
      </c>
      <c r="D1961" s="4" t="s">
        <v>4646</v>
      </c>
      <c r="E1961" s="4" t="s">
        <v>4647</v>
      </c>
      <c r="F1961" s="4" t="s">
        <v>4645</v>
      </c>
      <c r="G1961" s="14" t="s">
        <v>7808</v>
      </c>
      <c r="H1961" s="5">
        <v>49.730769230769226</v>
      </c>
      <c r="I1961" s="13">
        <v>44.757692307692302</v>
      </c>
      <c r="J1961" s="13">
        <f t="shared" si="30"/>
        <v>4.9730769230769241</v>
      </c>
    </row>
    <row r="1962" spans="1:10" ht="15" customHeight="1" x14ac:dyDescent="0.25">
      <c r="A1962" s="14">
        <v>10584</v>
      </c>
      <c r="B1962" s="14">
        <v>2</v>
      </c>
      <c r="C1962" s="14" t="s">
        <v>134</v>
      </c>
      <c r="D1962" s="4" t="s">
        <v>4648</v>
      </c>
      <c r="E1962" s="4" t="s">
        <v>4649</v>
      </c>
      <c r="F1962" s="4" t="s">
        <v>4598</v>
      </c>
      <c r="G1962" s="14" t="s">
        <v>7808</v>
      </c>
      <c r="H1962" s="5">
        <v>121.80882352941177</v>
      </c>
      <c r="I1962" s="13">
        <v>109.62794117647059</v>
      </c>
      <c r="J1962" s="13">
        <f t="shared" si="30"/>
        <v>12.180882352941182</v>
      </c>
    </row>
    <row r="1963" spans="1:10" ht="15" customHeight="1" x14ac:dyDescent="0.25">
      <c r="A1963" s="14">
        <v>10589</v>
      </c>
      <c r="B1963" s="14">
        <v>1</v>
      </c>
      <c r="C1963" s="14" t="s">
        <v>1578</v>
      </c>
      <c r="D1963" s="4" t="s">
        <v>4650</v>
      </c>
      <c r="E1963" s="4" t="s">
        <v>4651</v>
      </c>
      <c r="F1963" s="4" t="s">
        <v>321</v>
      </c>
      <c r="G1963" s="14" t="s">
        <v>7808</v>
      </c>
      <c r="H1963" s="5">
        <v>145.30882352941177</v>
      </c>
      <c r="I1963" s="13">
        <v>130.77794117647056</v>
      </c>
      <c r="J1963" s="13">
        <f t="shared" si="30"/>
        <v>14.530882352941205</v>
      </c>
    </row>
    <row r="1964" spans="1:10" ht="15" customHeight="1" x14ac:dyDescent="0.25">
      <c r="A1964" s="14">
        <v>10616</v>
      </c>
      <c r="B1964" s="14">
        <v>8</v>
      </c>
      <c r="C1964" s="14" t="s">
        <v>4903</v>
      </c>
      <c r="D1964" s="4" t="s">
        <v>7923</v>
      </c>
      <c r="E1964" s="4" t="s">
        <v>7924</v>
      </c>
      <c r="F1964" s="4" t="s">
        <v>2961</v>
      </c>
      <c r="G1964" s="14" t="s">
        <v>7808</v>
      </c>
      <c r="H1964" s="5">
        <v>100.01470588235294</v>
      </c>
      <c r="I1964" s="13">
        <v>90.013235294117649</v>
      </c>
      <c r="J1964" s="13">
        <f t="shared" si="30"/>
        <v>10.001470588235293</v>
      </c>
    </row>
    <row r="1965" spans="1:10" ht="15" customHeight="1" x14ac:dyDescent="0.25">
      <c r="A1965" s="14">
        <v>10642</v>
      </c>
      <c r="B1965" s="14">
        <v>320</v>
      </c>
      <c r="C1965" s="14" t="s">
        <v>186</v>
      </c>
      <c r="D1965" s="4" t="s">
        <v>4652</v>
      </c>
      <c r="E1965" s="4" t="s">
        <v>4653</v>
      </c>
      <c r="F1965" s="4" t="s">
        <v>1423</v>
      </c>
      <c r="G1965" s="14" t="s">
        <v>7808</v>
      </c>
      <c r="H1965" s="5">
        <v>63.705128205128212</v>
      </c>
      <c r="I1965" s="13">
        <v>57.334615384615383</v>
      </c>
      <c r="J1965" s="13">
        <f t="shared" si="30"/>
        <v>6.370512820512829</v>
      </c>
    </row>
    <row r="1966" spans="1:10" ht="15" customHeight="1" x14ac:dyDescent="0.25">
      <c r="A1966" s="14">
        <v>10643</v>
      </c>
      <c r="B1966" s="14">
        <v>320</v>
      </c>
      <c r="C1966" s="14" t="s">
        <v>186</v>
      </c>
      <c r="D1966" s="4" t="s">
        <v>2173</v>
      </c>
      <c r="E1966" s="4" t="s">
        <v>4654</v>
      </c>
      <c r="F1966" s="4" t="s">
        <v>1423</v>
      </c>
      <c r="G1966" s="14" t="s">
        <v>7808</v>
      </c>
      <c r="H1966" s="5">
        <v>67.064102564102569</v>
      </c>
      <c r="I1966" s="13">
        <v>60.357692307692311</v>
      </c>
      <c r="J1966" s="13">
        <f t="shared" si="30"/>
        <v>6.7064102564102583</v>
      </c>
    </row>
    <row r="1967" spans="1:10" ht="15" customHeight="1" x14ac:dyDescent="0.25">
      <c r="A1967" s="14">
        <v>10647</v>
      </c>
      <c r="B1967" s="14">
        <v>60</v>
      </c>
      <c r="C1967" s="14" t="s">
        <v>1425</v>
      </c>
      <c r="D1967" s="4" t="s">
        <v>4655</v>
      </c>
      <c r="E1967" s="4" t="s">
        <v>4656</v>
      </c>
      <c r="F1967" s="4" t="s">
        <v>4657</v>
      </c>
      <c r="G1967" s="14" t="s">
        <v>7808</v>
      </c>
      <c r="H1967" s="5">
        <v>26.602564102564102</v>
      </c>
      <c r="I1967" s="13">
        <v>23.942307692307693</v>
      </c>
      <c r="J1967" s="13">
        <f t="shared" si="30"/>
        <v>2.6602564102564088</v>
      </c>
    </row>
    <row r="1968" spans="1:10" ht="15" customHeight="1" x14ac:dyDescent="0.25">
      <c r="A1968" s="14">
        <v>10648</v>
      </c>
      <c r="B1968" s="14">
        <v>60</v>
      </c>
      <c r="C1968" s="14" t="s">
        <v>1425</v>
      </c>
      <c r="D1968" s="4" t="s">
        <v>4658</v>
      </c>
      <c r="E1968" s="4" t="s">
        <v>4659</v>
      </c>
      <c r="F1968" s="4" t="s">
        <v>4657</v>
      </c>
      <c r="G1968" s="14" t="s">
        <v>7808</v>
      </c>
      <c r="H1968" s="5">
        <v>31.088235294117649</v>
      </c>
      <c r="I1968" s="13">
        <v>27.979411764705883</v>
      </c>
      <c r="J1968" s="13">
        <f t="shared" si="30"/>
        <v>3.1088235294117652</v>
      </c>
    </row>
    <row r="1969" spans="1:10" ht="15" customHeight="1" x14ac:dyDescent="0.25">
      <c r="A1969" s="14">
        <v>10650</v>
      </c>
      <c r="B1969" s="14">
        <v>1</v>
      </c>
      <c r="C1969" s="14" t="s">
        <v>40</v>
      </c>
      <c r="D1969" s="4" t="s">
        <v>4660</v>
      </c>
      <c r="E1969" s="4" t="s">
        <v>4661</v>
      </c>
      <c r="F1969" s="4" t="s">
        <v>4662</v>
      </c>
      <c r="G1969" s="14" t="s">
        <v>7808</v>
      </c>
      <c r="H1969" s="5">
        <v>39.935897435897431</v>
      </c>
      <c r="I1969" s="13">
        <v>35.942307692307693</v>
      </c>
      <c r="J1969" s="13">
        <f t="shared" si="30"/>
        <v>3.9935897435897374</v>
      </c>
    </row>
    <row r="1970" spans="1:10" ht="15" customHeight="1" x14ac:dyDescent="0.25">
      <c r="A1970" s="14">
        <v>10671</v>
      </c>
      <c r="B1970" s="14">
        <v>1</v>
      </c>
      <c r="C1970" s="14" t="s">
        <v>40</v>
      </c>
      <c r="D1970" s="4" t="s">
        <v>4663</v>
      </c>
      <c r="E1970" s="4" t="s">
        <v>4664</v>
      </c>
      <c r="F1970" s="4" t="s">
        <v>4625</v>
      </c>
      <c r="G1970" s="14" t="s">
        <v>7808</v>
      </c>
      <c r="H1970" s="5">
        <v>41.485714285714288</v>
      </c>
      <c r="I1970" s="13">
        <v>37.337142857142858</v>
      </c>
      <c r="J1970" s="13">
        <f t="shared" si="30"/>
        <v>4.1485714285714295</v>
      </c>
    </row>
    <row r="1971" spans="1:10" ht="15" customHeight="1" x14ac:dyDescent="0.25">
      <c r="A1971" s="14">
        <v>10687</v>
      </c>
      <c r="B1971" s="14">
        <v>64</v>
      </c>
      <c r="C1971" s="14" t="s">
        <v>4665</v>
      </c>
      <c r="D1971" s="4" t="s">
        <v>4666</v>
      </c>
      <c r="E1971" s="4" t="s">
        <v>4667</v>
      </c>
      <c r="F1971" s="4" t="s">
        <v>264</v>
      </c>
      <c r="G1971" s="14" t="s">
        <v>7808</v>
      </c>
      <c r="H1971" s="5">
        <v>51.565789473684212</v>
      </c>
      <c r="I1971" s="13">
        <v>46.409210526315789</v>
      </c>
      <c r="J1971" s="13">
        <f t="shared" si="30"/>
        <v>5.1565789473684234</v>
      </c>
    </row>
    <row r="1972" spans="1:10" ht="15" customHeight="1" x14ac:dyDescent="0.25">
      <c r="A1972" s="14">
        <v>10699</v>
      </c>
      <c r="B1972" s="14">
        <v>198</v>
      </c>
      <c r="C1972" s="14" t="s">
        <v>4668</v>
      </c>
      <c r="D1972" s="4" t="s">
        <v>4669</v>
      </c>
      <c r="E1972" s="4" t="s">
        <v>4670</v>
      </c>
      <c r="F1972" s="4" t="s">
        <v>4671</v>
      </c>
      <c r="G1972" s="14" t="s">
        <v>7808</v>
      </c>
      <c r="H1972" s="5">
        <v>73.371794871794876</v>
      </c>
      <c r="I1972" s="13">
        <v>66.034615384615392</v>
      </c>
      <c r="J1972" s="13">
        <f t="shared" si="30"/>
        <v>7.3371794871794833</v>
      </c>
    </row>
    <row r="1973" spans="1:10" ht="15" customHeight="1" x14ac:dyDescent="0.25">
      <c r="A1973" s="14">
        <v>10714</v>
      </c>
      <c r="B1973" s="14">
        <v>4</v>
      </c>
      <c r="C1973" s="14" t="s">
        <v>134</v>
      </c>
      <c r="D1973" s="4" t="s">
        <v>4672</v>
      </c>
      <c r="E1973" s="4" t="s">
        <v>4673</v>
      </c>
      <c r="F1973" s="4" t="s">
        <v>1134</v>
      </c>
      <c r="G1973" s="14" t="s">
        <v>7808</v>
      </c>
      <c r="H1973" s="5">
        <v>126.62820512820511</v>
      </c>
      <c r="I1973" s="13">
        <v>113.96538461538462</v>
      </c>
      <c r="J1973" s="13">
        <f t="shared" si="30"/>
        <v>12.662820512820488</v>
      </c>
    </row>
    <row r="1974" spans="1:10" ht="15" customHeight="1" x14ac:dyDescent="0.25">
      <c r="A1974" s="14">
        <v>10746</v>
      </c>
      <c r="B1974" s="14">
        <v>6</v>
      </c>
      <c r="C1974" s="14" t="s">
        <v>134</v>
      </c>
      <c r="D1974" s="4" t="s">
        <v>4674</v>
      </c>
      <c r="E1974" s="4" t="s">
        <v>4675</v>
      </c>
      <c r="F1974" s="4" t="s">
        <v>284</v>
      </c>
      <c r="G1974" s="14" t="s">
        <v>7808</v>
      </c>
      <c r="H1974" s="5">
        <v>99.743589743589737</v>
      </c>
      <c r="I1974" s="13">
        <v>89.769230769230759</v>
      </c>
      <c r="J1974" s="13">
        <f t="shared" si="30"/>
        <v>9.974358974358978</v>
      </c>
    </row>
    <row r="1975" spans="1:10" ht="15" customHeight="1" x14ac:dyDescent="0.25">
      <c r="A1975" s="14">
        <v>10747</v>
      </c>
      <c r="B1975" s="14">
        <v>6</v>
      </c>
      <c r="C1975" s="14" t="s">
        <v>371</v>
      </c>
      <c r="D1975" s="4" t="s">
        <v>4676</v>
      </c>
      <c r="E1975" s="4" t="s">
        <v>4677</v>
      </c>
      <c r="F1975" s="4" t="s">
        <v>284</v>
      </c>
      <c r="G1975" s="14" t="s">
        <v>7808</v>
      </c>
      <c r="H1975" s="5">
        <v>110.98717948717947</v>
      </c>
      <c r="I1975" s="13">
        <v>99.888461538461527</v>
      </c>
      <c r="J1975" s="13">
        <f t="shared" si="30"/>
        <v>11.098717948717947</v>
      </c>
    </row>
    <row r="1976" spans="1:10" ht="15" customHeight="1" x14ac:dyDescent="0.25">
      <c r="A1976" s="14">
        <v>10766</v>
      </c>
      <c r="B1976" s="14">
        <v>6</v>
      </c>
      <c r="C1976" s="14" t="s">
        <v>224</v>
      </c>
      <c r="D1976" s="4" t="s">
        <v>4678</v>
      </c>
      <c r="E1976" s="4" t="s">
        <v>4679</v>
      </c>
      <c r="F1976" s="4" t="s">
        <v>4657</v>
      </c>
      <c r="G1976" s="14" t="s">
        <v>7808</v>
      </c>
      <c r="H1976" s="5">
        <v>181.06410256410257</v>
      </c>
      <c r="I1976" s="13">
        <v>162.9576923076923</v>
      </c>
      <c r="J1976" s="13">
        <f t="shared" si="30"/>
        <v>18.106410256410271</v>
      </c>
    </row>
    <row r="1977" spans="1:10" ht="15" customHeight="1" x14ac:dyDescent="0.25">
      <c r="A1977" s="14">
        <v>10775</v>
      </c>
      <c r="B1977" s="14">
        <v>3</v>
      </c>
      <c r="C1977" s="14" t="s">
        <v>300</v>
      </c>
      <c r="D1977" s="4" t="s">
        <v>4680</v>
      </c>
      <c r="E1977" s="4" t="s">
        <v>4681</v>
      </c>
      <c r="F1977" s="4" t="s">
        <v>227</v>
      </c>
      <c r="G1977" s="14" t="s">
        <v>7808</v>
      </c>
      <c r="H1977" s="5">
        <v>55.088235294117652</v>
      </c>
      <c r="I1977" s="13">
        <v>49.579411764705881</v>
      </c>
      <c r="J1977" s="13">
        <f t="shared" si="30"/>
        <v>5.5088235294117709</v>
      </c>
    </row>
    <row r="1978" spans="1:10" ht="15" customHeight="1" x14ac:dyDescent="0.25">
      <c r="A1978" s="14">
        <v>10798</v>
      </c>
      <c r="B1978" s="14">
        <v>4</v>
      </c>
      <c r="C1978" s="14" t="s">
        <v>300</v>
      </c>
      <c r="D1978" s="4" t="s">
        <v>4682</v>
      </c>
      <c r="E1978" s="4" t="s">
        <v>4683</v>
      </c>
      <c r="F1978" s="4" t="s">
        <v>2648</v>
      </c>
      <c r="G1978" s="14" t="s">
        <v>7808</v>
      </c>
      <c r="H1978" s="5">
        <v>101.24358974358972</v>
      </c>
      <c r="I1978" s="13">
        <v>91.119230769230754</v>
      </c>
      <c r="J1978" s="13">
        <f t="shared" si="30"/>
        <v>10.124358974358969</v>
      </c>
    </row>
    <row r="1979" spans="1:10" ht="15" customHeight="1" x14ac:dyDescent="0.25">
      <c r="A1979" s="14">
        <v>10836</v>
      </c>
      <c r="B1979" s="14">
        <v>200</v>
      </c>
      <c r="C1979" s="14" t="s">
        <v>673</v>
      </c>
      <c r="D1979" s="4" t="s">
        <v>4684</v>
      </c>
      <c r="E1979" s="4" t="s">
        <v>4685</v>
      </c>
      <c r="F1979" s="4" t="s">
        <v>1568</v>
      </c>
      <c r="G1979" s="14" t="s">
        <v>7808</v>
      </c>
      <c r="H1979" s="5">
        <v>21.153846153846153</v>
      </c>
      <c r="I1979" s="13">
        <v>19.03846153846154</v>
      </c>
      <c r="J1979" s="13">
        <f t="shared" si="30"/>
        <v>2.1153846153846132</v>
      </c>
    </row>
    <row r="1980" spans="1:10" ht="15" customHeight="1" x14ac:dyDescent="0.25">
      <c r="A1980" s="14">
        <v>10840</v>
      </c>
      <c r="B1980" s="14">
        <v>128</v>
      </c>
      <c r="C1980" s="14" t="s">
        <v>341</v>
      </c>
      <c r="D1980" s="4" t="s">
        <v>4686</v>
      </c>
      <c r="E1980" s="4" t="s">
        <v>4687</v>
      </c>
      <c r="F1980" s="4" t="s">
        <v>403</v>
      </c>
      <c r="G1980" s="14" t="s">
        <v>7808</v>
      </c>
      <c r="H1980" s="5">
        <v>145.15714285714284</v>
      </c>
      <c r="I1980" s="13">
        <v>130.64142857142858</v>
      </c>
      <c r="J1980" s="13">
        <f t="shared" si="30"/>
        <v>14.515714285714267</v>
      </c>
    </row>
    <row r="1981" spans="1:10" ht="15" customHeight="1" x14ac:dyDescent="0.25">
      <c r="A1981" s="14">
        <v>10862</v>
      </c>
      <c r="B1981" s="14">
        <v>100</v>
      </c>
      <c r="C1981" s="14" t="s">
        <v>186</v>
      </c>
      <c r="D1981" s="4" t="s">
        <v>4688</v>
      </c>
      <c r="E1981" s="4" t="s">
        <v>4689</v>
      </c>
      <c r="F1981" s="4" t="s">
        <v>137</v>
      </c>
      <c r="G1981" s="14" t="s">
        <v>7808</v>
      </c>
      <c r="H1981" s="5">
        <v>17.179487179487179</v>
      </c>
      <c r="I1981" s="13">
        <v>15.46153846153846</v>
      </c>
      <c r="J1981" s="13">
        <f t="shared" si="30"/>
        <v>1.717948717948719</v>
      </c>
    </row>
    <row r="1982" spans="1:10" ht="15" customHeight="1" x14ac:dyDescent="0.25">
      <c r="A1982" s="14">
        <v>10920</v>
      </c>
      <c r="B1982" s="14">
        <v>80</v>
      </c>
      <c r="C1982" s="14" t="s">
        <v>4690</v>
      </c>
      <c r="D1982" s="4" t="s">
        <v>4691</v>
      </c>
      <c r="E1982" s="4" t="s">
        <v>4692</v>
      </c>
      <c r="F1982" s="4" t="s">
        <v>149</v>
      </c>
      <c r="G1982" s="14" t="s">
        <v>7808</v>
      </c>
      <c r="H1982" s="5">
        <v>60.628205128205124</v>
      </c>
      <c r="I1982" s="13">
        <v>54.565384615384616</v>
      </c>
      <c r="J1982" s="13">
        <f t="shared" si="30"/>
        <v>6.0628205128205082</v>
      </c>
    </row>
    <row r="1983" spans="1:10" ht="15" customHeight="1" x14ac:dyDescent="0.25">
      <c r="A1983" s="14">
        <v>10939</v>
      </c>
      <c r="B1983" s="14">
        <v>300</v>
      </c>
      <c r="C1983" s="14" t="s">
        <v>530</v>
      </c>
      <c r="D1983" s="4" t="s">
        <v>4693</v>
      </c>
      <c r="E1983" s="4" t="s">
        <v>4694</v>
      </c>
      <c r="F1983" s="4" t="s">
        <v>288</v>
      </c>
      <c r="G1983" s="14" t="s">
        <v>7808</v>
      </c>
      <c r="H1983" s="5">
        <v>94.564102564102555</v>
      </c>
      <c r="I1983" s="13">
        <v>85.107692307692304</v>
      </c>
      <c r="J1983" s="13">
        <f t="shared" si="30"/>
        <v>9.4564102564102512</v>
      </c>
    </row>
    <row r="1984" spans="1:10" ht="15" customHeight="1" x14ac:dyDescent="0.25">
      <c r="A1984" s="14">
        <v>10960</v>
      </c>
      <c r="B1984" s="14">
        <v>120</v>
      </c>
      <c r="C1984" s="14" t="s">
        <v>285</v>
      </c>
      <c r="D1984" s="4" t="s">
        <v>4695</v>
      </c>
      <c r="E1984" s="4" t="s">
        <v>4696</v>
      </c>
      <c r="F1984" s="4" t="s">
        <v>4697</v>
      </c>
      <c r="G1984" s="14" t="s">
        <v>7808</v>
      </c>
      <c r="H1984" s="5">
        <v>44.987179487179489</v>
      </c>
      <c r="I1984" s="13">
        <v>40.488461538461536</v>
      </c>
      <c r="J1984" s="13">
        <f t="shared" si="30"/>
        <v>4.4987179487179532</v>
      </c>
    </row>
    <row r="1985" spans="1:10" ht="15" customHeight="1" x14ac:dyDescent="0.25">
      <c r="A1985" s="14">
        <v>10965</v>
      </c>
      <c r="B1985" s="14">
        <v>6</v>
      </c>
      <c r="C1985" s="14" t="s">
        <v>51</v>
      </c>
      <c r="D1985" s="4" t="s">
        <v>4698</v>
      </c>
      <c r="E1985" s="4" t="s">
        <v>4699</v>
      </c>
      <c r="F1985" s="4" t="s">
        <v>4700</v>
      </c>
      <c r="G1985" s="14" t="s">
        <v>7808</v>
      </c>
      <c r="H1985" s="5">
        <v>51.794871794871796</v>
      </c>
      <c r="I1985" s="13">
        <v>46.615384615384613</v>
      </c>
      <c r="J1985" s="13">
        <f t="shared" si="30"/>
        <v>5.1794871794871824</v>
      </c>
    </row>
    <row r="1986" spans="1:10" ht="15" customHeight="1" x14ac:dyDescent="0.25">
      <c r="A1986" s="14">
        <v>10989</v>
      </c>
      <c r="B1986" s="14">
        <v>108</v>
      </c>
      <c r="C1986" s="14" t="s">
        <v>186</v>
      </c>
      <c r="D1986" s="4" t="s">
        <v>4701</v>
      </c>
      <c r="E1986" s="4" t="s">
        <v>4702</v>
      </c>
      <c r="F1986" s="4" t="s">
        <v>533</v>
      </c>
      <c r="G1986" s="14" t="s">
        <v>7808</v>
      </c>
      <c r="H1986" s="5">
        <v>42.92307692307692</v>
      </c>
      <c r="I1986" s="13">
        <v>38.630769230769225</v>
      </c>
      <c r="J1986" s="13">
        <f t="shared" si="30"/>
        <v>4.2923076923076948</v>
      </c>
    </row>
    <row r="1987" spans="1:10" ht="15" customHeight="1" x14ac:dyDescent="0.25">
      <c r="A1987" s="14">
        <v>10992</v>
      </c>
      <c r="B1987" s="14">
        <v>1</v>
      </c>
      <c r="C1987" s="14" t="s">
        <v>1128</v>
      </c>
      <c r="D1987" s="4" t="s">
        <v>4703</v>
      </c>
      <c r="E1987" s="4" t="s">
        <v>4704</v>
      </c>
      <c r="F1987" s="4" t="s">
        <v>1131</v>
      </c>
      <c r="G1987" s="14" t="s">
        <v>7811</v>
      </c>
      <c r="H1987" s="5">
        <v>6.7794117647058822</v>
      </c>
      <c r="I1987" s="13">
        <v>6.1014705882352942</v>
      </c>
      <c r="J1987" s="13">
        <f t="shared" si="30"/>
        <v>0.67794117647058805</v>
      </c>
    </row>
    <row r="1988" spans="1:10" ht="15" customHeight="1" x14ac:dyDescent="0.25">
      <c r="A1988" s="14">
        <v>11016</v>
      </c>
      <c r="B1988" s="14">
        <v>500</v>
      </c>
      <c r="C1988" s="14" t="s">
        <v>179</v>
      </c>
      <c r="D1988" s="4" t="s">
        <v>4705</v>
      </c>
      <c r="E1988" s="4" t="s">
        <v>4706</v>
      </c>
      <c r="F1988" s="4" t="s">
        <v>490</v>
      </c>
      <c r="G1988" s="14" t="s">
        <v>7808</v>
      </c>
      <c r="H1988" s="5">
        <v>54.833333333333336</v>
      </c>
      <c r="I1988" s="13">
        <v>49.35</v>
      </c>
      <c r="J1988" s="13">
        <f t="shared" si="30"/>
        <v>5.4833333333333343</v>
      </c>
    </row>
    <row r="1989" spans="1:10" ht="15" customHeight="1" x14ac:dyDescent="0.25">
      <c r="A1989" s="14">
        <v>11017</v>
      </c>
      <c r="B1989" s="14">
        <v>500</v>
      </c>
      <c r="C1989" s="14" t="s">
        <v>179</v>
      </c>
      <c r="D1989" s="4" t="s">
        <v>4707</v>
      </c>
      <c r="E1989" s="4" t="s">
        <v>4708</v>
      </c>
      <c r="F1989" s="4" t="s">
        <v>200</v>
      </c>
      <c r="G1989" s="14" t="s">
        <v>7808</v>
      </c>
      <c r="H1989" s="5">
        <v>29.769230769230766</v>
      </c>
      <c r="I1989" s="13">
        <v>26.792307692307691</v>
      </c>
      <c r="J1989" s="13">
        <f t="shared" si="30"/>
        <v>2.9769230769230752</v>
      </c>
    </row>
    <row r="1990" spans="1:10" ht="15" customHeight="1" x14ac:dyDescent="0.25">
      <c r="A1990" s="14">
        <v>11019</v>
      </c>
      <c r="B1990" s="14">
        <v>120</v>
      </c>
      <c r="C1990" s="14" t="s">
        <v>1330</v>
      </c>
      <c r="D1990" s="4" t="s">
        <v>4709</v>
      </c>
      <c r="E1990" s="4" t="s">
        <v>4710</v>
      </c>
      <c r="F1990" s="4" t="s">
        <v>200</v>
      </c>
      <c r="G1990" s="14" t="s">
        <v>7808</v>
      </c>
      <c r="H1990" s="5">
        <v>40.03846153846154</v>
      </c>
      <c r="I1990" s="13">
        <v>36.034615384615385</v>
      </c>
      <c r="J1990" s="13">
        <f t="shared" si="30"/>
        <v>4.0038461538461547</v>
      </c>
    </row>
    <row r="1991" spans="1:10" ht="15" customHeight="1" x14ac:dyDescent="0.25">
      <c r="A1991" s="14">
        <v>11020</v>
      </c>
      <c r="B1991" s="14">
        <v>120</v>
      </c>
      <c r="C1991" s="14" t="s">
        <v>1330</v>
      </c>
      <c r="D1991" s="4" t="s">
        <v>4711</v>
      </c>
      <c r="E1991" s="4" t="s">
        <v>4712</v>
      </c>
      <c r="F1991" s="4" t="s">
        <v>200</v>
      </c>
      <c r="G1991" s="14" t="s">
        <v>7808</v>
      </c>
      <c r="H1991" s="5">
        <v>40.179487179487182</v>
      </c>
      <c r="I1991" s="13">
        <v>36.161538461538463</v>
      </c>
      <c r="J1991" s="13">
        <f t="shared" si="30"/>
        <v>4.0179487179487197</v>
      </c>
    </row>
    <row r="1992" spans="1:10" ht="15" customHeight="1" x14ac:dyDescent="0.25">
      <c r="A1992" s="14">
        <v>11034</v>
      </c>
      <c r="B1992" s="14">
        <v>4</v>
      </c>
      <c r="C1992" s="14" t="s">
        <v>128</v>
      </c>
      <c r="D1992" s="4" t="s">
        <v>4713</v>
      </c>
      <c r="E1992" s="4" t="s">
        <v>4714</v>
      </c>
      <c r="F1992" s="4" t="s">
        <v>1050</v>
      </c>
      <c r="G1992" s="14" t="s">
        <v>7808</v>
      </c>
      <c r="H1992" s="5">
        <v>115.92307692307691</v>
      </c>
      <c r="I1992" s="13">
        <v>104.33076923076922</v>
      </c>
      <c r="J1992" s="13">
        <f t="shared" ref="J1992:J2055" si="31">H1992-I1992</f>
        <v>11.592307692307685</v>
      </c>
    </row>
    <row r="1993" spans="1:10" ht="15" customHeight="1" x14ac:dyDescent="0.25">
      <c r="A1993" s="14">
        <v>11045</v>
      </c>
      <c r="B1993" s="14">
        <v>12</v>
      </c>
      <c r="C1993" s="14" t="s">
        <v>1157</v>
      </c>
      <c r="D1993" s="4" t="s">
        <v>4715</v>
      </c>
      <c r="E1993" s="4" t="s">
        <v>4716</v>
      </c>
      <c r="F1993" s="4" t="s">
        <v>999</v>
      </c>
      <c r="G1993" s="14" t="s">
        <v>7808</v>
      </c>
      <c r="H1993" s="5">
        <v>61.935897435897431</v>
      </c>
      <c r="I1993" s="13">
        <v>55.742307692307698</v>
      </c>
      <c r="J1993" s="13">
        <f t="shared" si="31"/>
        <v>6.1935897435897331</v>
      </c>
    </row>
    <row r="1994" spans="1:10" ht="15" customHeight="1" x14ac:dyDescent="0.25">
      <c r="A1994" s="14">
        <v>11064</v>
      </c>
      <c r="B1994" s="14">
        <v>96</v>
      </c>
      <c r="C1994" s="14" t="s">
        <v>4717</v>
      </c>
      <c r="D1994" s="4" t="s">
        <v>4718</v>
      </c>
      <c r="E1994" s="4" t="s">
        <v>4719</v>
      </c>
      <c r="F1994" s="4" t="s">
        <v>170</v>
      </c>
      <c r="G1994" s="14" t="s">
        <v>7808</v>
      </c>
      <c r="H1994" s="5">
        <v>65.512820512820511</v>
      </c>
      <c r="I1994" s="13">
        <v>58.96153846153846</v>
      </c>
      <c r="J1994" s="13">
        <f t="shared" si="31"/>
        <v>6.5512820512820511</v>
      </c>
    </row>
    <row r="1995" spans="1:10" ht="15" customHeight="1" x14ac:dyDescent="0.25">
      <c r="A1995" s="14">
        <v>11098</v>
      </c>
      <c r="B1995" s="14">
        <v>12</v>
      </c>
      <c r="C1995" s="14" t="s">
        <v>1749</v>
      </c>
      <c r="D1995" s="4" t="s">
        <v>4720</v>
      </c>
      <c r="E1995" s="4" t="s">
        <v>4721</v>
      </c>
      <c r="F1995" s="4" t="s">
        <v>3731</v>
      </c>
      <c r="G1995" s="14" t="s">
        <v>7808</v>
      </c>
      <c r="H1995" s="5">
        <v>38.96153846153846</v>
      </c>
      <c r="I1995" s="13">
        <v>35.065384615384616</v>
      </c>
      <c r="J1995" s="13">
        <f t="shared" si="31"/>
        <v>3.8961538461538439</v>
      </c>
    </row>
    <row r="1996" spans="1:10" ht="15" customHeight="1" x14ac:dyDescent="0.25">
      <c r="A1996" s="14">
        <v>11100</v>
      </c>
      <c r="B1996" s="14">
        <v>96</v>
      </c>
      <c r="C1996" s="14" t="s">
        <v>186</v>
      </c>
      <c r="D1996" s="4" t="s">
        <v>4722</v>
      </c>
      <c r="E1996" s="4" t="s">
        <v>4723</v>
      </c>
      <c r="F1996" s="4" t="s">
        <v>170</v>
      </c>
      <c r="G1996" s="14" t="s">
        <v>7808</v>
      </c>
      <c r="H1996" s="5">
        <v>64.948717948717956</v>
      </c>
      <c r="I1996" s="13">
        <v>58.45384615384615</v>
      </c>
      <c r="J1996" s="13">
        <f t="shared" si="31"/>
        <v>6.4948717948718055</v>
      </c>
    </row>
    <row r="1997" spans="1:10" ht="15" customHeight="1" x14ac:dyDescent="0.25">
      <c r="A1997" s="14">
        <v>11101</v>
      </c>
      <c r="B1997" s="14">
        <v>96</v>
      </c>
      <c r="C1997" s="14" t="s">
        <v>4724</v>
      </c>
      <c r="D1997" s="4" t="s">
        <v>4725</v>
      </c>
      <c r="E1997" s="4" t="s">
        <v>4726</v>
      </c>
      <c r="F1997" s="4" t="s">
        <v>170</v>
      </c>
      <c r="G1997" s="14" t="s">
        <v>7808</v>
      </c>
      <c r="H1997" s="5">
        <v>64.948717948717956</v>
      </c>
      <c r="I1997" s="13">
        <v>58.45384615384615</v>
      </c>
      <c r="J1997" s="13">
        <f t="shared" si="31"/>
        <v>6.4948717948718055</v>
      </c>
    </row>
    <row r="1998" spans="1:10" ht="15" customHeight="1" x14ac:dyDescent="0.25">
      <c r="A1998" s="14">
        <v>11103</v>
      </c>
      <c r="B1998" s="14">
        <v>96</v>
      </c>
      <c r="C1998" s="14" t="s">
        <v>186</v>
      </c>
      <c r="D1998" s="4" t="s">
        <v>4727</v>
      </c>
      <c r="E1998" s="4" t="s">
        <v>4728</v>
      </c>
      <c r="F1998" s="4" t="s">
        <v>170</v>
      </c>
      <c r="G1998" s="14" t="s">
        <v>7808</v>
      </c>
      <c r="H1998" s="5">
        <v>64.948717948717956</v>
      </c>
      <c r="I1998" s="13">
        <v>58.45384615384615</v>
      </c>
      <c r="J1998" s="13">
        <f t="shared" si="31"/>
        <v>6.4948717948718055</v>
      </c>
    </row>
    <row r="1999" spans="1:10" ht="15" customHeight="1" x14ac:dyDescent="0.25">
      <c r="A1999" s="14">
        <v>11104</v>
      </c>
      <c r="B1999" s="14">
        <v>96</v>
      </c>
      <c r="C1999" s="14" t="s">
        <v>186</v>
      </c>
      <c r="D1999" s="4" t="s">
        <v>4729</v>
      </c>
      <c r="E1999" s="4" t="s">
        <v>1903</v>
      </c>
      <c r="F1999" s="4" t="s">
        <v>170</v>
      </c>
      <c r="G1999" s="14" t="s">
        <v>7808</v>
      </c>
      <c r="H1999" s="5">
        <v>64.948717948717956</v>
      </c>
      <c r="I1999" s="13">
        <v>58.45384615384615</v>
      </c>
      <c r="J1999" s="13">
        <f t="shared" si="31"/>
        <v>6.4948717948718055</v>
      </c>
    </row>
    <row r="2000" spans="1:10" ht="15" customHeight="1" x14ac:dyDescent="0.25">
      <c r="A2000" s="14">
        <v>11105</v>
      </c>
      <c r="B2000" s="14">
        <v>96</v>
      </c>
      <c r="C2000" s="14" t="s">
        <v>186</v>
      </c>
      <c r="D2000" s="4" t="s">
        <v>4730</v>
      </c>
      <c r="E2000" s="4" t="s">
        <v>4731</v>
      </c>
      <c r="F2000" s="4" t="s">
        <v>170</v>
      </c>
      <c r="G2000" s="14" t="s">
        <v>7808</v>
      </c>
      <c r="H2000" s="5">
        <v>64.948717948717956</v>
      </c>
      <c r="I2000" s="13">
        <v>58.45384615384615</v>
      </c>
      <c r="J2000" s="13">
        <f t="shared" si="31"/>
        <v>6.4948717948718055</v>
      </c>
    </row>
    <row r="2001" spans="1:10" ht="15" customHeight="1" x14ac:dyDescent="0.25">
      <c r="A2001" s="14">
        <v>11106</v>
      </c>
      <c r="B2001" s="14">
        <v>96</v>
      </c>
      <c r="C2001" s="14" t="s">
        <v>186</v>
      </c>
      <c r="D2001" s="4" t="s">
        <v>4732</v>
      </c>
      <c r="E2001" s="4" t="s">
        <v>4733</v>
      </c>
      <c r="F2001" s="4" t="s">
        <v>170</v>
      </c>
      <c r="G2001" s="14" t="s">
        <v>7808</v>
      </c>
      <c r="H2001" s="5">
        <v>64.948717948717956</v>
      </c>
      <c r="I2001" s="13">
        <v>58.45384615384615</v>
      </c>
      <c r="J2001" s="13">
        <f t="shared" si="31"/>
        <v>6.4948717948718055</v>
      </c>
    </row>
    <row r="2002" spans="1:10" ht="15" customHeight="1" x14ac:dyDescent="0.25">
      <c r="A2002" s="14">
        <v>11107</v>
      </c>
      <c r="B2002" s="14">
        <v>96</v>
      </c>
      <c r="C2002" s="14" t="s">
        <v>186</v>
      </c>
      <c r="D2002" s="4" t="s">
        <v>4734</v>
      </c>
      <c r="E2002" s="4" t="s">
        <v>4735</v>
      </c>
      <c r="F2002" s="4" t="s">
        <v>170</v>
      </c>
      <c r="G2002" s="14" t="s">
        <v>7808</v>
      </c>
      <c r="H2002" s="5">
        <v>65.512820512820511</v>
      </c>
      <c r="I2002" s="13">
        <v>58.96153846153846</v>
      </c>
      <c r="J2002" s="13">
        <f t="shared" si="31"/>
        <v>6.5512820512820511</v>
      </c>
    </row>
    <row r="2003" spans="1:10" ht="15" customHeight="1" x14ac:dyDescent="0.25">
      <c r="A2003" s="14">
        <v>11108</v>
      </c>
      <c r="B2003" s="14">
        <v>96</v>
      </c>
      <c r="C2003" s="14" t="s">
        <v>186</v>
      </c>
      <c r="D2003" s="4" t="s">
        <v>4736</v>
      </c>
      <c r="E2003" s="4" t="s">
        <v>4737</v>
      </c>
      <c r="F2003" s="4" t="s">
        <v>149</v>
      </c>
      <c r="G2003" s="14" t="s">
        <v>7808</v>
      </c>
      <c r="H2003" s="5">
        <v>54.871794871794869</v>
      </c>
      <c r="I2003" s="13">
        <v>49.384615384615387</v>
      </c>
      <c r="J2003" s="13">
        <f t="shared" si="31"/>
        <v>5.4871794871794819</v>
      </c>
    </row>
    <row r="2004" spans="1:10" ht="15" customHeight="1" x14ac:dyDescent="0.25">
      <c r="A2004" s="14">
        <v>11109</v>
      </c>
      <c r="B2004" s="14">
        <v>96</v>
      </c>
      <c r="C2004" s="14" t="s">
        <v>186</v>
      </c>
      <c r="D2004" s="4" t="s">
        <v>4738</v>
      </c>
      <c r="E2004" s="4" t="s">
        <v>4739</v>
      </c>
      <c r="F2004" s="4" t="s">
        <v>149</v>
      </c>
      <c r="G2004" s="14" t="s">
        <v>7808</v>
      </c>
      <c r="H2004" s="5">
        <v>54.871794871794869</v>
      </c>
      <c r="I2004" s="13">
        <v>49.384615384615387</v>
      </c>
      <c r="J2004" s="13">
        <f t="shared" si="31"/>
        <v>5.4871794871794819</v>
      </c>
    </row>
    <row r="2005" spans="1:10" ht="15" customHeight="1" x14ac:dyDescent="0.25">
      <c r="A2005" s="14">
        <v>11111</v>
      </c>
      <c r="B2005" s="14">
        <v>72</v>
      </c>
      <c r="C2005" s="14" t="s">
        <v>4740</v>
      </c>
      <c r="D2005" s="4" t="s">
        <v>4741</v>
      </c>
      <c r="E2005" s="4" t="s">
        <v>4742</v>
      </c>
      <c r="F2005" s="4" t="s">
        <v>4743</v>
      </c>
      <c r="G2005" s="14" t="s">
        <v>7808</v>
      </c>
      <c r="H2005" s="5">
        <v>57.858974358974358</v>
      </c>
      <c r="I2005" s="13">
        <v>52.073076923076925</v>
      </c>
      <c r="J2005" s="13">
        <f t="shared" si="31"/>
        <v>5.7858974358974322</v>
      </c>
    </row>
    <row r="2006" spans="1:10" ht="15" customHeight="1" x14ac:dyDescent="0.25">
      <c r="A2006" s="14">
        <v>11115</v>
      </c>
      <c r="B2006" s="14">
        <v>150</v>
      </c>
      <c r="C2006" s="14" t="s">
        <v>4744</v>
      </c>
      <c r="D2006" s="4" t="s">
        <v>4745</v>
      </c>
      <c r="E2006" s="4" t="s">
        <v>4746</v>
      </c>
      <c r="F2006" s="4" t="s">
        <v>490</v>
      </c>
      <c r="G2006" s="14" t="s">
        <v>7808</v>
      </c>
      <c r="H2006" s="5">
        <v>52.897435897435898</v>
      </c>
      <c r="I2006" s="13">
        <v>47.607692307692304</v>
      </c>
      <c r="J2006" s="13">
        <f t="shared" si="31"/>
        <v>5.289743589743594</v>
      </c>
    </row>
    <row r="2007" spans="1:10" ht="15" customHeight="1" x14ac:dyDescent="0.25">
      <c r="A2007" s="14">
        <v>11118</v>
      </c>
      <c r="B2007" s="14">
        <v>175</v>
      </c>
      <c r="C2007" s="14" t="s">
        <v>530</v>
      </c>
      <c r="D2007" s="4" t="s">
        <v>4747</v>
      </c>
      <c r="E2007" s="4" t="s">
        <v>4748</v>
      </c>
      <c r="F2007" s="4" t="s">
        <v>490</v>
      </c>
      <c r="G2007" s="14" t="s">
        <v>7808</v>
      </c>
      <c r="H2007" s="5">
        <v>61.205128205128197</v>
      </c>
      <c r="I2007" s="13">
        <v>55.084615384615383</v>
      </c>
      <c r="J2007" s="13">
        <f t="shared" si="31"/>
        <v>6.1205128205128148</v>
      </c>
    </row>
    <row r="2008" spans="1:10" ht="15" customHeight="1" x14ac:dyDescent="0.25">
      <c r="A2008" s="14">
        <v>11119</v>
      </c>
      <c r="B2008" s="14">
        <v>96</v>
      </c>
      <c r="C2008" s="14" t="s">
        <v>4749</v>
      </c>
      <c r="D2008" s="4" t="s">
        <v>4750</v>
      </c>
      <c r="E2008" s="4" t="s">
        <v>4751</v>
      </c>
      <c r="F2008" s="4" t="s">
        <v>149</v>
      </c>
      <c r="G2008" s="14" t="s">
        <v>7808</v>
      </c>
      <c r="H2008" s="5">
        <v>84.102564102564088</v>
      </c>
      <c r="I2008" s="13">
        <v>75.692307692307693</v>
      </c>
      <c r="J2008" s="13">
        <f t="shared" si="31"/>
        <v>8.4102564102563946</v>
      </c>
    </row>
    <row r="2009" spans="1:10" ht="15" customHeight="1" x14ac:dyDescent="0.25">
      <c r="A2009" s="14">
        <v>11120</v>
      </c>
      <c r="B2009" s="14">
        <v>96</v>
      </c>
      <c r="C2009" s="14" t="s">
        <v>4749</v>
      </c>
      <c r="D2009" s="4" t="s">
        <v>4752</v>
      </c>
      <c r="E2009" s="4" t="s">
        <v>4753</v>
      </c>
      <c r="F2009" s="4" t="s">
        <v>149</v>
      </c>
      <c r="G2009" s="14" t="s">
        <v>7808</v>
      </c>
      <c r="H2009" s="5">
        <v>84.102564102564088</v>
      </c>
      <c r="I2009" s="13">
        <v>75.692307692307693</v>
      </c>
      <c r="J2009" s="13">
        <f t="shared" si="31"/>
        <v>8.4102564102563946</v>
      </c>
    </row>
    <row r="2010" spans="1:10" ht="15" customHeight="1" x14ac:dyDescent="0.25">
      <c r="A2010" s="14">
        <v>11122</v>
      </c>
      <c r="B2010" s="14">
        <v>96</v>
      </c>
      <c r="C2010" s="14" t="s">
        <v>4749</v>
      </c>
      <c r="D2010" s="4" t="s">
        <v>4754</v>
      </c>
      <c r="E2010" s="4" t="s">
        <v>4755</v>
      </c>
      <c r="F2010" s="4" t="s">
        <v>149</v>
      </c>
      <c r="G2010" s="14" t="s">
        <v>7808</v>
      </c>
      <c r="H2010" s="5">
        <v>82.320512820512818</v>
      </c>
      <c r="I2010" s="13">
        <v>74.088461538461544</v>
      </c>
      <c r="J2010" s="13">
        <f t="shared" si="31"/>
        <v>8.2320512820512732</v>
      </c>
    </row>
    <row r="2011" spans="1:10" ht="15" customHeight="1" x14ac:dyDescent="0.25">
      <c r="A2011" s="14">
        <v>11131</v>
      </c>
      <c r="B2011" s="14">
        <v>6</v>
      </c>
      <c r="C2011" s="14" t="s">
        <v>134</v>
      </c>
      <c r="D2011" s="4" t="s">
        <v>4756</v>
      </c>
      <c r="E2011" s="4" t="s">
        <v>4757</v>
      </c>
      <c r="F2011" s="4" t="s">
        <v>4758</v>
      </c>
      <c r="G2011" s="14" t="s">
        <v>7808</v>
      </c>
      <c r="H2011" s="5">
        <v>144.65384615384616</v>
      </c>
      <c r="I2011" s="13">
        <v>130.18846153846152</v>
      </c>
      <c r="J2011" s="13">
        <f t="shared" si="31"/>
        <v>14.465384615384636</v>
      </c>
    </row>
    <row r="2012" spans="1:10" ht="15" customHeight="1" x14ac:dyDescent="0.25">
      <c r="A2012" s="14">
        <v>11158</v>
      </c>
      <c r="B2012" s="14">
        <v>150</v>
      </c>
      <c r="C2012" s="14" t="s">
        <v>186</v>
      </c>
      <c r="D2012" s="4" t="s">
        <v>4759</v>
      </c>
      <c r="E2012" s="4" t="s">
        <v>4760</v>
      </c>
      <c r="F2012" s="4" t="s">
        <v>490</v>
      </c>
      <c r="G2012" s="14" t="s">
        <v>7808</v>
      </c>
      <c r="H2012" s="5">
        <v>50.474358974358971</v>
      </c>
      <c r="I2012" s="13">
        <v>45.426923076923075</v>
      </c>
      <c r="J2012" s="13">
        <f t="shared" si="31"/>
        <v>5.0474358974358964</v>
      </c>
    </row>
    <row r="2013" spans="1:10" ht="15" customHeight="1" x14ac:dyDescent="0.25">
      <c r="A2013" s="14">
        <v>11160</v>
      </c>
      <c r="B2013" s="14">
        <v>80</v>
      </c>
      <c r="C2013" s="14" t="s">
        <v>4761</v>
      </c>
      <c r="D2013" s="4" t="s">
        <v>4762</v>
      </c>
      <c r="E2013" s="4" t="s">
        <v>4763</v>
      </c>
      <c r="F2013" s="4" t="s">
        <v>149</v>
      </c>
      <c r="G2013" s="14" t="s">
        <v>7808</v>
      </c>
      <c r="H2013" s="5">
        <v>58.833333333333336</v>
      </c>
      <c r="I2013" s="13">
        <v>52.95</v>
      </c>
      <c r="J2013" s="13">
        <f t="shared" si="31"/>
        <v>5.8833333333333329</v>
      </c>
    </row>
    <row r="2014" spans="1:10" ht="15" customHeight="1" x14ac:dyDescent="0.25">
      <c r="A2014" s="14">
        <v>11161</v>
      </c>
      <c r="B2014" s="14">
        <v>2</v>
      </c>
      <c r="C2014" s="14" t="s">
        <v>4764</v>
      </c>
      <c r="D2014" s="4" t="s">
        <v>4765</v>
      </c>
      <c r="E2014" s="4" t="s">
        <v>4766</v>
      </c>
      <c r="F2014" s="4" t="s">
        <v>2693</v>
      </c>
      <c r="G2014" s="14" t="s">
        <v>7808</v>
      </c>
      <c r="H2014" s="5">
        <v>122.51282051282051</v>
      </c>
      <c r="I2014" s="13">
        <v>110.26153846153845</v>
      </c>
      <c r="J2014" s="13">
        <f t="shared" si="31"/>
        <v>12.251282051282061</v>
      </c>
    </row>
    <row r="2015" spans="1:10" ht="15" customHeight="1" x14ac:dyDescent="0.25">
      <c r="A2015" s="14">
        <v>11162</v>
      </c>
      <c r="B2015" s="14">
        <v>2</v>
      </c>
      <c r="C2015" s="14" t="s">
        <v>134</v>
      </c>
      <c r="D2015" s="4" t="s">
        <v>4767</v>
      </c>
      <c r="E2015" s="4" t="s">
        <v>4768</v>
      </c>
      <c r="F2015" s="4" t="s">
        <v>2693</v>
      </c>
      <c r="G2015" s="14" t="s">
        <v>7808</v>
      </c>
      <c r="H2015" s="5">
        <v>96.307692307692307</v>
      </c>
      <c r="I2015" s="13">
        <v>86.676923076923075</v>
      </c>
      <c r="J2015" s="13">
        <f t="shared" si="31"/>
        <v>9.6307692307692321</v>
      </c>
    </row>
    <row r="2016" spans="1:10" ht="15" customHeight="1" x14ac:dyDescent="0.25">
      <c r="A2016" s="14">
        <v>11171</v>
      </c>
      <c r="B2016" s="14">
        <v>4</v>
      </c>
      <c r="C2016" s="14" t="s">
        <v>133</v>
      </c>
      <c r="D2016" s="4" t="s">
        <v>4769</v>
      </c>
      <c r="E2016" s="4" t="s">
        <v>801</v>
      </c>
      <c r="F2016" s="4" t="s">
        <v>1150</v>
      </c>
      <c r="G2016" s="14" t="s">
        <v>7808</v>
      </c>
      <c r="H2016" s="5">
        <v>47.837499999999999</v>
      </c>
      <c r="I2016" s="13">
        <v>43.053750000000001</v>
      </c>
      <c r="J2016" s="13">
        <f t="shared" si="31"/>
        <v>4.7837499999999977</v>
      </c>
    </row>
    <row r="2017" spans="1:10" ht="15" customHeight="1" x14ac:dyDescent="0.25">
      <c r="A2017" s="14">
        <v>11182</v>
      </c>
      <c r="B2017" s="14">
        <v>6</v>
      </c>
      <c r="C2017" s="14" t="s">
        <v>677</v>
      </c>
      <c r="D2017" s="4" t="s">
        <v>4770</v>
      </c>
      <c r="E2017" s="4" t="s">
        <v>4771</v>
      </c>
      <c r="F2017" s="4" t="s">
        <v>663</v>
      </c>
      <c r="G2017" s="14" t="s">
        <v>7808</v>
      </c>
      <c r="H2017" s="5">
        <v>49.987179487179489</v>
      </c>
      <c r="I2017" s="13">
        <v>44.988461538461536</v>
      </c>
      <c r="J2017" s="13">
        <f t="shared" si="31"/>
        <v>4.9987179487179532</v>
      </c>
    </row>
    <row r="2018" spans="1:10" ht="15" customHeight="1" x14ac:dyDescent="0.25">
      <c r="A2018" s="14">
        <v>11216</v>
      </c>
      <c r="B2018" s="14">
        <v>24</v>
      </c>
      <c r="C2018" s="14" t="s">
        <v>1312</v>
      </c>
      <c r="D2018" s="4" t="s">
        <v>4772</v>
      </c>
      <c r="E2018" s="4" t="s">
        <v>801</v>
      </c>
      <c r="F2018" s="4" t="s">
        <v>4773</v>
      </c>
      <c r="G2018" s="14" t="s">
        <v>7808</v>
      </c>
      <c r="H2018" s="5">
        <v>38.269230769230766</v>
      </c>
      <c r="I2018" s="13">
        <v>34.442307692307693</v>
      </c>
      <c r="J2018" s="13">
        <f t="shared" si="31"/>
        <v>3.8269230769230731</v>
      </c>
    </row>
    <row r="2019" spans="1:10" ht="15" customHeight="1" x14ac:dyDescent="0.25">
      <c r="A2019" s="14">
        <v>11221</v>
      </c>
      <c r="B2019" s="14">
        <v>1</v>
      </c>
      <c r="C2019" s="14" t="s">
        <v>493</v>
      </c>
      <c r="D2019" s="4" t="s">
        <v>4774</v>
      </c>
      <c r="E2019" s="4" t="s">
        <v>801</v>
      </c>
      <c r="F2019" s="4" t="s">
        <v>1783</v>
      </c>
      <c r="G2019" s="14" t="s">
        <v>7808</v>
      </c>
      <c r="H2019" s="5">
        <v>39.230769230769234</v>
      </c>
      <c r="I2019" s="13">
        <v>35.307692307692307</v>
      </c>
      <c r="J2019" s="13">
        <f t="shared" si="31"/>
        <v>3.9230769230769269</v>
      </c>
    </row>
    <row r="2020" spans="1:10" ht="15" customHeight="1" x14ac:dyDescent="0.25">
      <c r="A2020" s="14">
        <v>11222</v>
      </c>
      <c r="B2020" s="14">
        <v>24</v>
      </c>
      <c r="C2020" s="14" t="s">
        <v>2030</v>
      </c>
      <c r="D2020" s="4" t="s">
        <v>4775</v>
      </c>
      <c r="E2020" s="4" t="s">
        <v>801</v>
      </c>
      <c r="F2020" s="4" t="s">
        <v>4776</v>
      </c>
      <c r="G2020" s="14" t="s">
        <v>7808</v>
      </c>
      <c r="H2020" s="5">
        <v>52.96153846153846</v>
      </c>
      <c r="I2020" s="13">
        <v>47.665384615384617</v>
      </c>
      <c r="J2020" s="13">
        <f t="shared" si="31"/>
        <v>5.2961538461538424</v>
      </c>
    </row>
    <row r="2021" spans="1:10" ht="15" customHeight="1" x14ac:dyDescent="0.25">
      <c r="A2021" s="14">
        <v>11224</v>
      </c>
      <c r="B2021" s="14">
        <v>24</v>
      </c>
      <c r="C2021" s="14" t="s">
        <v>4777</v>
      </c>
      <c r="D2021" s="4" t="s">
        <v>4778</v>
      </c>
      <c r="E2021" s="4" t="s">
        <v>801</v>
      </c>
      <c r="F2021" s="4" t="s">
        <v>4779</v>
      </c>
      <c r="G2021" s="14" t="s">
        <v>7808</v>
      </c>
      <c r="H2021" s="5">
        <v>45.807692307692307</v>
      </c>
      <c r="I2021" s="13">
        <v>41.226923076923079</v>
      </c>
      <c r="J2021" s="13">
        <f t="shared" si="31"/>
        <v>4.5807692307692278</v>
      </c>
    </row>
    <row r="2022" spans="1:10" ht="15" customHeight="1" x14ac:dyDescent="0.25">
      <c r="A2022" s="14">
        <v>11229</v>
      </c>
      <c r="B2022" s="14">
        <v>2</v>
      </c>
      <c r="C2022" s="14" t="s">
        <v>4780</v>
      </c>
      <c r="D2022" s="4" t="s">
        <v>4781</v>
      </c>
      <c r="E2022" s="4" t="s">
        <v>4782</v>
      </c>
      <c r="F2022" s="4" t="s">
        <v>2693</v>
      </c>
      <c r="G2022" s="14" t="s">
        <v>7808</v>
      </c>
      <c r="H2022" s="5">
        <v>147.2948717948718</v>
      </c>
      <c r="I2022" s="13">
        <v>132.5653846153846</v>
      </c>
      <c r="J2022" s="13">
        <f t="shared" si="31"/>
        <v>14.729487179487194</v>
      </c>
    </row>
    <row r="2023" spans="1:10" ht="15" customHeight="1" x14ac:dyDescent="0.25">
      <c r="A2023" s="14">
        <v>11238</v>
      </c>
      <c r="B2023" s="14">
        <v>24</v>
      </c>
      <c r="C2023" s="14" t="s">
        <v>4356</v>
      </c>
      <c r="D2023" s="4" t="s">
        <v>4783</v>
      </c>
      <c r="E2023" s="4" t="s">
        <v>4784</v>
      </c>
      <c r="F2023" s="4" t="s">
        <v>4785</v>
      </c>
      <c r="G2023" s="14" t="s">
        <v>7808</v>
      </c>
      <c r="H2023" s="5">
        <v>27.03846153846154</v>
      </c>
      <c r="I2023" s="13">
        <v>24.334615384615383</v>
      </c>
      <c r="J2023" s="13">
        <f t="shared" si="31"/>
        <v>2.7038461538461576</v>
      </c>
    </row>
    <row r="2024" spans="1:10" ht="15" customHeight="1" x14ac:dyDescent="0.25">
      <c r="A2024" s="14">
        <v>11240</v>
      </c>
      <c r="B2024" s="14">
        <v>6</v>
      </c>
      <c r="C2024" s="14" t="s">
        <v>134</v>
      </c>
      <c r="D2024" s="4" t="s">
        <v>4786</v>
      </c>
      <c r="E2024" s="4" t="s">
        <v>4787</v>
      </c>
      <c r="F2024" s="4" t="s">
        <v>317</v>
      </c>
      <c r="G2024" s="14" t="s">
        <v>7808</v>
      </c>
      <c r="H2024" s="5">
        <v>72.15384615384616</v>
      </c>
      <c r="I2024" s="13">
        <v>64.938461538461539</v>
      </c>
      <c r="J2024" s="13">
        <f t="shared" si="31"/>
        <v>7.2153846153846217</v>
      </c>
    </row>
    <row r="2025" spans="1:10" ht="15" customHeight="1" x14ac:dyDescent="0.25">
      <c r="A2025" s="14">
        <v>11241</v>
      </c>
      <c r="B2025" s="14">
        <v>24</v>
      </c>
      <c r="C2025" s="14" t="s">
        <v>4356</v>
      </c>
      <c r="D2025" s="4" t="s">
        <v>4788</v>
      </c>
      <c r="E2025" s="4" t="s">
        <v>4789</v>
      </c>
      <c r="F2025" s="4" t="s">
        <v>4785</v>
      </c>
      <c r="G2025" s="14" t="s">
        <v>7808</v>
      </c>
      <c r="H2025" s="5">
        <v>27.03846153846154</v>
      </c>
      <c r="I2025" s="13">
        <v>24.334615384615383</v>
      </c>
      <c r="J2025" s="13">
        <f t="shared" si="31"/>
        <v>2.7038461538461576</v>
      </c>
    </row>
    <row r="2026" spans="1:10" ht="15" customHeight="1" x14ac:dyDescent="0.25">
      <c r="A2026" s="14">
        <v>11242</v>
      </c>
      <c r="B2026" s="14">
        <v>24</v>
      </c>
      <c r="C2026" s="14" t="s">
        <v>4356</v>
      </c>
      <c r="D2026" s="4" t="s">
        <v>4790</v>
      </c>
      <c r="E2026" s="4" t="s">
        <v>4791</v>
      </c>
      <c r="F2026" s="4" t="s">
        <v>4785</v>
      </c>
      <c r="G2026" s="14" t="s">
        <v>7808</v>
      </c>
      <c r="H2026" s="5">
        <v>27.03846153846154</v>
      </c>
      <c r="I2026" s="13">
        <v>24.334615384615383</v>
      </c>
      <c r="J2026" s="13">
        <f t="shared" si="31"/>
        <v>2.7038461538461576</v>
      </c>
    </row>
    <row r="2027" spans="1:10" ht="15" customHeight="1" x14ac:dyDescent="0.25">
      <c r="A2027" s="14">
        <v>11245</v>
      </c>
      <c r="B2027" s="14">
        <v>100</v>
      </c>
      <c r="C2027" s="14" t="s">
        <v>186</v>
      </c>
      <c r="D2027" s="4" t="s">
        <v>4792</v>
      </c>
      <c r="E2027" s="4" t="s">
        <v>4793</v>
      </c>
      <c r="F2027" s="4" t="s">
        <v>1617</v>
      </c>
      <c r="G2027" s="14" t="s">
        <v>7808</v>
      </c>
      <c r="H2027" s="5">
        <v>37.397435897435898</v>
      </c>
      <c r="I2027" s="13">
        <v>33.657692307692308</v>
      </c>
      <c r="J2027" s="13">
        <f t="shared" si="31"/>
        <v>3.7397435897435898</v>
      </c>
    </row>
    <row r="2028" spans="1:10" ht="15" customHeight="1" x14ac:dyDescent="0.25">
      <c r="A2028" s="14">
        <v>11246</v>
      </c>
      <c r="B2028" s="14">
        <v>100</v>
      </c>
      <c r="C2028" s="14" t="s">
        <v>186</v>
      </c>
      <c r="D2028" s="4" t="s">
        <v>4794</v>
      </c>
      <c r="E2028" s="4" t="s">
        <v>4795</v>
      </c>
      <c r="F2028" s="4" t="s">
        <v>1617</v>
      </c>
      <c r="G2028" s="14" t="s">
        <v>7808</v>
      </c>
      <c r="H2028" s="5">
        <v>35.987179487179489</v>
      </c>
      <c r="I2028" s="13">
        <v>32.388461538461534</v>
      </c>
      <c r="J2028" s="13">
        <f t="shared" si="31"/>
        <v>3.5987179487179546</v>
      </c>
    </row>
    <row r="2029" spans="1:10" ht="15" customHeight="1" x14ac:dyDescent="0.25">
      <c r="A2029" s="14">
        <v>11248</v>
      </c>
      <c r="B2029" s="14">
        <v>18</v>
      </c>
      <c r="C2029" s="14" t="s">
        <v>153</v>
      </c>
      <c r="D2029" s="4" t="s">
        <v>4796</v>
      </c>
      <c r="E2029" s="4" t="s">
        <v>4797</v>
      </c>
      <c r="F2029" s="4" t="s">
        <v>774</v>
      </c>
      <c r="G2029" s="14" t="s">
        <v>7808</v>
      </c>
      <c r="H2029" s="5">
        <v>26.858974358974361</v>
      </c>
      <c r="I2029" s="13">
        <v>24.173076923076923</v>
      </c>
      <c r="J2029" s="13">
        <f t="shared" si="31"/>
        <v>2.6858974358974379</v>
      </c>
    </row>
    <row r="2030" spans="1:10" ht="15" customHeight="1" x14ac:dyDescent="0.25">
      <c r="A2030" s="14">
        <v>11268</v>
      </c>
      <c r="B2030" s="14">
        <v>8</v>
      </c>
      <c r="C2030" s="14" t="s">
        <v>134</v>
      </c>
      <c r="D2030" s="4" t="s">
        <v>4798</v>
      </c>
      <c r="E2030" s="4" t="s">
        <v>4799</v>
      </c>
      <c r="F2030" s="4" t="s">
        <v>901</v>
      </c>
      <c r="G2030" s="14" t="s">
        <v>7808</v>
      </c>
      <c r="H2030" s="5">
        <v>61.723684210526315</v>
      </c>
      <c r="I2030" s="13">
        <v>55.551315789473684</v>
      </c>
      <c r="J2030" s="13">
        <f t="shared" si="31"/>
        <v>6.1723684210526315</v>
      </c>
    </row>
    <row r="2031" spans="1:10" ht="15" customHeight="1" x14ac:dyDescent="0.25">
      <c r="A2031" s="14">
        <v>11269</v>
      </c>
      <c r="B2031" s="14">
        <v>6</v>
      </c>
      <c r="C2031" s="14" t="s">
        <v>4800</v>
      </c>
      <c r="D2031" s="4" t="s">
        <v>4801</v>
      </c>
      <c r="E2031" s="4" t="s">
        <v>4802</v>
      </c>
      <c r="F2031" s="4" t="s">
        <v>4803</v>
      </c>
      <c r="G2031" s="14" t="s">
        <v>7808</v>
      </c>
      <c r="H2031" s="5">
        <v>30.551282051282051</v>
      </c>
      <c r="I2031" s="13">
        <v>27.496153846153849</v>
      </c>
      <c r="J2031" s="13">
        <f t="shared" si="31"/>
        <v>3.0551282051282023</v>
      </c>
    </row>
    <row r="2032" spans="1:10" ht="15" customHeight="1" x14ac:dyDescent="0.25">
      <c r="A2032" s="14">
        <v>11270</v>
      </c>
      <c r="B2032" s="14">
        <v>12</v>
      </c>
      <c r="C2032" s="14" t="s">
        <v>1678</v>
      </c>
      <c r="D2032" s="4" t="s">
        <v>4804</v>
      </c>
      <c r="E2032" s="4" t="s">
        <v>4805</v>
      </c>
      <c r="F2032" s="4" t="s">
        <v>4803</v>
      </c>
      <c r="G2032" s="14" t="s">
        <v>7808</v>
      </c>
      <c r="H2032" s="5">
        <v>30.487179487179489</v>
      </c>
      <c r="I2032" s="13">
        <v>27.438461538461539</v>
      </c>
      <c r="J2032" s="13">
        <f t="shared" si="31"/>
        <v>3.0487179487179503</v>
      </c>
    </row>
    <row r="2033" spans="1:10" ht="15" customHeight="1" x14ac:dyDescent="0.25">
      <c r="A2033" s="14">
        <v>11274</v>
      </c>
      <c r="B2033" s="14">
        <v>1</v>
      </c>
      <c r="C2033" s="14" t="s">
        <v>173</v>
      </c>
      <c r="D2033" s="4" t="s">
        <v>4806</v>
      </c>
      <c r="E2033" s="4" t="s">
        <v>4807</v>
      </c>
      <c r="F2033" s="4" t="s">
        <v>4803</v>
      </c>
      <c r="G2033" s="14" t="s">
        <v>7808</v>
      </c>
      <c r="H2033" s="5">
        <v>32.794871794871796</v>
      </c>
      <c r="I2033" s="13">
        <v>29.515384615384615</v>
      </c>
      <c r="J2033" s="13">
        <f t="shared" si="31"/>
        <v>3.2794871794871803</v>
      </c>
    </row>
    <row r="2034" spans="1:10" ht="15" customHeight="1" x14ac:dyDescent="0.25">
      <c r="A2034" s="14">
        <v>11276</v>
      </c>
      <c r="B2034" s="14">
        <v>6</v>
      </c>
      <c r="C2034" s="14" t="s">
        <v>563</v>
      </c>
      <c r="D2034" s="4" t="s">
        <v>4808</v>
      </c>
      <c r="E2034" s="4" t="s">
        <v>4809</v>
      </c>
      <c r="F2034" s="4" t="s">
        <v>4803</v>
      </c>
      <c r="G2034" s="14" t="s">
        <v>7808</v>
      </c>
      <c r="H2034" s="5">
        <v>35.794871794871796</v>
      </c>
      <c r="I2034" s="13">
        <v>32.215384615384615</v>
      </c>
      <c r="J2034" s="13">
        <f t="shared" si="31"/>
        <v>3.579487179487181</v>
      </c>
    </row>
    <row r="2035" spans="1:10" ht="15" customHeight="1" x14ac:dyDescent="0.25">
      <c r="A2035" s="14">
        <v>11278</v>
      </c>
      <c r="B2035" s="14">
        <v>6</v>
      </c>
      <c r="C2035" s="14" t="s">
        <v>563</v>
      </c>
      <c r="D2035" s="4" t="s">
        <v>4810</v>
      </c>
      <c r="E2035" s="4" t="s">
        <v>4811</v>
      </c>
      <c r="F2035" s="4" t="s">
        <v>4803</v>
      </c>
      <c r="G2035" s="14" t="s">
        <v>7808</v>
      </c>
      <c r="H2035" s="5">
        <v>34.358974358974358</v>
      </c>
      <c r="I2035" s="13">
        <v>30.92307692307692</v>
      </c>
      <c r="J2035" s="13">
        <f t="shared" si="31"/>
        <v>3.4358974358974379</v>
      </c>
    </row>
    <row r="2036" spans="1:10" ht="15" customHeight="1" x14ac:dyDescent="0.25">
      <c r="A2036" s="14">
        <v>11292</v>
      </c>
      <c r="B2036" s="14">
        <v>200</v>
      </c>
      <c r="C2036" s="14" t="s">
        <v>4812</v>
      </c>
      <c r="D2036" s="4" t="s">
        <v>4813</v>
      </c>
      <c r="E2036" s="4" t="s">
        <v>4814</v>
      </c>
      <c r="F2036" s="4" t="s">
        <v>1617</v>
      </c>
      <c r="G2036" s="14" t="s">
        <v>7808</v>
      </c>
      <c r="H2036" s="5">
        <v>22.717948717948719</v>
      </c>
      <c r="I2036" s="13">
        <v>20.446153846153845</v>
      </c>
      <c r="J2036" s="13">
        <f t="shared" si="31"/>
        <v>2.2717948717948744</v>
      </c>
    </row>
    <row r="2037" spans="1:10" ht="15" customHeight="1" x14ac:dyDescent="0.25">
      <c r="A2037" s="14">
        <v>11293</v>
      </c>
      <c r="B2037" s="14">
        <v>200</v>
      </c>
      <c r="C2037" s="14" t="s">
        <v>4812</v>
      </c>
      <c r="D2037" s="4" t="s">
        <v>4815</v>
      </c>
      <c r="E2037" s="4" t="s">
        <v>4816</v>
      </c>
      <c r="F2037" s="4" t="s">
        <v>1617</v>
      </c>
      <c r="G2037" s="14" t="s">
        <v>7808</v>
      </c>
      <c r="H2037" s="5">
        <v>30.217948717948715</v>
      </c>
      <c r="I2037" s="13">
        <v>27.196153846153845</v>
      </c>
      <c r="J2037" s="13">
        <f t="shared" si="31"/>
        <v>3.0217948717948708</v>
      </c>
    </row>
    <row r="2038" spans="1:10" ht="15" customHeight="1" x14ac:dyDescent="0.25">
      <c r="A2038" s="14">
        <v>11295</v>
      </c>
      <c r="B2038" s="14">
        <v>200</v>
      </c>
      <c r="C2038" s="14" t="s">
        <v>4812</v>
      </c>
      <c r="D2038" s="4" t="s">
        <v>4817</v>
      </c>
      <c r="E2038" s="4" t="s">
        <v>4818</v>
      </c>
      <c r="F2038" s="4" t="s">
        <v>1617</v>
      </c>
      <c r="G2038" s="14" t="s">
        <v>7808</v>
      </c>
      <c r="H2038" s="5">
        <v>35.923076923076927</v>
      </c>
      <c r="I2038" s="13">
        <v>32.330769230769235</v>
      </c>
      <c r="J2038" s="13">
        <f t="shared" si="31"/>
        <v>3.592307692307692</v>
      </c>
    </row>
    <row r="2039" spans="1:10" ht="15" customHeight="1" x14ac:dyDescent="0.25">
      <c r="A2039" s="14">
        <v>11299</v>
      </c>
      <c r="B2039" s="14">
        <v>168</v>
      </c>
      <c r="C2039" s="14" t="s">
        <v>615</v>
      </c>
      <c r="D2039" s="4" t="s">
        <v>4819</v>
      </c>
      <c r="E2039" s="4" t="s">
        <v>4820</v>
      </c>
      <c r="F2039" s="4" t="s">
        <v>1448</v>
      </c>
      <c r="G2039" s="14" t="s">
        <v>7808</v>
      </c>
      <c r="H2039" s="5">
        <v>173.83333333333331</v>
      </c>
      <c r="I2039" s="13">
        <v>156.44999999999999</v>
      </c>
      <c r="J2039" s="13">
        <f t="shared" si="31"/>
        <v>17.383333333333326</v>
      </c>
    </row>
    <row r="2040" spans="1:10" ht="15" customHeight="1" x14ac:dyDescent="0.25">
      <c r="A2040" s="14">
        <v>11313</v>
      </c>
      <c r="B2040" s="14">
        <v>24</v>
      </c>
      <c r="C2040" s="14" t="s">
        <v>1312</v>
      </c>
      <c r="D2040" s="4" t="s">
        <v>4821</v>
      </c>
      <c r="E2040" s="4" t="s">
        <v>4822</v>
      </c>
      <c r="F2040" s="4" t="s">
        <v>1432</v>
      </c>
      <c r="G2040" s="14" t="s">
        <v>7808</v>
      </c>
      <c r="H2040" s="5">
        <v>23.474358974358974</v>
      </c>
      <c r="I2040" s="13">
        <v>21.126923076923074</v>
      </c>
      <c r="J2040" s="13">
        <f t="shared" si="31"/>
        <v>2.3474358974359006</v>
      </c>
    </row>
    <row r="2041" spans="1:10" ht="15" customHeight="1" x14ac:dyDescent="0.25">
      <c r="A2041" s="14">
        <v>11334</v>
      </c>
      <c r="B2041" s="14">
        <v>96</v>
      </c>
      <c r="C2041" s="14" t="s">
        <v>186</v>
      </c>
      <c r="D2041" s="4" t="s">
        <v>4823</v>
      </c>
      <c r="E2041" s="4" t="s">
        <v>4824</v>
      </c>
      <c r="F2041" s="4" t="s">
        <v>149</v>
      </c>
      <c r="G2041" s="14" t="s">
        <v>7808</v>
      </c>
      <c r="H2041" s="5">
        <v>53.692307692307693</v>
      </c>
      <c r="I2041" s="13">
        <v>48.323076923076925</v>
      </c>
      <c r="J2041" s="13">
        <f t="shared" si="31"/>
        <v>5.3692307692307679</v>
      </c>
    </row>
    <row r="2042" spans="1:10" ht="15" customHeight="1" x14ac:dyDescent="0.25">
      <c r="A2042" s="14">
        <v>11335</v>
      </c>
      <c r="B2042" s="14">
        <v>96</v>
      </c>
      <c r="C2042" s="14" t="s">
        <v>186</v>
      </c>
      <c r="D2042" s="4" t="s">
        <v>4825</v>
      </c>
      <c r="E2042" s="4" t="s">
        <v>4826</v>
      </c>
      <c r="F2042" s="4" t="s">
        <v>149</v>
      </c>
      <c r="G2042" s="14" t="s">
        <v>7808</v>
      </c>
      <c r="H2042" s="5">
        <v>51.012820512820511</v>
      </c>
      <c r="I2042" s="13">
        <v>45.911538461538463</v>
      </c>
      <c r="J2042" s="13">
        <f t="shared" si="31"/>
        <v>5.1012820512820483</v>
      </c>
    </row>
    <row r="2043" spans="1:10" ht="15" customHeight="1" x14ac:dyDescent="0.25">
      <c r="A2043" s="14">
        <v>11344</v>
      </c>
      <c r="B2043" s="14">
        <v>6</v>
      </c>
      <c r="C2043" s="14" t="s">
        <v>4827</v>
      </c>
      <c r="D2043" s="4" t="s">
        <v>4828</v>
      </c>
      <c r="E2043" s="4" t="s">
        <v>4829</v>
      </c>
      <c r="F2043" s="4" t="s">
        <v>4803</v>
      </c>
      <c r="G2043" s="14" t="s">
        <v>7808</v>
      </c>
      <c r="H2043" s="5">
        <v>30.320512820512821</v>
      </c>
      <c r="I2043" s="13">
        <v>27.28846153846154</v>
      </c>
      <c r="J2043" s="13">
        <f t="shared" si="31"/>
        <v>3.032051282051281</v>
      </c>
    </row>
    <row r="2044" spans="1:10" ht="15" customHeight="1" x14ac:dyDescent="0.25">
      <c r="A2044" s="14">
        <v>11349</v>
      </c>
      <c r="B2044" s="14">
        <v>72</v>
      </c>
      <c r="C2044" s="14" t="s">
        <v>4740</v>
      </c>
      <c r="D2044" s="4" t="s">
        <v>4830</v>
      </c>
      <c r="E2044" s="4" t="s">
        <v>4831</v>
      </c>
      <c r="F2044" s="4" t="s">
        <v>4743</v>
      </c>
      <c r="G2044" s="14" t="s">
        <v>7808</v>
      </c>
      <c r="H2044" s="5">
        <v>59.5</v>
      </c>
      <c r="I2044" s="13">
        <v>53.55</v>
      </c>
      <c r="J2044" s="13">
        <f t="shared" si="31"/>
        <v>5.9500000000000028</v>
      </c>
    </row>
    <row r="2045" spans="1:10" ht="15" customHeight="1" x14ac:dyDescent="0.25">
      <c r="A2045" s="14">
        <v>11350</v>
      </c>
      <c r="B2045" s="14">
        <v>12</v>
      </c>
      <c r="C2045" s="14" t="s">
        <v>3376</v>
      </c>
      <c r="D2045" s="4" t="s">
        <v>4832</v>
      </c>
      <c r="E2045" s="4" t="s">
        <v>4833</v>
      </c>
      <c r="F2045" s="4" t="s">
        <v>4834</v>
      </c>
      <c r="G2045" s="14" t="s">
        <v>7808</v>
      </c>
      <c r="H2045" s="5">
        <v>62.205128205128197</v>
      </c>
      <c r="I2045" s="13">
        <v>55.984615384615381</v>
      </c>
      <c r="J2045" s="13">
        <f t="shared" si="31"/>
        <v>6.2205128205128162</v>
      </c>
    </row>
    <row r="2046" spans="1:10" ht="15" customHeight="1" x14ac:dyDescent="0.25">
      <c r="A2046" s="14">
        <v>11389</v>
      </c>
      <c r="B2046" s="14">
        <v>6</v>
      </c>
      <c r="C2046" s="14" t="s">
        <v>786</v>
      </c>
      <c r="D2046" s="4" t="s">
        <v>4835</v>
      </c>
      <c r="E2046" s="4" t="s">
        <v>4836</v>
      </c>
      <c r="F2046" s="4" t="s">
        <v>447</v>
      </c>
      <c r="G2046" s="14" t="s">
        <v>7808</v>
      </c>
      <c r="H2046" s="5">
        <v>36.243589743589745</v>
      </c>
      <c r="I2046" s="13">
        <v>32.619230769230768</v>
      </c>
      <c r="J2046" s="13">
        <f t="shared" si="31"/>
        <v>3.6243589743589766</v>
      </c>
    </row>
    <row r="2047" spans="1:10" ht="15" customHeight="1" x14ac:dyDescent="0.25">
      <c r="A2047" s="14">
        <v>11392</v>
      </c>
      <c r="B2047" s="14">
        <v>60</v>
      </c>
      <c r="C2047" s="14" t="s">
        <v>4837</v>
      </c>
      <c r="D2047" s="4" t="s">
        <v>4838</v>
      </c>
      <c r="E2047" s="4" t="s">
        <v>4839</v>
      </c>
      <c r="F2047" s="4" t="s">
        <v>264</v>
      </c>
      <c r="G2047" s="14" t="s">
        <v>7808</v>
      </c>
      <c r="H2047" s="5">
        <v>33.935897435897438</v>
      </c>
      <c r="I2047" s="13">
        <v>30.542307692307691</v>
      </c>
      <c r="J2047" s="13">
        <f t="shared" si="31"/>
        <v>3.3935897435897466</v>
      </c>
    </row>
    <row r="2048" spans="1:10" ht="15" customHeight="1" x14ac:dyDescent="0.25">
      <c r="A2048" s="14">
        <v>11399</v>
      </c>
      <c r="B2048" s="14">
        <v>4</v>
      </c>
      <c r="C2048" s="14" t="s">
        <v>507</v>
      </c>
      <c r="D2048" s="4" t="s">
        <v>4840</v>
      </c>
      <c r="E2048" s="4" t="s">
        <v>4841</v>
      </c>
      <c r="F2048" s="4" t="s">
        <v>400</v>
      </c>
      <c r="G2048" s="14" t="s">
        <v>7808</v>
      </c>
      <c r="H2048" s="5">
        <v>44.564102564102562</v>
      </c>
      <c r="I2048" s="13">
        <v>40.107692307692311</v>
      </c>
      <c r="J2048" s="13">
        <f t="shared" si="31"/>
        <v>4.4564102564102512</v>
      </c>
    </row>
    <row r="2049" spans="1:10" ht="15" customHeight="1" x14ac:dyDescent="0.25">
      <c r="A2049" s="14">
        <v>11400</v>
      </c>
      <c r="B2049" s="14">
        <v>6</v>
      </c>
      <c r="C2049" s="14" t="s">
        <v>134</v>
      </c>
      <c r="D2049" s="4" t="s">
        <v>4842</v>
      </c>
      <c r="E2049" s="4" t="s">
        <v>4843</v>
      </c>
      <c r="F2049" s="4" t="s">
        <v>295</v>
      </c>
      <c r="G2049" s="14" t="s">
        <v>7808</v>
      </c>
      <c r="H2049" s="5">
        <v>109.73076923076924</v>
      </c>
      <c r="I2049" s="13">
        <v>98.757692307692295</v>
      </c>
      <c r="J2049" s="13">
        <f t="shared" si="31"/>
        <v>10.973076923076945</v>
      </c>
    </row>
    <row r="2050" spans="1:10" ht="15" customHeight="1" x14ac:dyDescent="0.25">
      <c r="A2050" s="14">
        <v>11407</v>
      </c>
      <c r="B2050" s="14">
        <v>1000</v>
      </c>
      <c r="C2050" s="14" t="s">
        <v>91</v>
      </c>
      <c r="D2050" s="4" t="s">
        <v>4844</v>
      </c>
      <c r="E2050" s="4" t="s">
        <v>4845</v>
      </c>
      <c r="F2050" s="4" t="s">
        <v>43</v>
      </c>
      <c r="G2050" s="14" t="s">
        <v>7808</v>
      </c>
      <c r="H2050" s="5">
        <v>34.121621621621621</v>
      </c>
      <c r="I2050" s="13">
        <v>30.70945945945946</v>
      </c>
      <c r="J2050" s="13">
        <f t="shared" si="31"/>
        <v>3.4121621621621614</v>
      </c>
    </row>
    <row r="2051" spans="1:10" ht="15" customHeight="1" x14ac:dyDescent="0.25">
      <c r="A2051" s="14">
        <v>11408</v>
      </c>
      <c r="B2051" s="14">
        <v>6</v>
      </c>
      <c r="C2051" s="14" t="s">
        <v>448</v>
      </c>
      <c r="D2051" s="4" t="s">
        <v>4846</v>
      </c>
      <c r="E2051" s="4" t="s">
        <v>4847</v>
      </c>
      <c r="F2051" s="4" t="s">
        <v>4848</v>
      </c>
      <c r="G2051" s="14" t="s">
        <v>7808</v>
      </c>
      <c r="H2051" s="5">
        <v>10.192307692307693</v>
      </c>
      <c r="I2051" s="13">
        <v>9.1730769230769234</v>
      </c>
      <c r="J2051" s="13">
        <f t="shared" si="31"/>
        <v>1.0192307692307701</v>
      </c>
    </row>
    <row r="2052" spans="1:10" ht="15" customHeight="1" x14ac:dyDescent="0.25">
      <c r="A2052" s="14">
        <v>11415</v>
      </c>
      <c r="B2052" s="14">
        <v>132</v>
      </c>
      <c r="C2052" s="14" t="s">
        <v>4849</v>
      </c>
      <c r="D2052" s="4" t="s">
        <v>4850</v>
      </c>
      <c r="E2052" s="4" t="s">
        <v>4851</v>
      </c>
      <c r="F2052" s="4" t="s">
        <v>2124</v>
      </c>
      <c r="G2052" s="14" t="s">
        <v>7808</v>
      </c>
      <c r="H2052" s="5">
        <v>161.74358974358972</v>
      </c>
      <c r="I2052" s="13">
        <v>145.56923076923076</v>
      </c>
      <c r="J2052" s="13">
        <f t="shared" si="31"/>
        <v>16.174358974358967</v>
      </c>
    </row>
    <row r="2053" spans="1:10" ht="15" customHeight="1" x14ac:dyDescent="0.25">
      <c r="A2053" s="14">
        <v>11416</v>
      </c>
      <c r="B2053" s="14">
        <v>240</v>
      </c>
      <c r="C2053" s="14" t="s">
        <v>4852</v>
      </c>
      <c r="D2053" s="4" t="s">
        <v>4853</v>
      </c>
      <c r="E2053" s="4" t="s">
        <v>4854</v>
      </c>
      <c r="F2053" s="4" t="s">
        <v>2124</v>
      </c>
      <c r="G2053" s="14" t="s">
        <v>7808</v>
      </c>
      <c r="H2053" s="5">
        <v>163.91025641025641</v>
      </c>
      <c r="I2053" s="13">
        <v>147.51923076923077</v>
      </c>
      <c r="J2053" s="13">
        <f t="shared" si="31"/>
        <v>16.391025641025635</v>
      </c>
    </row>
    <row r="2054" spans="1:10" ht="15" customHeight="1" x14ac:dyDescent="0.25">
      <c r="A2054" s="14">
        <v>11417</v>
      </c>
      <c r="B2054" s="14">
        <v>132</v>
      </c>
      <c r="C2054" s="14" t="s">
        <v>3489</v>
      </c>
      <c r="D2054" s="4" t="s">
        <v>4855</v>
      </c>
      <c r="E2054" s="4" t="s">
        <v>4856</v>
      </c>
      <c r="F2054" s="4" t="s">
        <v>2124</v>
      </c>
      <c r="G2054" s="14" t="s">
        <v>7808</v>
      </c>
      <c r="H2054" s="5">
        <v>172.98717948717947</v>
      </c>
      <c r="I2054" s="13">
        <v>155.68846153846152</v>
      </c>
      <c r="J2054" s="13">
        <f t="shared" si="31"/>
        <v>17.29871794871795</v>
      </c>
    </row>
    <row r="2055" spans="1:10" ht="15" customHeight="1" x14ac:dyDescent="0.25">
      <c r="A2055" s="14">
        <v>11420</v>
      </c>
      <c r="B2055" s="14">
        <v>40</v>
      </c>
      <c r="C2055" s="14" t="s">
        <v>3739</v>
      </c>
      <c r="D2055" s="4" t="s">
        <v>4857</v>
      </c>
      <c r="E2055" s="4" t="s">
        <v>4858</v>
      </c>
      <c r="F2055" s="4" t="s">
        <v>3266</v>
      </c>
      <c r="G2055" s="14" t="s">
        <v>7808</v>
      </c>
      <c r="H2055" s="5">
        <v>60.166666666666664</v>
      </c>
      <c r="I2055" s="13">
        <v>54.15</v>
      </c>
      <c r="J2055" s="13">
        <f t="shared" si="31"/>
        <v>6.0166666666666657</v>
      </c>
    </row>
    <row r="2056" spans="1:10" ht="15" customHeight="1" x14ac:dyDescent="0.25">
      <c r="A2056" s="14">
        <v>11429</v>
      </c>
      <c r="B2056" s="14">
        <v>60</v>
      </c>
      <c r="C2056" s="14" t="s">
        <v>4859</v>
      </c>
      <c r="D2056" s="4" t="s">
        <v>4860</v>
      </c>
      <c r="E2056" s="4" t="s">
        <v>4861</v>
      </c>
      <c r="F2056" s="4" t="s">
        <v>170</v>
      </c>
      <c r="G2056" s="14" t="s">
        <v>7808</v>
      </c>
      <c r="H2056" s="5">
        <v>39.705128205128204</v>
      </c>
      <c r="I2056" s="13">
        <v>35.734615384615388</v>
      </c>
      <c r="J2056" s="13">
        <f t="shared" ref="J2056:J2119" si="32">H2056-I2056</f>
        <v>3.9705128205128162</v>
      </c>
    </row>
    <row r="2057" spans="1:10" ht="15" customHeight="1" x14ac:dyDescent="0.25">
      <c r="A2057" s="14">
        <v>11430</v>
      </c>
      <c r="B2057" s="14">
        <v>60</v>
      </c>
      <c r="C2057" s="14" t="s">
        <v>4859</v>
      </c>
      <c r="D2057" s="4" t="s">
        <v>4862</v>
      </c>
      <c r="E2057" s="4" t="s">
        <v>4863</v>
      </c>
      <c r="F2057" s="4" t="s">
        <v>170</v>
      </c>
      <c r="G2057" s="14" t="s">
        <v>7808</v>
      </c>
      <c r="H2057" s="5">
        <v>39.705128205128204</v>
      </c>
      <c r="I2057" s="13">
        <v>35.734615384615388</v>
      </c>
      <c r="J2057" s="13">
        <f t="shared" si="32"/>
        <v>3.9705128205128162</v>
      </c>
    </row>
    <row r="2058" spans="1:10" ht="15" customHeight="1" x14ac:dyDescent="0.25">
      <c r="A2058" s="14">
        <v>11437</v>
      </c>
      <c r="B2058" s="14">
        <v>4</v>
      </c>
      <c r="C2058" s="14" t="s">
        <v>224</v>
      </c>
      <c r="D2058" s="4" t="s">
        <v>4864</v>
      </c>
      <c r="E2058" s="4" t="s">
        <v>4865</v>
      </c>
      <c r="F2058" s="4" t="s">
        <v>4167</v>
      </c>
      <c r="G2058" s="14" t="s">
        <v>7808</v>
      </c>
      <c r="H2058" s="5">
        <v>54.064102564102562</v>
      </c>
      <c r="I2058" s="13">
        <v>48.657692307692308</v>
      </c>
      <c r="J2058" s="13">
        <f t="shared" si="32"/>
        <v>5.4064102564102541</v>
      </c>
    </row>
    <row r="2059" spans="1:10" ht="15" customHeight="1" x14ac:dyDescent="0.25">
      <c r="A2059" s="14">
        <v>11442</v>
      </c>
      <c r="B2059" s="14">
        <v>4</v>
      </c>
      <c r="C2059" s="14" t="s">
        <v>224</v>
      </c>
      <c r="D2059" s="4" t="s">
        <v>4866</v>
      </c>
      <c r="E2059" s="4" t="s">
        <v>4867</v>
      </c>
      <c r="F2059" s="4" t="s">
        <v>4167</v>
      </c>
      <c r="G2059" s="14" t="s">
        <v>7808</v>
      </c>
      <c r="H2059" s="5">
        <v>55.512820512820511</v>
      </c>
      <c r="I2059" s="13">
        <v>49.96153846153846</v>
      </c>
      <c r="J2059" s="13">
        <f t="shared" si="32"/>
        <v>5.5512820512820511</v>
      </c>
    </row>
    <row r="2060" spans="1:10" ht="15" customHeight="1" x14ac:dyDescent="0.25">
      <c r="A2060" s="14">
        <v>11443</v>
      </c>
      <c r="B2060" s="14">
        <v>4</v>
      </c>
      <c r="C2060" s="14" t="s">
        <v>224</v>
      </c>
      <c r="D2060" s="4" t="s">
        <v>4868</v>
      </c>
      <c r="E2060" s="4" t="s">
        <v>4869</v>
      </c>
      <c r="F2060" s="4" t="s">
        <v>4167</v>
      </c>
      <c r="G2060" s="14" t="s">
        <v>7808</v>
      </c>
      <c r="H2060" s="5">
        <v>57.769230769230766</v>
      </c>
      <c r="I2060" s="13">
        <v>51.992307692307691</v>
      </c>
      <c r="J2060" s="13">
        <f t="shared" si="32"/>
        <v>5.7769230769230759</v>
      </c>
    </row>
    <row r="2061" spans="1:10" ht="15" customHeight="1" x14ac:dyDescent="0.25">
      <c r="A2061" s="14">
        <v>11444</v>
      </c>
      <c r="B2061" s="14">
        <v>4</v>
      </c>
      <c r="C2061" s="14" t="s">
        <v>1168</v>
      </c>
      <c r="D2061" s="4" t="s">
        <v>4870</v>
      </c>
      <c r="E2061" s="4" t="s">
        <v>4871</v>
      </c>
      <c r="F2061" s="4" t="s">
        <v>1171</v>
      </c>
      <c r="G2061" s="14" t="s">
        <v>7808</v>
      </c>
      <c r="H2061" s="5">
        <v>41.179487179487182</v>
      </c>
      <c r="I2061" s="13">
        <v>37.061538461538461</v>
      </c>
      <c r="J2061" s="13">
        <f t="shared" si="32"/>
        <v>4.1179487179487211</v>
      </c>
    </row>
    <row r="2062" spans="1:10" ht="15" customHeight="1" x14ac:dyDescent="0.25">
      <c r="A2062" s="14">
        <v>11445</v>
      </c>
      <c r="B2062" s="14">
        <v>4</v>
      </c>
      <c r="C2062" s="14" t="s">
        <v>4872</v>
      </c>
      <c r="D2062" s="4" t="s">
        <v>4873</v>
      </c>
      <c r="E2062" s="4" t="s">
        <v>4874</v>
      </c>
      <c r="F2062" s="4" t="s">
        <v>768</v>
      </c>
      <c r="G2062" s="14" t="s">
        <v>7808</v>
      </c>
      <c r="H2062" s="5">
        <v>46.551282051282058</v>
      </c>
      <c r="I2062" s="13">
        <v>41.896153846153851</v>
      </c>
      <c r="J2062" s="13">
        <f t="shared" si="32"/>
        <v>4.6551282051282072</v>
      </c>
    </row>
    <row r="2063" spans="1:10" ht="15" customHeight="1" x14ac:dyDescent="0.25">
      <c r="A2063" s="14">
        <v>11446</v>
      </c>
      <c r="B2063" s="14">
        <v>4</v>
      </c>
      <c r="C2063" s="14" t="s">
        <v>3798</v>
      </c>
      <c r="D2063" s="4" t="s">
        <v>4875</v>
      </c>
      <c r="E2063" s="4" t="s">
        <v>4876</v>
      </c>
      <c r="F2063" s="4" t="s">
        <v>768</v>
      </c>
      <c r="G2063" s="14" t="s">
        <v>7808</v>
      </c>
      <c r="H2063" s="5">
        <v>43.03846153846154</v>
      </c>
      <c r="I2063" s="13">
        <v>38.734615384615388</v>
      </c>
      <c r="J2063" s="13">
        <f t="shared" si="32"/>
        <v>4.3038461538461519</v>
      </c>
    </row>
    <row r="2064" spans="1:10" ht="15" customHeight="1" x14ac:dyDescent="0.25">
      <c r="A2064" s="14">
        <v>11447</v>
      </c>
      <c r="B2064" s="14">
        <v>6</v>
      </c>
      <c r="C2064" s="14" t="s">
        <v>4877</v>
      </c>
      <c r="D2064" s="4" t="s">
        <v>4878</v>
      </c>
      <c r="E2064" s="4" t="s">
        <v>4879</v>
      </c>
      <c r="F2064" s="4" t="s">
        <v>768</v>
      </c>
      <c r="G2064" s="14" t="s">
        <v>7808</v>
      </c>
      <c r="H2064" s="5">
        <v>51.705128205128204</v>
      </c>
      <c r="I2064" s="13">
        <v>46.534615384615385</v>
      </c>
      <c r="J2064" s="13">
        <f t="shared" si="32"/>
        <v>5.170512820512819</v>
      </c>
    </row>
    <row r="2065" spans="1:10" ht="15" customHeight="1" x14ac:dyDescent="0.25">
      <c r="A2065" s="14">
        <v>11452</v>
      </c>
      <c r="B2065" s="14">
        <v>100</v>
      </c>
      <c r="C2065" s="14" t="s">
        <v>186</v>
      </c>
      <c r="D2065" s="4" t="s">
        <v>4880</v>
      </c>
      <c r="E2065" s="4" t="s">
        <v>4881</v>
      </c>
      <c r="F2065" s="4" t="s">
        <v>1050</v>
      </c>
      <c r="G2065" s="14" t="s">
        <v>7808</v>
      </c>
      <c r="H2065" s="5">
        <v>40.051282051282051</v>
      </c>
      <c r="I2065" s="13">
        <v>36.04615384615385</v>
      </c>
      <c r="J2065" s="13">
        <f t="shared" si="32"/>
        <v>4.0051282051282016</v>
      </c>
    </row>
    <row r="2066" spans="1:10" ht="15" customHeight="1" x14ac:dyDescent="0.25">
      <c r="A2066" s="14">
        <v>11453</v>
      </c>
      <c r="B2066" s="14">
        <v>12</v>
      </c>
      <c r="C2066" s="14" t="s">
        <v>3376</v>
      </c>
      <c r="D2066" s="4" t="s">
        <v>4882</v>
      </c>
      <c r="E2066" s="4" t="s">
        <v>4883</v>
      </c>
      <c r="F2066" s="4" t="s">
        <v>4884</v>
      </c>
      <c r="G2066" s="14" t="s">
        <v>7808</v>
      </c>
      <c r="H2066" s="5">
        <v>13.012820512820513</v>
      </c>
      <c r="I2066" s="13">
        <v>11.711538461538462</v>
      </c>
      <c r="J2066" s="13">
        <f t="shared" si="32"/>
        <v>1.3012820512820511</v>
      </c>
    </row>
    <row r="2067" spans="1:10" ht="15" customHeight="1" x14ac:dyDescent="0.25">
      <c r="A2067" s="14">
        <v>11454</v>
      </c>
      <c r="B2067" s="14">
        <v>12</v>
      </c>
      <c r="C2067" s="14" t="s">
        <v>3376</v>
      </c>
      <c r="D2067" s="4" t="s">
        <v>4885</v>
      </c>
      <c r="E2067" s="4" t="s">
        <v>4886</v>
      </c>
      <c r="F2067" s="4" t="s">
        <v>4884</v>
      </c>
      <c r="G2067" s="14" t="s">
        <v>7808</v>
      </c>
      <c r="H2067" s="5">
        <v>13.012820512820513</v>
      </c>
      <c r="I2067" s="13">
        <v>11.711538461538462</v>
      </c>
      <c r="J2067" s="13">
        <f t="shared" si="32"/>
        <v>1.3012820512820511</v>
      </c>
    </row>
    <row r="2068" spans="1:10" ht="15" customHeight="1" x14ac:dyDescent="0.25">
      <c r="A2068" s="14">
        <v>11455</v>
      </c>
      <c r="B2068" s="14">
        <v>12</v>
      </c>
      <c r="C2068" s="14" t="s">
        <v>3376</v>
      </c>
      <c r="D2068" s="4" t="s">
        <v>4887</v>
      </c>
      <c r="E2068" s="4" t="s">
        <v>4888</v>
      </c>
      <c r="F2068" s="4" t="s">
        <v>4884</v>
      </c>
      <c r="G2068" s="14" t="s">
        <v>7808</v>
      </c>
      <c r="H2068" s="5">
        <v>13.012820512820513</v>
      </c>
      <c r="I2068" s="13">
        <v>11.711538461538462</v>
      </c>
      <c r="J2068" s="13">
        <f t="shared" si="32"/>
        <v>1.3012820512820511</v>
      </c>
    </row>
    <row r="2069" spans="1:10" ht="15" customHeight="1" x14ac:dyDescent="0.25">
      <c r="A2069" s="14">
        <v>11466</v>
      </c>
      <c r="B2069" s="14">
        <v>6</v>
      </c>
      <c r="C2069" s="14" t="s">
        <v>378</v>
      </c>
      <c r="D2069" s="4" t="s">
        <v>4889</v>
      </c>
      <c r="E2069" s="4" t="s">
        <v>4890</v>
      </c>
      <c r="F2069" s="4" t="s">
        <v>1855</v>
      </c>
      <c r="G2069" s="14" t="s">
        <v>7808</v>
      </c>
      <c r="H2069" s="5">
        <v>87.65789473684211</v>
      </c>
      <c r="I2069" s="13">
        <v>78.892105263157887</v>
      </c>
      <c r="J2069" s="13">
        <f t="shared" si="32"/>
        <v>8.7657894736842223</v>
      </c>
    </row>
    <row r="2070" spans="1:10" ht="15" customHeight="1" x14ac:dyDescent="0.25">
      <c r="A2070" s="14">
        <v>11485</v>
      </c>
      <c r="B2070" s="14">
        <v>12</v>
      </c>
      <c r="C2070" s="14" t="s">
        <v>4891</v>
      </c>
      <c r="D2070" s="4" t="s">
        <v>4892</v>
      </c>
      <c r="E2070" s="4" t="s">
        <v>4893</v>
      </c>
      <c r="F2070" s="4" t="s">
        <v>1771</v>
      </c>
      <c r="G2070" s="14" t="s">
        <v>7808</v>
      </c>
      <c r="H2070" s="5">
        <v>51.974358974358971</v>
      </c>
      <c r="I2070" s="13">
        <v>46.776923076923076</v>
      </c>
      <c r="J2070" s="13">
        <f t="shared" si="32"/>
        <v>5.197435897435895</v>
      </c>
    </row>
    <row r="2071" spans="1:10" ht="15" customHeight="1" x14ac:dyDescent="0.25">
      <c r="A2071" s="14">
        <v>11486</v>
      </c>
      <c r="B2071" s="14">
        <v>140</v>
      </c>
      <c r="C2071" s="14" t="s">
        <v>1653</v>
      </c>
      <c r="D2071" s="4" t="s">
        <v>4894</v>
      </c>
      <c r="E2071" s="4" t="s">
        <v>4895</v>
      </c>
      <c r="F2071" s="4" t="s">
        <v>284</v>
      </c>
      <c r="G2071" s="14" t="s">
        <v>7808</v>
      </c>
      <c r="H2071" s="5">
        <v>111.03846153846153</v>
      </c>
      <c r="I2071" s="13">
        <v>99.934615384615384</v>
      </c>
      <c r="J2071" s="13">
        <f t="shared" si="32"/>
        <v>11.103846153846149</v>
      </c>
    </row>
    <row r="2072" spans="1:10" ht="15" customHeight="1" x14ac:dyDescent="0.25">
      <c r="A2072" s="14">
        <v>11489</v>
      </c>
      <c r="B2072" s="14">
        <v>8</v>
      </c>
      <c r="C2072" s="14" t="s">
        <v>1234</v>
      </c>
      <c r="D2072" s="4" t="s">
        <v>4896</v>
      </c>
      <c r="E2072" s="4" t="s">
        <v>32</v>
      </c>
      <c r="F2072" s="4" t="s">
        <v>3547</v>
      </c>
      <c r="G2072" s="14" t="s">
        <v>7808</v>
      </c>
      <c r="H2072" s="5">
        <v>59.358974358974358</v>
      </c>
      <c r="I2072" s="13">
        <v>53.42307692307692</v>
      </c>
      <c r="J2072" s="13">
        <f t="shared" si="32"/>
        <v>5.9358974358974379</v>
      </c>
    </row>
    <row r="2073" spans="1:10" ht="15" customHeight="1" x14ac:dyDescent="0.25">
      <c r="A2073" s="14">
        <v>11506</v>
      </c>
      <c r="B2073" s="14">
        <v>1</v>
      </c>
      <c r="C2073" s="14" t="s">
        <v>493</v>
      </c>
      <c r="D2073" s="4" t="s">
        <v>4897</v>
      </c>
      <c r="E2073" s="4" t="s">
        <v>4898</v>
      </c>
      <c r="F2073" s="4" t="s">
        <v>170</v>
      </c>
      <c r="G2073" s="14" t="s">
        <v>7808</v>
      </c>
      <c r="H2073" s="5">
        <v>32.012820512820511</v>
      </c>
      <c r="I2073" s="13">
        <v>28.811538461538461</v>
      </c>
      <c r="J2073" s="13">
        <f t="shared" si="32"/>
        <v>3.2012820512820497</v>
      </c>
    </row>
    <row r="2074" spans="1:10" ht="15" customHeight="1" x14ac:dyDescent="0.25">
      <c r="A2074" s="14">
        <v>11521</v>
      </c>
      <c r="B2074" s="14">
        <v>4</v>
      </c>
      <c r="C2074" s="14" t="s">
        <v>4764</v>
      </c>
      <c r="D2074" s="4" t="s">
        <v>4899</v>
      </c>
      <c r="E2074" s="4" t="s">
        <v>4900</v>
      </c>
      <c r="F2074" s="4" t="s">
        <v>2693</v>
      </c>
      <c r="G2074" s="14" t="s">
        <v>7808</v>
      </c>
      <c r="H2074" s="5">
        <v>126.84615384615384</v>
      </c>
      <c r="I2074" s="13">
        <v>114.16153846153846</v>
      </c>
      <c r="J2074" s="13">
        <f t="shared" si="32"/>
        <v>12.684615384615384</v>
      </c>
    </row>
    <row r="2075" spans="1:10" ht="15" customHeight="1" x14ac:dyDescent="0.25">
      <c r="A2075" s="14">
        <v>11523</v>
      </c>
      <c r="B2075" s="14">
        <v>6</v>
      </c>
      <c r="C2075" s="14" t="s">
        <v>96</v>
      </c>
      <c r="D2075" s="4" t="s">
        <v>4901</v>
      </c>
      <c r="E2075" s="4" t="s">
        <v>4902</v>
      </c>
      <c r="F2075" s="4" t="s">
        <v>768</v>
      </c>
      <c r="G2075" s="14" t="s">
        <v>7808</v>
      </c>
      <c r="H2075" s="5">
        <v>66.512820512820511</v>
      </c>
      <c r="I2075" s="13">
        <v>59.861538461538466</v>
      </c>
      <c r="J2075" s="13">
        <f t="shared" si="32"/>
        <v>6.6512820512820454</v>
      </c>
    </row>
    <row r="2076" spans="1:10" ht="15" customHeight="1" x14ac:dyDescent="0.25">
      <c r="A2076" s="14">
        <v>11524</v>
      </c>
      <c r="B2076" s="14">
        <v>4</v>
      </c>
      <c r="C2076" s="14" t="s">
        <v>4903</v>
      </c>
      <c r="D2076" s="4" t="s">
        <v>147</v>
      </c>
      <c r="E2076" s="4" t="s">
        <v>4904</v>
      </c>
      <c r="F2076" s="4" t="s">
        <v>768</v>
      </c>
      <c r="G2076" s="14" t="s">
        <v>7808</v>
      </c>
      <c r="H2076" s="5">
        <v>28.051282051282051</v>
      </c>
      <c r="I2076" s="13">
        <v>25.246153846153845</v>
      </c>
      <c r="J2076" s="13">
        <f t="shared" si="32"/>
        <v>2.8051282051282058</v>
      </c>
    </row>
    <row r="2077" spans="1:10" ht="15" customHeight="1" x14ac:dyDescent="0.25">
      <c r="A2077" s="14">
        <v>11525</v>
      </c>
      <c r="B2077" s="14">
        <v>4</v>
      </c>
      <c r="C2077" s="14" t="s">
        <v>96</v>
      </c>
      <c r="D2077" s="4" t="s">
        <v>4905</v>
      </c>
      <c r="E2077" s="4" t="s">
        <v>4906</v>
      </c>
      <c r="F2077" s="4" t="s">
        <v>768</v>
      </c>
      <c r="G2077" s="14" t="s">
        <v>7808</v>
      </c>
      <c r="H2077" s="5">
        <v>35.243589743589745</v>
      </c>
      <c r="I2077" s="13">
        <v>31.719230769230769</v>
      </c>
      <c r="J2077" s="13">
        <f t="shared" si="32"/>
        <v>3.5243589743589752</v>
      </c>
    </row>
    <row r="2078" spans="1:10" ht="15" customHeight="1" x14ac:dyDescent="0.25">
      <c r="A2078" s="14">
        <v>11526</v>
      </c>
      <c r="B2078" s="14">
        <v>4</v>
      </c>
      <c r="C2078" s="14" t="s">
        <v>4903</v>
      </c>
      <c r="D2078" s="4" t="s">
        <v>4907</v>
      </c>
      <c r="E2078" s="4" t="s">
        <v>4908</v>
      </c>
      <c r="F2078" s="4" t="s">
        <v>768</v>
      </c>
      <c r="G2078" s="14" t="s">
        <v>7808</v>
      </c>
      <c r="H2078" s="5">
        <v>46.384615384615387</v>
      </c>
      <c r="I2078" s="13">
        <v>41.746153846153845</v>
      </c>
      <c r="J2078" s="13">
        <f t="shared" si="32"/>
        <v>4.6384615384615415</v>
      </c>
    </row>
    <row r="2079" spans="1:10" ht="15" customHeight="1" x14ac:dyDescent="0.25">
      <c r="A2079" s="14">
        <v>11540</v>
      </c>
      <c r="B2079" s="14">
        <v>12</v>
      </c>
      <c r="C2079" s="14" t="s">
        <v>4909</v>
      </c>
      <c r="D2079" s="4" t="s">
        <v>4910</v>
      </c>
      <c r="E2079" s="4" t="s">
        <v>4911</v>
      </c>
      <c r="F2079" s="4" t="s">
        <v>4912</v>
      </c>
      <c r="G2079" s="14" t="s">
        <v>7808</v>
      </c>
      <c r="H2079" s="5">
        <v>25.551282051282051</v>
      </c>
      <c r="I2079" s="13">
        <v>22.996153846153845</v>
      </c>
      <c r="J2079" s="13">
        <f t="shared" si="32"/>
        <v>2.5551282051282058</v>
      </c>
    </row>
    <row r="2080" spans="1:10" ht="15" customHeight="1" x14ac:dyDescent="0.25">
      <c r="A2080" s="14">
        <v>11542</v>
      </c>
      <c r="B2080" s="14">
        <v>96</v>
      </c>
      <c r="C2080" s="14" t="s">
        <v>4913</v>
      </c>
      <c r="D2080" s="4" t="s">
        <v>4914</v>
      </c>
      <c r="E2080" s="4" t="s">
        <v>4915</v>
      </c>
      <c r="F2080" s="4" t="s">
        <v>170</v>
      </c>
      <c r="G2080" s="14" t="s">
        <v>7808</v>
      </c>
      <c r="H2080" s="5">
        <v>50.551282051282051</v>
      </c>
      <c r="I2080" s="13">
        <v>45.496153846153845</v>
      </c>
      <c r="J2080" s="13">
        <f t="shared" si="32"/>
        <v>5.0551282051282058</v>
      </c>
    </row>
    <row r="2081" spans="1:10" ht="15" customHeight="1" x14ac:dyDescent="0.25">
      <c r="A2081" s="14">
        <v>11543</v>
      </c>
      <c r="B2081" s="14">
        <v>96</v>
      </c>
      <c r="C2081" s="14" t="s">
        <v>4913</v>
      </c>
      <c r="D2081" s="4" t="s">
        <v>4916</v>
      </c>
      <c r="E2081" s="4" t="s">
        <v>4917</v>
      </c>
      <c r="F2081" s="4" t="s">
        <v>170</v>
      </c>
      <c r="G2081" s="14" t="s">
        <v>7808</v>
      </c>
      <c r="H2081" s="5">
        <v>50.551282051282051</v>
      </c>
      <c r="I2081" s="13">
        <v>45.496153846153845</v>
      </c>
      <c r="J2081" s="13">
        <f t="shared" si="32"/>
        <v>5.0551282051282058</v>
      </c>
    </row>
    <row r="2082" spans="1:10" ht="15" customHeight="1" x14ac:dyDescent="0.25">
      <c r="A2082" s="14">
        <v>11544</v>
      </c>
      <c r="B2082" s="14">
        <v>96</v>
      </c>
      <c r="C2082" s="14" t="s">
        <v>4913</v>
      </c>
      <c r="D2082" s="4" t="s">
        <v>4918</v>
      </c>
      <c r="E2082" s="4" t="s">
        <v>4919</v>
      </c>
      <c r="F2082" s="4" t="s">
        <v>170</v>
      </c>
      <c r="G2082" s="14" t="s">
        <v>7808</v>
      </c>
      <c r="H2082" s="5">
        <v>50.551282051282051</v>
      </c>
      <c r="I2082" s="13">
        <v>45.496153846153845</v>
      </c>
      <c r="J2082" s="13">
        <f t="shared" si="32"/>
        <v>5.0551282051282058</v>
      </c>
    </row>
    <row r="2083" spans="1:10" ht="15" customHeight="1" x14ac:dyDescent="0.25">
      <c r="A2083" s="14">
        <v>11554</v>
      </c>
      <c r="B2083" s="14">
        <v>96</v>
      </c>
      <c r="C2083" s="14" t="s">
        <v>4913</v>
      </c>
      <c r="D2083" s="4" t="s">
        <v>4920</v>
      </c>
      <c r="E2083" s="4" t="s">
        <v>4921</v>
      </c>
      <c r="F2083" s="4" t="s">
        <v>170</v>
      </c>
      <c r="G2083" s="14" t="s">
        <v>7808</v>
      </c>
      <c r="H2083" s="5">
        <v>50.551282051282051</v>
      </c>
      <c r="I2083" s="13">
        <v>45.496153846153845</v>
      </c>
      <c r="J2083" s="13">
        <f t="shared" si="32"/>
        <v>5.0551282051282058</v>
      </c>
    </row>
    <row r="2084" spans="1:10" ht="15" customHeight="1" x14ac:dyDescent="0.25">
      <c r="A2084" s="14">
        <v>11557</v>
      </c>
      <c r="B2084" s="14">
        <v>12</v>
      </c>
      <c r="C2084" s="14" t="s">
        <v>4909</v>
      </c>
      <c r="D2084" s="4" t="s">
        <v>4922</v>
      </c>
      <c r="E2084" s="4" t="s">
        <v>4923</v>
      </c>
      <c r="F2084" s="4" t="s">
        <v>4912</v>
      </c>
      <c r="G2084" s="14" t="s">
        <v>7808</v>
      </c>
      <c r="H2084" s="5">
        <v>22.346153846153843</v>
      </c>
      <c r="I2084" s="13">
        <v>20.111538461538462</v>
      </c>
      <c r="J2084" s="13">
        <f t="shared" si="32"/>
        <v>2.2346153846153811</v>
      </c>
    </row>
    <row r="2085" spans="1:10" ht="15" customHeight="1" x14ac:dyDescent="0.25">
      <c r="A2085" s="14">
        <v>11558</v>
      </c>
      <c r="B2085" s="14">
        <v>12</v>
      </c>
      <c r="C2085" s="14" t="s">
        <v>4909</v>
      </c>
      <c r="D2085" s="4" t="s">
        <v>4924</v>
      </c>
      <c r="E2085" s="4" t="s">
        <v>4925</v>
      </c>
      <c r="F2085" s="4" t="s">
        <v>4912</v>
      </c>
      <c r="G2085" s="14" t="s">
        <v>7808</v>
      </c>
      <c r="H2085" s="5">
        <v>21.5</v>
      </c>
      <c r="I2085" s="13">
        <v>19.350000000000001</v>
      </c>
      <c r="J2085" s="13">
        <f t="shared" si="32"/>
        <v>2.1499999999999986</v>
      </c>
    </row>
    <row r="2086" spans="1:10" ht="15" customHeight="1" x14ac:dyDescent="0.25">
      <c r="A2086" s="14">
        <v>11564</v>
      </c>
      <c r="B2086" s="14">
        <v>10</v>
      </c>
      <c r="C2086" s="14" t="s">
        <v>4926</v>
      </c>
      <c r="D2086" s="4" t="s">
        <v>4927</v>
      </c>
      <c r="E2086" s="4" t="s">
        <v>4928</v>
      </c>
      <c r="F2086" s="4" t="s">
        <v>2420</v>
      </c>
      <c r="G2086" s="14" t="s">
        <v>7808</v>
      </c>
      <c r="H2086" s="5">
        <v>76.65384615384616</v>
      </c>
      <c r="I2086" s="13">
        <v>68.988461538461536</v>
      </c>
      <c r="J2086" s="13">
        <f t="shared" si="32"/>
        <v>7.6653846153846246</v>
      </c>
    </row>
    <row r="2087" spans="1:10" ht="15" customHeight="1" x14ac:dyDescent="0.25">
      <c r="A2087" s="14">
        <v>11570</v>
      </c>
      <c r="B2087" s="14">
        <v>200</v>
      </c>
      <c r="C2087" s="14" t="s">
        <v>4929</v>
      </c>
      <c r="D2087" s="4" t="s">
        <v>4930</v>
      </c>
      <c r="E2087" s="4" t="s">
        <v>4931</v>
      </c>
      <c r="F2087" s="4" t="s">
        <v>982</v>
      </c>
      <c r="G2087" s="14" t="s">
        <v>7808</v>
      </c>
      <c r="H2087" s="5">
        <v>72.96052631578948</v>
      </c>
      <c r="I2087" s="13">
        <v>65.66447368421052</v>
      </c>
      <c r="J2087" s="13">
        <f t="shared" si="32"/>
        <v>7.2960526315789593</v>
      </c>
    </row>
    <row r="2088" spans="1:10" ht="15" customHeight="1" x14ac:dyDescent="0.25">
      <c r="A2088" s="14">
        <v>11574</v>
      </c>
      <c r="B2088" s="14">
        <v>144</v>
      </c>
      <c r="C2088" s="14" t="s">
        <v>2074</v>
      </c>
      <c r="D2088" s="4" t="s">
        <v>4932</v>
      </c>
      <c r="E2088" s="4" t="s">
        <v>4933</v>
      </c>
      <c r="F2088" s="4" t="s">
        <v>3523</v>
      </c>
      <c r="G2088" s="14" t="s">
        <v>7808</v>
      </c>
      <c r="H2088" s="5">
        <v>65.602564102564102</v>
      </c>
      <c r="I2088" s="13">
        <v>59.042307692307688</v>
      </c>
      <c r="J2088" s="13">
        <f t="shared" si="32"/>
        <v>6.5602564102564145</v>
      </c>
    </row>
    <row r="2089" spans="1:10" ht="15" customHeight="1" x14ac:dyDescent="0.25">
      <c r="A2089" s="14">
        <v>11579</v>
      </c>
      <c r="B2089" s="14">
        <v>144</v>
      </c>
      <c r="C2089" s="14" t="s">
        <v>4749</v>
      </c>
      <c r="D2089" s="4" t="s">
        <v>4934</v>
      </c>
      <c r="E2089" s="4" t="s">
        <v>4935</v>
      </c>
      <c r="F2089" s="4" t="s">
        <v>4614</v>
      </c>
      <c r="G2089" s="14" t="s">
        <v>7808</v>
      </c>
      <c r="H2089" s="5">
        <v>65.448717948717956</v>
      </c>
      <c r="I2089" s="13">
        <v>58.903846153846153</v>
      </c>
      <c r="J2089" s="13">
        <f t="shared" si="32"/>
        <v>6.5448717948718027</v>
      </c>
    </row>
    <row r="2090" spans="1:10" ht="15" customHeight="1" x14ac:dyDescent="0.25">
      <c r="A2090" s="14">
        <v>11580</v>
      </c>
      <c r="B2090" s="14">
        <v>144</v>
      </c>
      <c r="C2090" s="14" t="s">
        <v>4749</v>
      </c>
      <c r="D2090" s="4" t="s">
        <v>4936</v>
      </c>
      <c r="E2090" s="4" t="s">
        <v>4937</v>
      </c>
      <c r="F2090" s="4" t="s">
        <v>4614</v>
      </c>
      <c r="G2090" s="14" t="s">
        <v>7808</v>
      </c>
      <c r="H2090" s="5">
        <v>65.448717948717956</v>
      </c>
      <c r="I2090" s="13">
        <v>58.903846153846153</v>
      </c>
      <c r="J2090" s="13">
        <f t="shared" si="32"/>
        <v>6.5448717948718027</v>
      </c>
    </row>
    <row r="2091" spans="1:10" ht="15" customHeight="1" x14ac:dyDescent="0.25">
      <c r="A2091" s="14">
        <v>11593</v>
      </c>
      <c r="B2091" s="14">
        <v>12</v>
      </c>
      <c r="C2091" s="14" t="s">
        <v>1312</v>
      </c>
      <c r="D2091" s="4" t="s">
        <v>4938</v>
      </c>
      <c r="E2091" s="4" t="s">
        <v>801</v>
      </c>
      <c r="F2091" s="4" t="s">
        <v>802</v>
      </c>
      <c r="G2091" s="14" t="s">
        <v>7808</v>
      </c>
      <c r="H2091" s="5">
        <v>8.7692307692307701</v>
      </c>
      <c r="I2091" s="13">
        <v>7.8923076923076927</v>
      </c>
      <c r="J2091" s="13">
        <f t="shared" si="32"/>
        <v>0.87692307692307736</v>
      </c>
    </row>
    <row r="2092" spans="1:10" ht="15" customHeight="1" x14ac:dyDescent="0.25">
      <c r="A2092" s="14">
        <v>11600</v>
      </c>
      <c r="B2092" s="14">
        <v>168</v>
      </c>
      <c r="C2092" s="14" t="s">
        <v>4939</v>
      </c>
      <c r="D2092" s="4" t="s">
        <v>4940</v>
      </c>
      <c r="E2092" s="4" t="s">
        <v>4941</v>
      </c>
      <c r="F2092" s="4" t="s">
        <v>4942</v>
      </c>
      <c r="G2092" s="14" t="s">
        <v>7808</v>
      </c>
      <c r="H2092" s="5">
        <v>42.615384615384613</v>
      </c>
      <c r="I2092" s="13">
        <v>38.353846153846156</v>
      </c>
      <c r="J2092" s="13">
        <f t="shared" si="32"/>
        <v>4.2615384615384571</v>
      </c>
    </row>
    <row r="2093" spans="1:10" ht="15" customHeight="1" x14ac:dyDescent="0.25">
      <c r="A2093" s="14">
        <v>11602</v>
      </c>
      <c r="B2093" s="14">
        <v>180</v>
      </c>
      <c r="C2093" s="14" t="s">
        <v>186</v>
      </c>
      <c r="D2093" s="4" t="s">
        <v>3505</v>
      </c>
      <c r="E2093" s="4" t="s">
        <v>4943</v>
      </c>
      <c r="F2093" s="4" t="s">
        <v>3504</v>
      </c>
      <c r="G2093" s="14" t="s">
        <v>7808</v>
      </c>
      <c r="H2093" s="5">
        <v>32.179487179487182</v>
      </c>
      <c r="I2093" s="13">
        <v>28.96153846153846</v>
      </c>
      <c r="J2093" s="13">
        <f t="shared" si="32"/>
        <v>3.2179487179487225</v>
      </c>
    </row>
    <row r="2094" spans="1:10" ht="15" customHeight="1" x14ac:dyDescent="0.25">
      <c r="A2094" s="14">
        <v>11604</v>
      </c>
      <c r="B2094" s="14">
        <v>168</v>
      </c>
      <c r="C2094" s="14" t="s">
        <v>4944</v>
      </c>
      <c r="D2094" s="4" t="s">
        <v>4945</v>
      </c>
      <c r="E2094" s="4" t="s">
        <v>4946</v>
      </c>
      <c r="F2094" s="4" t="s">
        <v>4942</v>
      </c>
      <c r="G2094" s="14" t="s">
        <v>7808</v>
      </c>
      <c r="H2094" s="5">
        <v>40.294871794871796</v>
      </c>
      <c r="I2094" s="13">
        <v>36.265384615384619</v>
      </c>
      <c r="J2094" s="13">
        <f t="shared" si="32"/>
        <v>4.0294871794871767</v>
      </c>
    </row>
    <row r="2095" spans="1:10" ht="15" customHeight="1" x14ac:dyDescent="0.25">
      <c r="A2095" s="14">
        <v>11605</v>
      </c>
      <c r="B2095" s="14">
        <v>180</v>
      </c>
      <c r="C2095" s="14" t="s">
        <v>186</v>
      </c>
      <c r="D2095" s="4" t="s">
        <v>4947</v>
      </c>
      <c r="E2095" s="4" t="s">
        <v>4948</v>
      </c>
      <c r="F2095" s="4" t="s">
        <v>3504</v>
      </c>
      <c r="G2095" s="14" t="s">
        <v>7808</v>
      </c>
      <c r="H2095" s="5">
        <v>32.42307692307692</v>
      </c>
      <c r="I2095" s="13">
        <v>29.180769230769233</v>
      </c>
      <c r="J2095" s="13">
        <f t="shared" si="32"/>
        <v>3.242307692307687</v>
      </c>
    </row>
    <row r="2096" spans="1:10" ht="15" customHeight="1" x14ac:dyDescent="0.25">
      <c r="A2096" s="14">
        <v>11607</v>
      </c>
      <c r="B2096" s="14">
        <v>168</v>
      </c>
      <c r="C2096" s="14" t="s">
        <v>4949</v>
      </c>
      <c r="D2096" s="4" t="s">
        <v>4950</v>
      </c>
      <c r="E2096" s="4" t="s">
        <v>4951</v>
      </c>
      <c r="F2096" s="4" t="s">
        <v>4942</v>
      </c>
      <c r="G2096" s="14" t="s">
        <v>7808</v>
      </c>
      <c r="H2096" s="5">
        <v>45.730769230769226</v>
      </c>
      <c r="I2096" s="13">
        <v>41.157692307692308</v>
      </c>
      <c r="J2096" s="13">
        <f t="shared" si="32"/>
        <v>4.5730769230769184</v>
      </c>
    </row>
    <row r="2097" spans="1:10" ht="15" customHeight="1" x14ac:dyDescent="0.25">
      <c r="A2097" s="14">
        <v>11608</v>
      </c>
      <c r="B2097" s="14">
        <v>4</v>
      </c>
      <c r="C2097" s="14" t="s">
        <v>133</v>
      </c>
      <c r="D2097" s="4" t="s">
        <v>4952</v>
      </c>
      <c r="E2097" s="4" t="s">
        <v>4953</v>
      </c>
      <c r="F2097" s="4" t="s">
        <v>1882</v>
      </c>
      <c r="G2097" s="14" t="s">
        <v>7808</v>
      </c>
      <c r="H2097" s="5">
        <v>111.10256410256409</v>
      </c>
      <c r="I2097" s="13">
        <v>99.992307692307691</v>
      </c>
      <c r="J2097" s="13">
        <f t="shared" si="32"/>
        <v>11.110256410256397</v>
      </c>
    </row>
    <row r="2098" spans="1:10" ht="15" customHeight="1" x14ac:dyDescent="0.25">
      <c r="A2098" s="14">
        <v>11609</v>
      </c>
      <c r="B2098" s="14">
        <v>4</v>
      </c>
      <c r="C2098" s="14" t="s">
        <v>133</v>
      </c>
      <c r="D2098" s="4" t="s">
        <v>4954</v>
      </c>
      <c r="E2098" s="4" t="s">
        <v>4955</v>
      </c>
      <c r="F2098" s="4" t="s">
        <v>1882</v>
      </c>
      <c r="G2098" s="14" t="s">
        <v>7808</v>
      </c>
      <c r="H2098" s="5">
        <v>94</v>
      </c>
      <c r="I2098" s="13">
        <v>84.6</v>
      </c>
      <c r="J2098" s="13">
        <f t="shared" si="32"/>
        <v>9.4000000000000057</v>
      </c>
    </row>
    <row r="2099" spans="1:10" ht="15" customHeight="1" x14ac:dyDescent="0.25">
      <c r="A2099" s="14">
        <v>11614</v>
      </c>
      <c r="B2099" s="14">
        <v>200</v>
      </c>
      <c r="C2099" s="14" t="s">
        <v>4929</v>
      </c>
      <c r="D2099" s="4" t="s">
        <v>4956</v>
      </c>
      <c r="E2099" s="4" t="s">
        <v>4957</v>
      </c>
      <c r="F2099" s="4" t="s">
        <v>982</v>
      </c>
      <c r="G2099" s="14" t="s">
        <v>7808</v>
      </c>
      <c r="H2099" s="5">
        <v>67.884615384615387</v>
      </c>
      <c r="I2099" s="13">
        <v>61.09615384615384</v>
      </c>
      <c r="J2099" s="13">
        <f t="shared" si="32"/>
        <v>6.7884615384615472</v>
      </c>
    </row>
    <row r="2100" spans="1:10" ht="15" customHeight="1" x14ac:dyDescent="0.25">
      <c r="A2100" s="14">
        <v>11638</v>
      </c>
      <c r="B2100" s="14">
        <v>6</v>
      </c>
      <c r="C2100" s="14" t="s">
        <v>448</v>
      </c>
      <c r="D2100" s="4" t="s">
        <v>4958</v>
      </c>
      <c r="E2100" s="4" t="s">
        <v>4959</v>
      </c>
      <c r="F2100" s="4" t="s">
        <v>3663</v>
      </c>
      <c r="G2100" s="14" t="s">
        <v>7808</v>
      </c>
      <c r="H2100" s="5">
        <v>52.935897435897438</v>
      </c>
      <c r="I2100" s="13">
        <v>47.642307692307696</v>
      </c>
      <c r="J2100" s="13">
        <f t="shared" si="32"/>
        <v>5.2935897435897417</v>
      </c>
    </row>
    <row r="2101" spans="1:10" ht="15" customHeight="1" x14ac:dyDescent="0.25">
      <c r="A2101" s="14">
        <v>11641</v>
      </c>
      <c r="B2101" s="14">
        <v>100</v>
      </c>
      <c r="C2101" s="14" t="s">
        <v>571</v>
      </c>
      <c r="D2101" s="4" t="s">
        <v>4960</v>
      </c>
      <c r="E2101" s="4" t="s">
        <v>4961</v>
      </c>
      <c r="F2101" s="4" t="s">
        <v>2679</v>
      </c>
      <c r="G2101" s="14" t="s">
        <v>7808</v>
      </c>
      <c r="H2101" s="5">
        <v>54.882352941176471</v>
      </c>
      <c r="I2101" s="13">
        <v>49.39411764705882</v>
      </c>
      <c r="J2101" s="13">
        <f t="shared" si="32"/>
        <v>5.4882352941176507</v>
      </c>
    </row>
    <row r="2102" spans="1:10" ht="15" customHeight="1" x14ac:dyDescent="0.25">
      <c r="A2102" s="14">
        <v>11646</v>
      </c>
      <c r="B2102" s="14">
        <v>48</v>
      </c>
      <c r="C2102" s="14" t="s">
        <v>341</v>
      </c>
      <c r="D2102" s="4" t="s">
        <v>4962</v>
      </c>
      <c r="E2102" s="4" t="s">
        <v>4963</v>
      </c>
      <c r="F2102" s="4" t="s">
        <v>149</v>
      </c>
      <c r="G2102" s="14" t="s">
        <v>7808</v>
      </c>
      <c r="H2102" s="5">
        <v>48.564102564102562</v>
      </c>
      <c r="I2102" s="13">
        <v>43.707692307692312</v>
      </c>
      <c r="J2102" s="13">
        <f t="shared" si="32"/>
        <v>4.8564102564102498</v>
      </c>
    </row>
    <row r="2103" spans="1:10" ht="15" customHeight="1" x14ac:dyDescent="0.25">
      <c r="A2103" s="14">
        <v>11699</v>
      </c>
      <c r="B2103" s="14">
        <v>4</v>
      </c>
      <c r="C2103" s="14" t="s">
        <v>133</v>
      </c>
      <c r="D2103" s="4" t="s">
        <v>3700</v>
      </c>
      <c r="E2103" s="4" t="s">
        <v>4964</v>
      </c>
      <c r="F2103" s="4" t="s">
        <v>4167</v>
      </c>
      <c r="G2103" s="14" t="s">
        <v>7808</v>
      </c>
      <c r="H2103" s="5">
        <v>77.525641025641022</v>
      </c>
      <c r="I2103" s="13">
        <v>69.773076923076914</v>
      </c>
      <c r="J2103" s="13">
        <f t="shared" si="32"/>
        <v>7.7525641025641079</v>
      </c>
    </row>
    <row r="2104" spans="1:10" ht="15" customHeight="1" x14ac:dyDescent="0.25">
      <c r="A2104" s="14">
        <v>11700</v>
      </c>
      <c r="B2104" s="14">
        <v>24</v>
      </c>
      <c r="C2104" s="14" t="s">
        <v>1458</v>
      </c>
      <c r="D2104" s="4" t="s">
        <v>4965</v>
      </c>
      <c r="E2104" s="4" t="s">
        <v>801</v>
      </c>
      <c r="F2104" s="4" t="s">
        <v>1461</v>
      </c>
      <c r="G2104" s="14" t="s">
        <v>7808</v>
      </c>
      <c r="H2104" s="5">
        <v>30.102564102564099</v>
      </c>
      <c r="I2104" s="13">
        <v>27.092307692307696</v>
      </c>
      <c r="J2104" s="13">
        <f t="shared" si="32"/>
        <v>3.0102564102564031</v>
      </c>
    </row>
    <row r="2105" spans="1:10" ht="15" customHeight="1" x14ac:dyDescent="0.25">
      <c r="A2105" s="14">
        <v>11730</v>
      </c>
      <c r="B2105" s="14">
        <v>1</v>
      </c>
      <c r="C2105" s="14" t="s">
        <v>103</v>
      </c>
      <c r="D2105" s="4" t="s">
        <v>4966</v>
      </c>
      <c r="E2105" s="4" t="s">
        <v>4967</v>
      </c>
      <c r="F2105" s="4" t="s">
        <v>1748</v>
      </c>
      <c r="G2105" s="14" t="s">
        <v>7808</v>
      </c>
      <c r="H2105" s="5">
        <v>104.73684210526314</v>
      </c>
      <c r="I2105" s="13">
        <v>94.263157894736835</v>
      </c>
      <c r="J2105" s="13">
        <f t="shared" si="32"/>
        <v>10.473684210526301</v>
      </c>
    </row>
    <row r="2106" spans="1:10" ht="15" customHeight="1" x14ac:dyDescent="0.25">
      <c r="A2106" s="14">
        <v>11731</v>
      </c>
      <c r="B2106" s="14">
        <v>72</v>
      </c>
      <c r="C2106" s="14" t="s">
        <v>186</v>
      </c>
      <c r="D2106" s="4" t="s">
        <v>4968</v>
      </c>
      <c r="E2106" s="4" t="s">
        <v>4969</v>
      </c>
      <c r="F2106" s="4" t="s">
        <v>264</v>
      </c>
      <c r="G2106" s="14" t="s">
        <v>7808</v>
      </c>
      <c r="H2106" s="5">
        <v>39.217948717948723</v>
      </c>
      <c r="I2106" s="13">
        <v>35.29615384615385</v>
      </c>
      <c r="J2106" s="13">
        <f t="shared" si="32"/>
        <v>3.921794871794873</v>
      </c>
    </row>
    <row r="2107" spans="1:10" ht="15" customHeight="1" x14ac:dyDescent="0.25">
      <c r="A2107" s="14">
        <v>11732</v>
      </c>
      <c r="B2107" s="14">
        <v>2</v>
      </c>
      <c r="C2107" s="14" t="s">
        <v>4970</v>
      </c>
      <c r="D2107" s="4" t="s">
        <v>4971</v>
      </c>
      <c r="E2107" s="4" t="s">
        <v>4972</v>
      </c>
      <c r="F2107" s="4" t="s">
        <v>2693</v>
      </c>
      <c r="G2107" s="14" t="s">
        <v>7808</v>
      </c>
      <c r="H2107" s="5">
        <v>112.33823529411765</v>
      </c>
      <c r="I2107" s="13">
        <v>101.10441176470589</v>
      </c>
      <c r="J2107" s="13">
        <f t="shared" si="32"/>
        <v>11.233823529411765</v>
      </c>
    </row>
    <row r="2108" spans="1:10" ht="15" customHeight="1" x14ac:dyDescent="0.25">
      <c r="A2108" s="14">
        <v>11734</v>
      </c>
      <c r="B2108" s="14">
        <v>2</v>
      </c>
      <c r="C2108" s="14" t="s">
        <v>4970</v>
      </c>
      <c r="D2108" s="4" t="s">
        <v>4973</v>
      </c>
      <c r="E2108" s="4" t="s">
        <v>4974</v>
      </c>
      <c r="F2108" s="4" t="s">
        <v>2693</v>
      </c>
      <c r="G2108" s="14" t="s">
        <v>7808</v>
      </c>
      <c r="H2108" s="5">
        <v>101.23076923076923</v>
      </c>
      <c r="I2108" s="13">
        <v>91.107692307692304</v>
      </c>
      <c r="J2108" s="13">
        <f t="shared" si="32"/>
        <v>10.123076923076923</v>
      </c>
    </row>
    <row r="2109" spans="1:10" ht="15" customHeight="1" x14ac:dyDescent="0.25">
      <c r="A2109" s="14">
        <v>11770</v>
      </c>
      <c r="B2109" s="14">
        <v>72</v>
      </c>
      <c r="C2109" s="14" t="s">
        <v>1639</v>
      </c>
      <c r="D2109" s="4" t="s">
        <v>4975</v>
      </c>
      <c r="E2109" s="4" t="s">
        <v>4976</v>
      </c>
      <c r="F2109" s="4" t="s">
        <v>4743</v>
      </c>
      <c r="G2109" s="14" t="s">
        <v>7808</v>
      </c>
      <c r="H2109" s="5">
        <v>59.5</v>
      </c>
      <c r="I2109" s="13">
        <v>53.55</v>
      </c>
      <c r="J2109" s="13">
        <f t="shared" si="32"/>
        <v>5.9500000000000028</v>
      </c>
    </row>
    <row r="2110" spans="1:10" ht="15" customHeight="1" x14ac:dyDescent="0.25">
      <c r="A2110" s="14">
        <v>11784</v>
      </c>
      <c r="B2110" s="14">
        <v>4</v>
      </c>
      <c r="C2110" s="14" t="s">
        <v>133</v>
      </c>
      <c r="D2110" s="4" t="s">
        <v>4977</v>
      </c>
      <c r="E2110" s="4" t="s">
        <v>4978</v>
      </c>
      <c r="F2110" s="4" t="s">
        <v>4979</v>
      </c>
      <c r="G2110" s="14" t="s">
        <v>7808</v>
      </c>
      <c r="H2110" s="5">
        <v>93.117647058823522</v>
      </c>
      <c r="I2110" s="13">
        <v>83.805882352941168</v>
      </c>
      <c r="J2110" s="13">
        <f t="shared" si="32"/>
        <v>9.3117647058823536</v>
      </c>
    </row>
    <row r="2111" spans="1:10" ht="15" customHeight="1" x14ac:dyDescent="0.25">
      <c r="A2111" s="14">
        <v>11785</v>
      </c>
      <c r="B2111" s="14">
        <v>1</v>
      </c>
      <c r="C2111" s="14" t="s">
        <v>124</v>
      </c>
      <c r="D2111" s="4" t="s">
        <v>4980</v>
      </c>
      <c r="E2111" s="4" t="s">
        <v>4981</v>
      </c>
      <c r="F2111" s="4" t="s">
        <v>4982</v>
      </c>
      <c r="G2111" s="14" t="s">
        <v>7808</v>
      </c>
      <c r="H2111" s="5">
        <v>29.410256410256409</v>
      </c>
      <c r="I2111" s="13">
        <v>26.469230769230769</v>
      </c>
      <c r="J2111" s="13">
        <f t="shared" si="32"/>
        <v>2.9410256410256395</v>
      </c>
    </row>
    <row r="2112" spans="1:10" ht="15" customHeight="1" x14ac:dyDescent="0.25">
      <c r="A2112" s="14">
        <v>11787</v>
      </c>
      <c r="B2112" s="14">
        <v>100</v>
      </c>
      <c r="C2112" s="14" t="s">
        <v>285</v>
      </c>
      <c r="D2112" s="4" t="s">
        <v>4983</v>
      </c>
      <c r="E2112" s="4" t="s">
        <v>4984</v>
      </c>
      <c r="F2112" s="4" t="s">
        <v>1050</v>
      </c>
      <c r="G2112" s="14" t="s">
        <v>7808</v>
      </c>
      <c r="H2112" s="5">
        <v>41.602564102564109</v>
      </c>
      <c r="I2112" s="13">
        <v>37.442307692307693</v>
      </c>
      <c r="J2112" s="13">
        <f t="shared" si="32"/>
        <v>4.1602564102564159</v>
      </c>
    </row>
    <row r="2113" spans="1:10" ht="15" customHeight="1" x14ac:dyDescent="0.25">
      <c r="A2113" s="14">
        <v>11788</v>
      </c>
      <c r="B2113" s="14">
        <v>100</v>
      </c>
      <c r="C2113" s="14" t="s">
        <v>285</v>
      </c>
      <c r="D2113" s="4" t="s">
        <v>4985</v>
      </c>
      <c r="E2113" s="4" t="s">
        <v>4986</v>
      </c>
      <c r="F2113" s="4" t="s">
        <v>1050</v>
      </c>
      <c r="G2113" s="14" t="s">
        <v>7808</v>
      </c>
      <c r="H2113" s="5">
        <v>38.294871794871796</v>
      </c>
      <c r="I2113" s="13">
        <v>34.465384615384615</v>
      </c>
      <c r="J2113" s="13">
        <f t="shared" si="32"/>
        <v>3.829487179487181</v>
      </c>
    </row>
    <row r="2114" spans="1:10" ht="15" customHeight="1" x14ac:dyDescent="0.25">
      <c r="A2114" s="14">
        <v>11789</v>
      </c>
      <c r="B2114" s="14">
        <v>4</v>
      </c>
      <c r="C2114" s="14" t="s">
        <v>133</v>
      </c>
      <c r="D2114" s="4" t="s">
        <v>4987</v>
      </c>
      <c r="E2114" s="4" t="s">
        <v>4988</v>
      </c>
      <c r="F2114" s="4" t="s">
        <v>1050</v>
      </c>
      <c r="G2114" s="14" t="s">
        <v>7808</v>
      </c>
      <c r="H2114" s="5">
        <v>88.756410256410263</v>
      </c>
      <c r="I2114" s="13">
        <v>79.880769230769218</v>
      </c>
      <c r="J2114" s="13">
        <f t="shared" si="32"/>
        <v>8.8756410256410447</v>
      </c>
    </row>
    <row r="2115" spans="1:10" ht="15" customHeight="1" x14ac:dyDescent="0.25">
      <c r="A2115" s="14">
        <v>11791</v>
      </c>
      <c r="B2115" s="14">
        <v>6</v>
      </c>
      <c r="C2115" s="14" t="s">
        <v>96</v>
      </c>
      <c r="D2115" s="4" t="s">
        <v>4989</v>
      </c>
      <c r="E2115" s="4" t="s">
        <v>7925</v>
      </c>
      <c r="F2115" s="4" t="s">
        <v>4990</v>
      </c>
      <c r="G2115" s="14" t="s">
        <v>7808</v>
      </c>
      <c r="H2115" s="5">
        <v>38.564102564102562</v>
      </c>
      <c r="I2115" s="13">
        <v>34.707692307692305</v>
      </c>
      <c r="J2115" s="13">
        <f t="shared" si="32"/>
        <v>3.8564102564102569</v>
      </c>
    </row>
    <row r="2116" spans="1:10" ht="15" customHeight="1" x14ac:dyDescent="0.25">
      <c r="A2116" s="14">
        <v>11807</v>
      </c>
      <c r="B2116" s="14">
        <v>6</v>
      </c>
      <c r="C2116" s="14" t="s">
        <v>4827</v>
      </c>
      <c r="D2116" s="4" t="s">
        <v>4991</v>
      </c>
      <c r="E2116" s="4" t="s">
        <v>4992</v>
      </c>
      <c r="F2116" s="4" t="s">
        <v>4993</v>
      </c>
      <c r="G2116" s="14" t="s">
        <v>7808</v>
      </c>
      <c r="H2116" s="5">
        <v>35.42647058823529</v>
      </c>
      <c r="I2116" s="13">
        <v>31.883823529411764</v>
      </c>
      <c r="J2116" s="13">
        <f t="shared" si="32"/>
        <v>3.5426470588235262</v>
      </c>
    </row>
    <row r="2117" spans="1:10" ht="15" customHeight="1" x14ac:dyDescent="0.25">
      <c r="A2117" s="14">
        <v>11813</v>
      </c>
      <c r="B2117" s="14">
        <v>1</v>
      </c>
      <c r="C2117" s="14" t="s">
        <v>40</v>
      </c>
      <c r="D2117" s="4" t="s">
        <v>4994</v>
      </c>
      <c r="E2117" s="4" t="s">
        <v>4995</v>
      </c>
      <c r="F2117" s="4" t="s">
        <v>4625</v>
      </c>
      <c r="G2117" s="14" t="s">
        <v>7808</v>
      </c>
      <c r="H2117" s="5">
        <v>36.884615384615387</v>
      </c>
      <c r="I2117" s="13">
        <v>33.196153846153848</v>
      </c>
      <c r="J2117" s="13">
        <f t="shared" si="32"/>
        <v>3.6884615384615387</v>
      </c>
    </row>
    <row r="2118" spans="1:10" ht="15" customHeight="1" x14ac:dyDescent="0.25">
      <c r="A2118" s="14">
        <v>11818</v>
      </c>
      <c r="B2118" s="14">
        <v>6</v>
      </c>
      <c r="C2118" s="14" t="s">
        <v>134</v>
      </c>
      <c r="D2118" s="4" t="s">
        <v>4996</v>
      </c>
      <c r="E2118" s="4" t="s">
        <v>4997</v>
      </c>
      <c r="F2118" s="4" t="s">
        <v>4998</v>
      </c>
      <c r="G2118" s="14" t="s">
        <v>7808</v>
      </c>
      <c r="H2118" s="5">
        <v>106.97435897435896</v>
      </c>
      <c r="I2118" s="13">
        <v>96.276923076923083</v>
      </c>
      <c r="J2118" s="13">
        <f t="shared" si="32"/>
        <v>10.697435897435881</v>
      </c>
    </row>
    <row r="2119" spans="1:10" ht="15" customHeight="1" x14ac:dyDescent="0.25">
      <c r="A2119" s="14">
        <v>11824</v>
      </c>
      <c r="B2119" s="14">
        <v>24</v>
      </c>
      <c r="C2119" s="14" t="s">
        <v>153</v>
      </c>
      <c r="D2119" s="4" t="s">
        <v>4999</v>
      </c>
      <c r="E2119" s="4" t="s">
        <v>5000</v>
      </c>
      <c r="F2119" s="4" t="s">
        <v>3904</v>
      </c>
      <c r="G2119" s="14" t="s">
        <v>7808</v>
      </c>
      <c r="H2119" s="5">
        <v>30.512820512820515</v>
      </c>
      <c r="I2119" s="13">
        <v>27.46153846153846</v>
      </c>
      <c r="J2119" s="13">
        <f t="shared" si="32"/>
        <v>3.0512820512820547</v>
      </c>
    </row>
    <row r="2120" spans="1:10" ht="15" customHeight="1" x14ac:dyDescent="0.25">
      <c r="A2120" s="14">
        <v>11825</v>
      </c>
      <c r="B2120" s="14">
        <v>200</v>
      </c>
      <c r="C2120" s="14" t="s">
        <v>4929</v>
      </c>
      <c r="D2120" s="4" t="s">
        <v>5001</v>
      </c>
      <c r="E2120" s="4" t="s">
        <v>5002</v>
      </c>
      <c r="F2120" s="4" t="s">
        <v>982</v>
      </c>
      <c r="G2120" s="14" t="s">
        <v>7808</v>
      </c>
      <c r="H2120" s="5">
        <v>69.671052631578945</v>
      </c>
      <c r="I2120" s="13">
        <v>62.703947368421055</v>
      </c>
      <c r="J2120" s="13">
        <f t="shared" ref="J2120:J2183" si="33">H2120-I2120</f>
        <v>6.9671052631578902</v>
      </c>
    </row>
    <row r="2121" spans="1:10" ht="15" customHeight="1" x14ac:dyDescent="0.25">
      <c r="A2121" s="14">
        <v>11829</v>
      </c>
      <c r="B2121" s="14">
        <v>6</v>
      </c>
      <c r="C2121" s="14" t="s">
        <v>5003</v>
      </c>
      <c r="D2121" s="4" t="s">
        <v>5004</v>
      </c>
      <c r="E2121" s="4" t="s">
        <v>5005</v>
      </c>
      <c r="F2121" s="4" t="s">
        <v>5006</v>
      </c>
      <c r="G2121" s="14" t="s">
        <v>7808</v>
      </c>
      <c r="H2121" s="5">
        <v>82.974358974358978</v>
      </c>
      <c r="I2121" s="13">
        <v>74.676923076923075</v>
      </c>
      <c r="J2121" s="13">
        <f t="shared" si="33"/>
        <v>8.2974358974359035</v>
      </c>
    </row>
    <row r="2122" spans="1:10" ht="15" customHeight="1" x14ac:dyDescent="0.25">
      <c r="A2122" s="14">
        <v>11830</v>
      </c>
      <c r="B2122" s="14">
        <v>4</v>
      </c>
      <c r="C2122" s="14" t="s">
        <v>134</v>
      </c>
      <c r="D2122" s="4" t="s">
        <v>5007</v>
      </c>
      <c r="E2122" s="4" t="s">
        <v>5008</v>
      </c>
      <c r="F2122" s="4" t="s">
        <v>4671</v>
      </c>
      <c r="G2122" s="14" t="s">
        <v>7808</v>
      </c>
      <c r="H2122" s="5">
        <v>110.41025641025641</v>
      </c>
      <c r="I2122" s="13">
        <v>99.369230769230768</v>
      </c>
      <c r="J2122" s="13">
        <f t="shared" si="33"/>
        <v>11.041025641025641</v>
      </c>
    </row>
    <row r="2123" spans="1:10" ht="15" customHeight="1" x14ac:dyDescent="0.25">
      <c r="A2123" s="14">
        <v>11831</v>
      </c>
      <c r="B2123" s="14">
        <v>6</v>
      </c>
      <c r="C2123" s="14" t="s">
        <v>57</v>
      </c>
      <c r="D2123" s="4" t="s">
        <v>5009</v>
      </c>
      <c r="E2123" s="4" t="s">
        <v>5010</v>
      </c>
      <c r="F2123" s="4" t="s">
        <v>824</v>
      </c>
      <c r="G2123" s="14" t="s">
        <v>7808</v>
      </c>
      <c r="H2123" s="5">
        <v>91.782051282051285</v>
      </c>
      <c r="I2123" s="13">
        <v>82.603846153846149</v>
      </c>
      <c r="J2123" s="13">
        <f t="shared" si="33"/>
        <v>9.1782051282051356</v>
      </c>
    </row>
    <row r="2124" spans="1:10" ht="15" customHeight="1" x14ac:dyDescent="0.25">
      <c r="A2124" s="14">
        <v>11838</v>
      </c>
      <c r="B2124" s="14">
        <v>72</v>
      </c>
      <c r="C2124" s="14" t="s">
        <v>5011</v>
      </c>
      <c r="D2124" s="4" t="s">
        <v>5012</v>
      </c>
      <c r="E2124" s="4" t="s">
        <v>5013</v>
      </c>
      <c r="F2124" s="4" t="s">
        <v>901</v>
      </c>
      <c r="G2124" s="14" t="s">
        <v>7808</v>
      </c>
      <c r="H2124" s="5">
        <v>63.025641025641022</v>
      </c>
      <c r="I2124" s="13">
        <v>56.723076923076917</v>
      </c>
      <c r="J2124" s="13">
        <f t="shared" si="33"/>
        <v>6.302564102564105</v>
      </c>
    </row>
    <row r="2125" spans="1:10" ht="15" customHeight="1" x14ac:dyDescent="0.25">
      <c r="A2125" s="14">
        <v>11839</v>
      </c>
      <c r="B2125" s="14">
        <v>72</v>
      </c>
      <c r="C2125" s="14" t="s">
        <v>5011</v>
      </c>
      <c r="D2125" s="4" t="s">
        <v>5014</v>
      </c>
      <c r="E2125" s="4" t="s">
        <v>5015</v>
      </c>
      <c r="F2125" s="4" t="s">
        <v>901</v>
      </c>
      <c r="G2125" s="14" t="s">
        <v>7808</v>
      </c>
      <c r="H2125" s="5">
        <v>63.025641025641022</v>
      </c>
      <c r="I2125" s="13">
        <v>56.723076923076917</v>
      </c>
      <c r="J2125" s="13">
        <f t="shared" si="33"/>
        <v>6.302564102564105</v>
      </c>
    </row>
    <row r="2126" spans="1:10" ht="15" customHeight="1" x14ac:dyDescent="0.25">
      <c r="A2126" s="14">
        <v>11841</v>
      </c>
      <c r="B2126" s="14">
        <v>6</v>
      </c>
      <c r="C2126" s="14" t="s">
        <v>448</v>
      </c>
      <c r="D2126" s="4" t="s">
        <v>5016</v>
      </c>
      <c r="E2126" s="4" t="s">
        <v>5017</v>
      </c>
      <c r="F2126" s="4" t="s">
        <v>5018</v>
      </c>
      <c r="G2126" s="14" t="s">
        <v>7808</v>
      </c>
      <c r="H2126" s="5">
        <v>50.217948717948723</v>
      </c>
      <c r="I2126" s="13">
        <v>45.196153846153841</v>
      </c>
      <c r="J2126" s="13">
        <f t="shared" si="33"/>
        <v>5.0217948717948815</v>
      </c>
    </row>
    <row r="2127" spans="1:10" ht="15" customHeight="1" x14ac:dyDescent="0.25">
      <c r="A2127" s="14">
        <v>11842</v>
      </c>
      <c r="B2127" s="14">
        <v>6</v>
      </c>
      <c r="C2127" s="14" t="s">
        <v>448</v>
      </c>
      <c r="D2127" s="4" t="s">
        <v>5019</v>
      </c>
      <c r="E2127" s="4" t="s">
        <v>5020</v>
      </c>
      <c r="F2127" s="4" t="s">
        <v>5018</v>
      </c>
      <c r="G2127" s="14" t="s">
        <v>7808</v>
      </c>
      <c r="H2127" s="5">
        <v>45.717948717948723</v>
      </c>
      <c r="I2127" s="13">
        <v>41.146153846153851</v>
      </c>
      <c r="J2127" s="13">
        <f t="shared" si="33"/>
        <v>4.5717948717948715</v>
      </c>
    </row>
    <row r="2128" spans="1:10" ht="15" customHeight="1" x14ac:dyDescent="0.25">
      <c r="A2128" s="14">
        <v>11843</v>
      </c>
      <c r="B2128" s="14">
        <v>6</v>
      </c>
      <c r="C2128" s="14" t="s">
        <v>448</v>
      </c>
      <c r="D2128" s="4" t="s">
        <v>5021</v>
      </c>
      <c r="E2128" s="4" t="s">
        <v>5022</v>
      </c>
      <c r="F2128" s="4" t="s">
        <v>5018</v>
      </c>
      <c r="G2128" s="14" t="s">
        <v>7808</v>
      </c>
      <c r="H2128" s="5">
        <v>45.346153846153847</v>
      </c>
      <c r="I2128" s="13">
        <v>40.811538461538461</v>
      </c>
      <c r="J2128" s="13">
        <f t="shared" si="33"/>
        <v>4.5346153846153854</v>
      </c>
    </row>
    <row r="2129" spans="1:10" ht="15" customHeight="1" x14ac:dyDescent="0.25">
      <c r="A2129" s="14">
        <v>11852</v>
      </c>
      <c r="B2129" s="14">
        <v>1</v>
      </c>
      <c r="C2129" s="14" t="s">
        <v>493</v>
      </c>
      <c r="D2129" s="4" t="s">
        <v>5023</v>
      </c>
      <c r="E2129" s="4" t="s">
        <v>5024</v>
      </c>
      <c r="F2129" s="4" t="s">
        <v>5025</v>
      </c>
      <c r="G2129" s="14" t="s">
        <v>7808</v>
      </c>
      <c r="H2129" s="5">
        <v>117.34615384615383</v>
      </c>
      <c r="I2129" s="13">
        <v>105.61153846153846</v>
      </c>
      <c r="J2129" s="13">
        <f t="shared" si="33"/>
        <v>11.734615384615367</v>
      </c>
    </row>
    <row r="2130" spans="1:10" ht="15" customHeight="1" x14ac:dyDescent="0.25">
      <c r="A2130" s="14">
        <v>11856</v>
      </c>
      <c r="B2130" s="14">
        <v>200</v>
      </c>
      <c r="C2130" s="14" t="s">
        <v>4929</v>
      </c>
      <c r="D2130" s="4" t="s">
        <v>5026</v>
      </c>
      <c r="E2130" s="4" t="s">
        <v>5027</v>
      </c>
      <c r="F2130" s="4" t="s">
        <v>982</v>
      </c>
      <c r="G2130" s="14" t="s">
        <v>7808</v>
      </c>
      <c r="H2130" s="5">
        <v>70.921052631578945</v>
      </c>
      <c r="I2130" s="13">
        <v>63.828947368421055</v>
      </c>
      <c r="J2130" s="13">
        <f t="shared" si="33"/>
        <v>7.0921052631578902</v>
      </c>
    </row>
    <row r="2131" spans="1:10" ht="15" customHeight="1" x14ac:dyDescent="0.25">
      <c r="A2131" s="14">
        <v>11860</v>
      </c>
      <c r="B2131" s="14">
        <v>175</v>
      </c>
      <c r="C2131" s="14" t="s">
        <v>285</v>
      </c>
      <c r="D2131" s="4" t="s">
        <v>5028</v>
      </c>
      <c r="E2131" s="4" t="s">
        <v>5029</v>
      </c>
      <c r="F2131" s="4" t="s">
        <v>5030</v>
      </c>
      <c r="G2131" s="14" t="s">
        <v>7808</v>
      </c>
      <c r="H2131" s="5">
        <v>130.4264705882353</v>
      </c>
      <c r="I2131" s="13">
        <v>117.38382352941174</v>
      </c>
      <c r="J2131" s="13">
        <f t="shared" si="33"/>
        <v>13.042647058823562</v>
      </c>
    </row>
    <row r="2132" spans="1:10" ht="15" customHeight="1" x14ac:dyDescent="0.25">
      <c r="A2132" s="14">
        <v>11894</v>
      </c>
      <c r="B2132" s="14">
        <v>6</v>
      </c>
      <c r="C2132" s="14" t="s">
        <v>51</v>
      </c>
      <c r="D2132" s="4" t="s">
        <v>5031</v>
      </c>
      <c r="E2132" s="4" t="s">
        <v>713</v>
      </c>
      <c r="F2132" s="4" t="s">
        <v>5032</v>
      </c>
      <c r="G2132" s="14" t="s">
        <v>7808</v>
      </c>
      <c r="H2132" s="5">
        <v>73.69736842105263</v>
      </c>
      <c r="I2132" s="13">
        <v>66.327631578947361</v>
      </c>
      <c r="J2132" s="13">
        <f t="shared" si="33"/>
        <v>7.3697368421052687</v>
      </c>
    </row>
    <row r="2133" spans="1:10" ht="15" customHeight="1" x14ac:dyDescent="0.25">
      <c r="A2133" s="14">
        <v>11895</v>
      </c>
      <c r="B2133" s="14">
        <v>6</v>
      </c>
      <c r="C2133" s="14" t="s">
        <v>51</v>
      </c>
      <c r="D2133" s="4" t="s">
        <v>5033</v>
      </c>
      <c r="E2133" s="4" t="s">
        <v>5034</v>
      </c>
      <c r="F2133" s="4" t="s">
        <v>5035</v>
      </c>
      <c r="G2133" s="14" t="s">
        <v>7808</v>
      </c>
      <c r="H2133" s="5">
        <v>71.179487179487182</v>
      </c>
      <c r="I2133" s="13">
        <v>64.061538461538461</v>
      </c>
      <c r="J2133" s="13">
        <f t="shared" si="33"/>
        <v>7.1179487179487211</v>
      </c>
    </row>
    <row r="2134" spans="1:10" ht="15" customHeight="1" x14ac:dyDescent="0.25">
      <c r="A2134" s="14">
        <v>11900</v>
      </c>
      <c r="B2134" s="14">
        <v>1</v>
      </c>
      <c r="C2134" s="14" t="s">
        <v>134</v>
      </c>
      <c r="D2134" s="4" t="s">
        <v>5036</v>
      </c>
      <c r="E2134" s="4" t="s">
        <v>5037</v>
      </c>
      <c r="F2134" s="4" t="s">
        <v>4457</v>
      </c>
      <c r="G2134" s="14" t="s">
        <v>7808</v>
      </c>
      <c r="H2134" s="5">
        <v>18.705128205128204</v>
      </c>
      <c r="I2134" s="13">
        <v>16.834615384615383</v>
      </c>
      <c r="J2134" s="13">
        <f t="shared" si="33"/>
        <v>1.8705128205128219</v>
      </c>
    </row>
    <row r="2135" spans="1:10" ht="15" customHeight="1" x14ac:dyDescent="0.25">
      <c r="A2135" s="14">
        <v>11912</v>
      </c>
      <c r="B2135" s="14">
        <v>36</v>
      </c>
      <c r="C2135" s="14" t="s">
        <v>4761</v>
      </c>
      <c r="D2135" s="4" t="s">
        <v>5038</v>
      </c>
      <c r="E2135" s="4" t="s">
        <v>5039</v>
      </c>
      <c r="F2135" s="4" t="s">
        <v>5040</v>
      </c>
      <c r="G2135" s="14" t="s">
        <v>7808</v>
      </c>
      <c r="H2135" s="5">
        <v>57.705128205128204</v>
      </c>
      <c r="I2135" s="13">
        <v>51.934615384615377</v>
      </c>
      <c r="J2135" s="13">
        <f t="shared" si="33"/>
        <v>5.7705128205128275</v>
      </c>
    </row>
    <row r="2136" spans="1:10" ht="15" customHeight="1" x14ac:dyDescent="0.25">
      <c r="A2136" s="14">
        <v>11914</v>
      </c>
      <c r="B2136" s="14">
        <v>12</v>
      </c>
      <c r="C2136" s="14" t="s">
        <v>4777</v>
      </c>
      <c r="D2136" s="4" t="s">
        <v>5041</v>
      </c>
      <c r="E2136" s="4" t="s">
        <v>801</v>
      </c>
      <c r="F2136" s="4" t="s">
        <v>5042</v>
      </c>
      <c r="G2136" s="14" t="s">
        <v>7808</v>
      </c>
      <c r="H2136" s="5">
        <v>22.589743589743588</v>
      </c>
      <c r="I2136" s="13">
        <v>20.330769230769231</v>
      </c>
      <c r="J2136" s="13">
        <f t="shared" si="33"/>
        <v>2.2589743589743563</v>
      </c>
    </row>
    <row r="2137" spans="1:10" ht="15" customHeight="1" x14ac:dyDescent="0.25">
      <c r="A2137" s="14">
        <v>11917</v>
      </c>
      <c r="B2137" s="14">
        <v>1</v>
      </c>
      <c r="C2137" s="14" t="s">
        <v>134</v>
      </c>
      <c r="D2137" s="4" t="s">
        <v>5043</v>
      </c>
      <c r="E2137" s="4" t="s">
        <v>801</v>
      </c>
      <c r="F2137" s="4" t="s">
        <v>321</v>
      </c>
      <c r="G2137" s="14" t="s">
        <v>7808</v>
      </c>
      <c r="H2137" s="5">
        <v>42.128205128205131</v>
      </c>
      <c r="I2137" s="13">
        <v>37.915384615384617</v>
      </c>
      <c r="J2137" s="13">
        <f t="shared" si="33"/>
        <v>4.2128205128205138</v>
      </c>
    </row>
    <row r="2138" spans="1:10" ht="15" customHeight="1" x14ac:dyDescent="0.25">
      <c r="A2138" s="14">
        <v>11918</v>
      </c>
      <c r="B2138" s="14">
        <v>24</v>
      </c>
      <c r="C2138" s="14" t="s">
        <v>1458</v>
      </c>
      <c r="D2138" s="4" t="s">
        <v>5044</v>
      </c>
      <c r="E2138" s="4" t="s">
        <v>5045</v>
      </c>
      <c r="F2138" s="4" t="s">
        <v>1461</v>
      </c>
      <c r="G2138" s="14" t="s">
        <v>7808</v>
      </c>
      <c r="H2138" s="5">
        <v>28.205128205128204</v>
      </c>
      <c r="I2138" s="13">
        <v>25.384615384615387</v>
      </c>
      <c r="J2138" s="13">
        <f t="shared" si="33"/>
        <v>2.8205128205128176</v>
      </c>
    </row>
    <row r="2139" spans="1:10" ht="15" customHeight="1" x14ac:dyDescent="0.25">
      <c r="A2139" s="14">
        <v>11921</v>
      </c>
      <c r="B2139" s="14">
        <v>12</v>
      </c>
      <c r="C2139" s="14" t="s">
        <v>1168</v>
      </c>
      <c r="D2139" s="4" t="s">
        <v>1584</v>
      </c>
      <c r="E2139" s="4" t="s">
        <v>5046</v>
      </c>
      <c r="F2139" s="4" t="s">
        <v>1586</v>
      </c>
      <c r="G2139" s="14" t="s">
        <v>7808</v>
      </c>
      <c r="H2139" s="5">
        <v>36.012820512820511</v>
      </c>
      <c r="I2139" s="13">
        <v>32.411538461538463</v>
      </c>
      <c r="J2139" s="13">
        <f t="shared" si="33"/>
        <v>3.6012820512820483</v>
      </c>
    </row>
    <row r="2140" spans="1:10" ht="15" customHeight="1" x14ac:dyDescent="0.25">
      <c r="A2140" s="14">
        <v>11934</v>
      </c>
      <c r="B2140" s="14">
        <v>36</v>
      </c>
      <c r="C2140" s="14" t="s">
        <v>1294</v>
      </c>
      <c r="D2140" s="4" t="s">
        <v>5047</v>
      </c>
      <c r="E2140" s="4" t="s">
        <v>5048</v>
      </c>
      <c r="F2140" s="4" t="s">
        <v>2693</v>
      </c>
      <c r="G2140" s="14" t="s">
        <v>7808</v>
      </c>
      <c r="H2140" s="5">
        <v>113.73076923076923</v>
      </c>
      <c r="I2140" s="13">
        <v>102.35769230769229</v>
      </c>
      <c r="J2140" s="13">
        <f t="shared" si="33"/>
        <v>11.373076923076937</v>
      </c>
    </row>
    <row r="2141" spans="1:10" ht="15" customHeight="1" x14ac:dyDescent="0.25">
      <c r="A2141" s="14">
        <v>11941</v>
      </c>
      <c r="B2141" s="14">
        <v>6</v>
      </c>
      <c r="C2141" s="14" t="s">
        <v>134</v>
      </c>
      <c r="D2141" s="4" t="s">
        <v>5049</v>
      </c>
      <c r="E2141" s="4" t="s">
        <v>5050</v>
      </c>
      <c r="F2141" s="4" t="s">
        <v>913</v>
      </c>
      <c r="G2141" s="14" t="s">
        <v>7808</v>
      </c>
      <c r="H2141" s="5">
        <v>58.358974358974358</v>
      </c>
      <c r="I2141" s="13">
        <v>52.523076923076921</v>
      </c>
      <c r="J2141" s="13">
        <f t="shared" si="33"/>
        <v>5.8358974358974365</v>
      </c>
    </row>
    <row r="2142" spans="1:10" ht="15" customHeight="1" x14ac:dyDescent="0.25">
      <c r="A2142" s="14">
        <v>11952</v>
      </c>
      <c r="B2142" s="14">
        <v>100</v>
      </c>
      <c r="C2142" s="14" t="s">
        <v>203</v>
      </c>
      <c r="D2142" s="4" t="s">
        <v>5051</v>
      </c>
      <c r="E2142" s="4" t="s">
        <v>5052</v>
      </c>
      <c r="F2142" s="4" t="s">
        <v>5053</v>
      </c>
      <c r="G2142" s="14" t="s">
        <v>7808</v>
      </c>
      <c r="H2142" s="5">
        <v>50.282051282051277</v>
      </c>
      <c r="I2142" s="13">
        <v>45.253846153846148</v>
      </c>
      <c r="J2142" s="13">
        <f t="shared" si="33"/>
        <v>5.0282051282051299</v>
      </c>
    </row>
    <row r="2143" spans="1:10" ht="15" customHeight="1" x14ac:dyDescent="0.25">
      <c r="A2143" s="14">
        <v>11953</v>
      </c>
      <c r="B2143" s="14">
        <v>100</v>
      </c>
      <c r="C2143" s="14" t="s">
        <v>203</v>
      </c>
      <c r="D2143" s="4" t="s">
        <v>5054</v>
      </c>
      <c r="E2143" s="4" t="s">
        <v>5055</v>
      </c>
      <c r="F2143" s="4" t="s">
        <v>5053</v>
      </c>
      <c r="G2143" s="14" t="s">
        <v>7808</v>
      </c>
      <c r="H2143" s="5">
        <v>50.282051282051277</v>
      </c>
      <c r="I2143" s="13">
        <v>45.253846153846148</v>
      </c>
      <c r="J2143" s="13">
        <f t="shared" si="33"/>
        <v>5.0282051282051299</v>
      </c>
    </row>
    <row r="2144" spans="1:10" ht="15" customHeight="1" x14ac:dyDescent="0.25">
      <c r="A2144" s="14">
        <v>11954</v>
      </c>
      <c r="B2144" s="14">
        <v>8</v>
      </c>
      <c r="C2144" s="14" t="s">
        <v>563</v>
      </c>
      <c r="D2144" s="4" t="s">
        <v>5056</v>
      </c>
      <c r="E2144" s="4" t="s">
        <v>5057</v>
      </c>
      <c r="F2144" s="4" t="s">
        <v>4803</v>
      </c>
      <c r="G2144" s="14" t="s">
        <v>7808</v>
      </c>
      <c r="H2144" s="5">
        <v>29.794871794871796</v>
      </c>
      <c r="I2144" s="13">
        <v>26.815384615384616</v>
      </c>
      <c r="J2144" s="13">
        <f t="shared" si="33"/>
        <v>2.9794871794871796</v>
      </c>
    </row>
    <row r="2145" spans="1:10" ht="15" customHeight="1" x14ac:dyDescent="0.25">
      <c r="A2145" s="14">
        <v>11956</v>
      </c>
      <c r="B2145" s="14">
        <v>60</v>
      </c>
      <c r="C2145" s="14" t="s">
        <v>285</v>
      </c>
      <c r="D2145" s="4" t="s">
        <v>5058</v>
      </c>
      <c r="E2145" s="4" t="s">
        <v>5059</v>
      </c>
      <c r="F2145" s="4" t="s">
        <v>1050</v>
      </c>
      <c r="G2145" s="14" t="s">
        <v>7808</v>
      </c>
      <c r="H2145" s="5">
        <v>27.525641025641026</v>
      </c>
      <c r="I2145" s="13">
        <v>24.773076923076921</v>
      </c>
      <c r="J2145" s="13">
        <f t="shared" si="33"/>
        <v>2.7525641025641043</v>
      </c>
    </row>
    <row r="2146" spans="1:10" ht="15" customHeight="1" x14ac:dyDescent="0.25">
      <c r="A2146" s="14">
        <v>11957</v>
      </c>
      <c r="B2146" s="14">
        <v>4</v>
      </c>
      <c r="C2146" s="14" t="s">
        <v>224</v>
      </c>
      <c r="D2146" s="4" t="s">
        <v>5060</v>
      </c>
      <c r="E2146" s="4" t="s">
        <v>5061</v>
      </c>
      <c r="F2146" s="4" t="s">
        <v>4167</v>
      </c>
      <c r="G2146" s="14" t="s">
        <v>7808</v>
      </c>
      <c r="H2146" s="5">
        <v>53.705128205128204</v>
      </c>
      <c r="I2146" s="13">
        <v>48.334615384615383</v>
      </c>
      <c r="J2146" s="13">
        <f t="shared" si="33"/>
        <v>5.3705128205128219</v>
      </c>
    </row>
    <row r="2147" spans="1:10" ht="15" customHeight="1" x14ac:dyDescent="0.25">
      <c r="A2147" s="14">
        <v>11966</v>
      </c>
      <c r="B2147" s="14">
        <v>100</v>
      </c>
      <c r="C2147" s="14" t="s">
        <v>186</v>
      </c>
      <c r="D2147" s="4" t="s">
        <v>5062</v>
      </c>
      <c r="E2147" s="4" t="s">
        <v>5063</v>
      </c>
      <c r="F2147" s="4" t="s">
        <v>836</v>
      </c>
      <c r="G2147" s="14" t="s">
        <v>7808</v>
      </c>
      <c r="H2147" s="5">
        <v>22.935897435897434</v>
      </c>
      <c r="I2147" s="13">
        <v>20.642307692307693</v>
      </c>
      <c r="J2147" s="13">
        <f t="shared" si="33"/>
        <v>2.2935897435897417</v>
      </c>
    </row>
    <row r="2148" spans="1:10" ht="15" customHeight="1" x14ac:dyDescent="0.25">
      <c r="A2148" s="14">
        <v>11980</v>
      </c>
      <c r="B2148" s="14">
        <v>6</v>
      </c>
      <c r="C2148" s="14" t="s">
        <v>4827</v>
      </c>
      <c r="D2148" s="4" t="s">
        <v>5064</v>
      </c>
      <c r="E2148" s="4" t="s">
        <v>5065</v>
      </c>
      <c r="F2148" s="4" t="s">
        <v>4993</v>
      </c>
      <c r="G2148" s="14" t="s">
        <v>7808</v>
      </c>
      <c r="H2148" s="5">
        <v>30.320512820512821</v>
      </c>
      <c r="I2148" s="13">
        <v>27.28846153846154</v>
      </c>
      <c r="J2148" s="13">
        <f t="shared" si="33"/>
        <v>3.032051282051281</v>
      </c>
    </row>
    <row r="2149" spans="1:10" ht="15" customHeight="1" x14ac:dyDescent="0.25">
      <c r="A2149" s="14">
        <v>11983</v>
      </c>
      <c r="B2149" s="14">
        <v>27</v>
      </c>
      <c r="C2149" s="14" t="s">
        <v>2690</v>
      </c>
      <c r="D2149" s="4" t="s">
        <v>5066</v>
      </c>
      <c r="E2149" s="4" t="s">
        <v>5067</v>
      </c>
      <c r="F2149" s="4" t="s">
        <v>476</v>
      </c>
      <c r="G2149" s="14" t="s">
        <v>7808</v>
      </c>
      <c r="H2149" s="5">
        <v>37.474358974358971</v>
      </c>
      <c r="I2149" s="13">
        <v>33.726923076923079</v>
      </c>
      <c r="J2149" s="13">
        <f t="shared" si="33"/>
        <v>3.7474358974358921</v>
      </c>
    </row>
    <row r="2150" spans="1:10" ht="15" customHeight="1" x14ac:dyDescent="0.25">
      <c r="A2150" s="14">
        <v>11987</v>
      </c>
      <c r="B2150" s="14">
        <v>72</v>
      </c>
      <c r="C2150" s="14" t="s">
        <v>2074</v>
      </c>
      <c r="D2150" s="4" t="s">
        <v>5068</v>
      </c>
      <c r="E2150" s="4" t="s">
        <v>5069</v>
      </c>
      <c r="F2150" s="4" t="s">
        <v>3523</v>
      </c>
      <c r="G2150" s="14" t="s">
        <v>7808</v>
      </c>
      <c r="H2150" s="5">
        <v>35.705128205128204</v>
      </c>
      <c r="I2150" s="13">
        <v>32.13461538461538</v>
      </c>
      <c r="J2150" s="13">
        <f t="shared" si="33"/>
        <v>3.5705128205128247</v>
      </c>
    </row>
    <row r="2151" spans="1:10" ht="15" customHeight="1" x14ac:dyDescent="0.25">
      <c r="A2151" s="14">
        <v>11993</v>
      </c>
      <c r="B2151" s="14">
        <v>1</v>
      </c>
      <c r="C2151" s="14" t="s">
        <v>493</v>
      </c>
      <c r="D2151" s="4" t="s">
        <v>5070</v>
      </c>
      <c r="E2151" s="4" t="s">
        <v>5071</v>
      </c>
      <c r="F2151" s="4" t="s">
        <v>885</v>
      </c>
      <c r="G2151" s="14" t="s">
        <v>7808</v>
      </c>
      <c r="H2151" s="5">
        <v>24.628205128205128</v>
      </c>
      <c r="I2151" s="13">
        <v>22.165384615384617</v>
      </c>
      <c r="J2151" s="13">
        <f t="shared" si="33"/>
        <v>2.4628205128205103</v>
      </c>
    </row>
    <row r="2152" spans="1:10" ht="15" customHeight="1" x14ac:dyDescent="0.25">
      <c r="A2152" s="14">
        <v>11996</v>
      </c>
      <c r="B2152" s="14">
        <v>1</v>
      </c>
      <c r="C2152" s="14" t="s">
        <v>1128</v>
      </c>
      <c r="D2152" s="4" t="s">
        <v>7926</v>
      </c>
      <c r="E2152" s="4" t="s">
        <v>3525</v>
      </c>
      <c r="F2152" s="4" t="s">
        <v>2935</v>
      </c>
      <c r="G2152" s="14" t="s">
        <v>7811</v>
      </c>
      <c r="H2152" s="5">
        <v>2.4871794871794872</v>
      </c>
      <c r="I2152" s="13">
        <v>2.2384615384615385</v>
      </c>
      <c r="J2152" s="13">
        <f t="shared" si="33"/>
        <v>0.24871794871794872</v>
      </c>
    </row>
    <row r="2153" spans="1:10" ht="15" customHeight="1" x14ac:dyDescent="0.25">
      <c r="A2153" s="14">
        <v>12000</v>
      </c>
      <c r="B2153" s="14">
        <v>144</v>
      </c>
      <c r="C2153" s="14" t="s">
        <v>5072</v>
      </c>
      <c r="D2153" s="4" t="s">
        <v>5073</v>
      </c>
      <c r="E2153" s="4" t="s">
        <v>5074</v>
      </c>
      <c r="F2153" s="4" t="s">
        <v>2699</v>
      </c>
      <c r="G2153" s="14" t="s">
        <v>7808</v>
      </c>
      <c r="H2153" s="5">
        <v>95.102564102564088</v>
      </c>
      <c r="I2153" s="13">
        <v>85.592307692307699</v>
      </c>
      <c r="J2153" s="13">
        <f t="shared" si="33"/>
        <v>9.5102564102563889</v>
      </c>
    </row>
    <row r="2154" spans="1:10" ht="15" customHeight="1" x14ac:dyDescent="0.25">
      <c r="A2154" s="14">
        <v>12002</v>
      </c>
      <c r="B2154" s="14">
        <v>70</v>
      </c>
      <c r="C2154" s="14" t="s">
        <v>247</v>
      </c>
      <c r="D2154" s="4" t="s">
        <v>5075</v>
      </c>
      <c r="E2154" s="4" t="s">
        <v>5076</v>
      </c>
      <c r="F2154" s="4" t="s">
        <v>1402</v>
      </c>
      <c r="G2154" s="14" t="s">
        <v>7808</v>
      </c>
      <c r="H2154" s="5">
        <v>15.96153846153846</v>
      </c>
      <c r="I2154" s="13">
        <v>14.365384615384615</v>
      </c>
      <c r="J2154" s="13">
        <f t="shared" si="33"/>
        <v>1.5961538461538449</v>
      </c>
    </row>
    <row r="2155" spans="1:10" ht="15" customHeight="1" x14ac:dyDescent="0.25">
      <c r="A2155" s="14">
        <v>12003</v>
      </c>
      <c r="B2155" s="14">
        <v>60</v>
      </c>
      <c r="C2155" s="14" t="s">
        <v>247</v>
      </c>
      <c r="D2155" s="4" t="s">
        <v>5077</v>
      </c>
      <c r="E2155" s="4" t="s">
        <v>5078</v>
      </c>
      <c r="F2155" s="4" t="s">
        <v>5079</v>
      </c>
      <c r="G2155" s="14" t="s">
        <v>7808</v>
      </c>
      <c r="H2155" s="5">
        <v>38.678571428571431</v>
      </c>
      <c r="I2155" s="13">
        <v>34.810714285714283</v>
      </c>
      <c r="J2155" s="13">
        <f t="shared" si="33"/>
        <v>3.8678571428571473</v>
      </c>
    </row>
    <row r="2156" spans="1:10" ht="15" customHeight="1" x14ac:dyDescent="0.25">
      <c r="A2156" s="14">
        <v>12004</v>
      </c>
      <c r="B2156" s="14">
        <v>70</v>
      </c>
      <c r="C2156" s="14" t="s">
        <v>247</v>
      </c>
      <c r="D2156" s="4" t="s">
        <v>5080</v>
      </c>
      <c r="E2156" s="4" t="s">
        <v>5081</v>
      </c>
      <c r="F2156" s="4" t="s">
        <v>1402</v>
      </c>
      <c r="G2156" s="14" t="s">
        <v>7808</v>
      </c>
      <c r="H2156" s="5">
        <v>15.128205128205128</v>
      </c>
      <c r="I2156" s="13">
        <v>13.615384615384615</v>
      </c>
      <c r="J2156" s="13">
        <f t="shared" si="33"/>
        <v>1.5128205128205128</v>
      </c>
    </row>
    <row r="2157" spans="1:10" ht="15" customHeight="1" x14ac:dyDescent="0.25">
      <c r="A2157" s="14">
        <v>12006</v>
      </c>
      <c r="B2157" s="14">
        <v>70</v>
      </c>
      <c r="C2157" s="14" t="s">
        <v>247</v>
      </c>
      <c r="D2157" s="4" t="s">
        <v>5082</v>
      </c>
      <c r="E2157" s="4" t="s">
        <v>5083</v>
      </c>
      <c r="F2157" s="4" t="s">
        <v>1402</v>
      </c>
      <c r="G2157" s="14" t="s">
        <v>7808</v>
      </c>
      <c r="H2157" s="5">
        <v>13.923076923076923</v>
      </c>
      <c r="I2157" s="13">
        <v>12.530769230769229</v>
      </c>
      <c r="J2157" s="13">
        <f t="shared" si="33"/>
        <v>1.3923076923076945</v>
      </c>
    </row>
    <row r="2158" spans="1:10" ht="15" customHeight="1" x14ac:dyDescent="0.25">
      <c r="A2158" s="14">
        <v>12008</v>
      </c>
      <c r="B2158" s="14">
        <v>70</v>
      </c>
      <c r="C2158" s="14" t="s">
        <v>247</v>
      </c>
      <c r="D2158" s="4" t="s">
        <v>5084</v>
      </c>
      <c r="E2158" s="4" t="s">
        <v>5085</v>
      </c>
      <c r="F2158" s="4" t="s">
        <v>1402</v>
      </c>
      <c r="G2158" s="14" t="s">
        <v>7808</v>
      </c>
      <c r="H2158" s="5">
        <v>16.076923076923077</v>
      </c>
      <c r="I2158" s="13">
        <v>14.469230769230769</v>
      </c>
      <c r="J2158" s="13">
        <f t="shared" si="33"/>
        <v>1.6076923076923073</v>
      </c>
    </row>
    <row r="2159" spans="1:10" ht="15" customHeight="1" x14ac:dyDescent="0.25">
      <c r="A2159" s="14">
        <v>12011</v>
      </c>
      <c r="B2159" s="14">
        <v>60</v>
      </c>
      <c r="C2159" s="14" t="s">
        <v>247</v>
      </c>
      <c r="D2159" s="4" t="s">
        <v>5086</v>
      </c>
      <c r="E2159" s="4" t="s">
        <v>5087</v>
      </c>
      <c r="F2159" s="4" t="s">
        <v>5079</v>
      </c>
      <c r="G2159" s="14" t="s">
        <v>7808</v>
      </c>
      <c r="H2159" s="5">
        <v>27.769230769230766</v>
      </c>
      <c r="I2159" s="13">
        <v>24.992307692307691</v>
      </c>
      <c r="J2159" s="13">
        <f t="shared" si="33"/>
        <v>2.7769230769230759</v>
      </c>
    </row>
    <row r="2160" spans="1:10" ht="15" customHeight="1" x14ac:dyDescent="0.25">
      <c r="A2160" s="14">
        <v>12012</v>
      </c>
      <c r="B2160" s="14">
        <v>70</v>
      </c>
      <c r="C2160" s="14" t="s">
        <v>247</v>
      </c>
      <c r="D2160" s="4" t="s">
        <v>5088</v>
      </c>
      <c r="E2160" s="4" t="s">
        <v>5089</v>
      </c>
      <c r="F2160" s="4" t="s">
        <v>1402</v>
      </c>
      <c r="G2160" s="14" t="s">
        <v>7808</v>
      </c>
      <c r="H2160" s="5">
        <v>14.384615384615383</v>
      </c>
      <c r="I2160" s="13">
        <v>12.946153846153846</v>
      </c>
      <c r="J2160" s="13">
        <f t="shared" si="33"/>
        <v>1.4384615384615369</v>
      </c>
    </row>
    <row r="2161" spans="1:10" ht="15" customHeight="1" x14ac:dyDescent="0.25">
      <c r="A2161" s="14">
        <v>12016</v>
      </c>
      <c r="B2161" s="14">
        <v>70</v>
      </c>
      <c r="C2161" s="14" t="s">
        <v>247</v>
      </c>
      <c r="D2161" s="4" t="s">
        <v>5090</v>
      </c>
      <c r="E2161" s="4" t="s">
        <v>5091</v>
      </c>
      <c r="F2161" s="4" t="s">
        <v>1402</v>
      </c>
      <c r="G2161" s="14" t="s">
        <v>7808</v>
      </c>
      <c r="H2161" s="5">
        <v>16.205128205128204</v>
      </c>
      <c r="I2161" s="13">
        <v>14.584615384615384</v>
      </c>
      <c r="J2161" s="13">
        <f t="shared" si="33"/>
        <v>1.6205128205128201</v>
      </c>
    </row>
    <row r="2162" spans="1:10" ht="15" customHeight="1" x14ac:dyDescent="0.25">
      <c r="A2162" s="14">
        <v>12020</v>
      </c>
      <c r="B2162" s="14">
        <v>70</v>
      </c>
      <c r="C2162" s="14" t="s">
        <v>247</v>
      </c>
      <c r="D2162" s="4" t="s">
        <v>5092</v>
      </c>
      <c r="E2162" s="4" t="s">
        <v>5093</v>
      </c>
      <c r="F2162" s="4" t="s">
        <v>1402</v>
      </c>
      <c r="G2162" s="14" t="s">
        <v>7808</v>
      </c>
      <c r="H2162" s="5">
        <v>16.025641025641026</v>
      </c>
      <c r="I2162" s="13">
        <v>14.423076923076923</v>
      </c>
      <c r="J2162" s="13">
        <f t="shared" si="33"/>
        <v>1.6025641025641022</v>
      </c>
    </row>
    <row r="2163" spans="1:10" ht="15" customHeight="1" x14ac:dyDescent="0.25">
      <c r="A2163" s="14">
        <v>12022</v>
      </c>
      <c r="B2163" s="14">
        <v>70</v>
      </c>
      <c r="C2163" s="14" t="s">
        <v>247</v>
      </c>
      <c r="D2163" s="4" t="s">
        <v>5094</v>
      </c>
      <c r="E2163" s="4" t="s">
        <v>5095</v>
      </c>
      <c r="F2163" s="4" t="s">
        <v>1402</v>
      </c>
      <c r="G2163" s="14" t="s">
        <v>7808</v>
      </c>
      <c r="H2163" s="5">
        <v>16.051282051282051</v>
      </c>
      <c r="I2163" s="13">
        <v>14.446153846153845</v>
      </c>
      <c r="J2163" s="13">
        <f t="shared" si="33"/>
        <v>1.6051282051282065</v>
      </c>
    </row>
    <row r="2164" spans="1:10" ht="15" customHeight="1" x14ac:dyDescent="0.25">
      <c r="A2164" s="14">
        <v>12024</v>
      </c>
      <c r="B2164" s="14">
        <v>70</v>
      </c>
      <c r="C2164" s="14" t="s">
        <v>1425</v>
      </c>
      <c r="D2164" s="4" t="s">
        <v>5096</v>
      </c>
      <c r="E2164" s="4" t="s">
        <v>5097</v>
      </c>
      <c r="F2164" s="4" t="s">
        <v>1402</v>
      </c>
      <c r="G2164" s="14" t="s">
        <v>7808</v>
      </c>
      <c r="H2164" s="5">
        <v>21.282051282051281</v>
      </c>
      <c r="I2164" s="13">
        <v>19.153846153846153</v>
      </c>
      <c r="J2164" s="13">
        <f t="shared" si="33"/>
        <v>2.1282051282051277</v>
      </c>
    </row>
    <row r="2165" spans="1:10" ht="15" customHeight="1" x14ac:dyDescent="0.25">
      <c r="A2165" s="14">
        <v>12027</v>
      </c>
      <c r="B2165" s="14">
        <v>1</v>
      </c>
      <c r="C2165" s="14" t="s">
        <v>2853</v>
      </c>
      <c r="D2165" s="4" t="s">
        <v>5098</v>
      </c>
      <c r="E2165" s="4" t="s">
        <v>5099</v>
      </c>
      <c r="F2165" s="4" t="s">
        <v>5100</v>
      </c>
      <c r="G2165" s="14" t="s">
        <v>7808</v>
      </c>
      <c r="H2165" s="5">
        <v>39.602564102564102</v>
      </c>
      <c r="I2165" s="13">
        <v>35.642307692307696</v>
      </c>
      <c r="J2165" s="13">
        <f t="shared" si="33"/>
        <v>3.960256410256406</v>
      </c>
    </row>
    <row r="2166" spans="1:10" ht="15" customHeight="1" x14ac:dyDescent="0.25">
      <c r="A2166" s="14">
        <v>12031</v>
      </c>
      <c r="B2166" s="14">
        <v>70</v>
      </c>
      <c r="C2166" s="14" t="s">
        <v>1425</v>
      </c>
      <c r="D2166" s="4" t="s">
        <v>5101</v>
      </c>
      <c r="E2166" s="4" t="s">
        <v>5102</v>
      </c>
      <c r="F2166" s="4" t="s">
        <v>1402</v>
      </c>
      <c r="G2166" s="14" t="s">
        <v>7808</v>
      </c>
      <c r="H2166" s="5">
        <v>19.384615384615383</v>
      </c>
      <c r="I2166" s="13">
        <v>17.446153846153848</v>
      </c>
      <c r="J2166" s="13">
        <f t="shared" si="33"/>
        <v>1.9384615384615351</v>
      </c>
    </row>
    <row r="2167" spans="1:10" ht="15" customHeight="1" x14ac:dyDescent="0.25">
      <c r="A2167" s="14">
        <v>12032</v>
      </c>
      <c r="B2167" s="14">
        <v>70</v>
      </c>
      <c r="C2167" s="14" t="s">
        <v>247</v>
      </c>
      <c r="D2167" s="4" t="s">
        <v>5103</v>
      </c>
      <c r="E2167" s="4" t="s">
        <v>5104</v>
      </c>
      <c r="F2167" s="4" t="s">
        <v>1402</v>
      </c>
      <c r="G2167" s="14" t="s">
        <v>7808</v>
      </c>
      <c r="H2167" s="5">
        <v>24.26923076923077</v>
      </c>
      <c r="I2167" s="13">
        <v>21.842307692307692</v>
      </c>
      <c r="J2167" s="13">
        <f t="shared" si="33"/>
        <v>2.4269230769230781</v>
      </c>
    </row>
    <row r="2168" spans="1:10" ht="15" customHeight="1" x14ac:dyDescent="0.25">
      <c r="A2168" s="14">
        <v>12044</v>
      </c>
      <c r="B2168" s="14">
        <v>4</v>
      </c>
      <c r="C2168" s="14" t="s">
        <v>224</v>
      </c>
      <c r="D2168" s="4" t="s">
        <v>3900</v>
      </c>
      <c r="E2168" s="4" t="s">
        <v>5105</v>
      </c>
      <c r="F2168" s="4" t="s">
        <v>3663</v>
      </c>
      <c r="G2168" s="14" t="s">
        <v>7808</v>
      </c>
      <c r="H2168" s="5">
        <v>59.333333333333336</v>
      </c>
      <c r="I2168" s="13">
        <v>53.4</v>
      </c>
      <c r="J2168" s="13">
        <f t="shared" si="33"/>
        <v>5.9333333333333371</v>
      </c>
    </row>
    <row r="2169" spans="1:10" ht="15" customHeight="1" x14ac:dyDescent="0.25">
      <c r="A2169" s="14">
        <v>12052</v>
      </c>
      <c r="B2169" s="14">
        <v>3</v>
      </c>
      <c r="C2169" s="14" t="s">
        <v>2613</v>
      </c>
      <c r="D2169" s="4" t="s">
        <v>5106</v>
      </c>
      <c r="E2169" s="4" t="s">
        <v>5107</v>
      </c>
      <c r="F2169" s="4" t="s">
        <v>321</v>
      </c>
      <c r="G2169" s="14" t="s">
        <v>7808</v>
      </c>
      <c r="H2169" s="5">
        <v>41.141025641025642</v>
      </c>
      <c r="I2169" s="13">
        <v>37.026923076923076</v>
      </c>
      <c r="J2169" s="13">
        <f t="shared" si="33"/>
        <v>4.1141025641025664</v>
      </c>
    </row>
    <row r="2170" spans="1:10" ht="15" customHeight="1" x14ac:dyDescent="0.25">
      <c r="A2170" s="14">
        <v>12053</v>
      </c>
      <c r="B2170" s="14">
        <v>1</v>
      </c>
      <c r="C2170" s="14" t="s">
        <v>124</v>
      </c>
      <c r="D2170" s="4" t="s">
        <v>5108</v>
      </c>
      <c r="E2170" s="4" t="s">
        <v>5109</v>
      </c>
      <c r="F2170" s="4" t="s">
        <v>5110</v>
      </c>
      <c r="G2170" s="14" t="s">
        <v>7808</v>
      </c>
      <c r="H2170" s="5">
        <v>70.42307692307692</v>
      </c>
      <c r="I2170" s="13">
        <v>63.380769230769232</v>
      </c>
      <c r="J2170" s="13">
        <f t="shared" si="33"/>
        <v>7.0423076923076877</v>
      </c>
    </row>
    <row r="2171" spans="1:10" ht="15" customHeight="1" x14ac:dyDescent="0.25">
      <c r="A2171" s="14">
        <v>12054</v>
      </c>
      <c r="B2171" s="14">
        <v>1</v>
      </c>
      <c r="C2171" s="14" t="s">
        <v>124</v>
      </c>
      <c r="D2171" s="4" t="s">
        <v>5111</v>
      </c>
      <c r="E2171" s="4" t="s">
        <v>5112</v>
      </c>
      <c r="F2171" s="4" t="s">
        <v>5110</v>
      </c>
      <c r="G2171" s="14" t="s">
        <v>7808</v>
      </c>
      <c r="H2171" s="5">
        <v>93.666666666666657</v>
      </c>
      <c r="I2171" s="13">
        <v>84.3</v>
      </c>
      <c r="J2171" s="13">
        <f t="shared" si="33"/>
        <v>9.36666666666666</v>
      </c>
    </row>
    <row r="2172" spans="1:10" ht="15" customHeight="1" x14ac:dyDescent="0.25">
      <c r="A2172" s="14">
        <v>12077</v>
      </c>
      <c r="B2172" s="14">
        <v>2</v>
      </c>
      <c r="C2172" s="14" t="s">
        <v>134</v>
      </c>
      <c r="D2172" s="4" t="s">
        <v>5113</v>
      </c>
      <c r="E2172" s="4" t="s">
        <v>5114</v>
      </c>
      <c r="F2172" s="4" t="s">
        <v>1605</v>
      </c>
      <c r="G2172" s="14" t="s">
        <v>7808</v>
      </c>
      <c r="H2172" s="5">
        <v>51.153846153846153</v>
      </c>
      <c r="I2172" s="13">
        <v>46.03846153846154</v>
      </c>
      <c r="J2172" s="13">
        <f t="shared" si="33"/>
        <v>5.1153846153846132</v>
      </c>
    </row>
    <row r="2173" spans="1:10" ht="15" customHeight="1" x14ac:dyDescent="0.25">
      <c r="A2173" s="14">
        <v>12078</v>
      </c>
      <c r="B2173" s="14">
        <v>48</v>
      </c>
      <c r="C2173" s="14" t="s">
        <v>247</v>
      </c>
      <c r="D2173" s="4" t="s">
        <v>5115</v>
      </c>
      <c r="E2173" s="4" t="s">
        <v>5116</v>
      </c>
      <c r="F2173" s="4" t="s">
        <v>4630</v>
      </c>
      <c r="G2173" s="14" t="s">
        <v>7808</v>
      </c>
      <c r="H2173" s="5">
        <v>37.371794871794869</v>
      </c>
      <c r="I2173" s="13">
        <v>33.63461538461538</v>
      </c>
      <c r="J2173" s="13">
        <f t="shared" si="33"/>
        <v>3.737179487179489</v>
      </c>
    </row>
    <row r="2174" spans="1:10" ht="15" customHeight="1" x14ac:dyDescent="0.25">
      <c r="A2174" s="14">
        <v>12079</v>
      </c>
      <c r="B2174" s="14">
        <v>48</v>
      </c>
      <c r="C2174" s="14" t="s">
        <v>247</v>
      </c>
      <c r="D2174" s="4" t="s">
        <v>5117</v>
      </c>
      <c r="E2174" s="4" t="s">
        <v>5118</v>
      </c>
      <c r="F2174" s="4" t="s">
        <v>4630</v>
      </c>
      <c r="G2174" s="14" t="s">
        <v>7808</v>
      </c>
      <c r="H2174" s="5">
        <v>37.371794871794869</v>
      </c>
      <c r="I2174" s="13">
        <v>33.63461538461538</v>
      </c>
      <c r="J2174" s="13">
        <f t="shared" si="33"/>
        <v>3.737179487179489</v>
      </c>
    </row>
    <row r="2175" spans="1:10" ht="15" customHeight="1" x14ac:dyDescent="0.25">
      <c r="A2175" s="14">
        <v>12088</v>
      </c>
      <c r="B2175" s="14">
        <v>60</v>
      </c>
      <c r="C2175" s="14" t="s">
        <v>341</v>
      </c>
      <c r="D2175" s="4" t="s">
        <v>5119</v>
      </c>
      <c r="E2175" s="4" t="s">
        <v>5120</v>
      </c>
      <c r="F2175" s="4" t="s">
        <v>4630</v>
      </c>
      <c r="G2175" s="14" t="s">
        <v>7808</v>
      </c>
      <c r="H2175" s="5">
        <v>28.384615384615383</v>
      </c>
      <c r="I2175" s="13">
        <v>25.546153846153846</v>
      </c>
      <c r="J2175" s="13">
        <f t="shared" si="33"/>
        <v>2.8384615384615373</v>
      </c>
    </row>
    <row r="2176" spans="1:10" ht="15" customHeight="1" x14ac:dyDescent="0.25">
      <c r="A2176" s="14">
        <v>12092</v>
      </c>
      <c r="B2176" s="14">
        <v>48</v>
      </c>
      <c r="C2176" s="14" t="s">
        <v>247</v>
      </c>
      <c r="D2176" s="4" t="s">
        <v>5121</v>
      </c>
      <c r="E2176" s="4" t="s">
        <v>1713</v>
      </c>
      <c r="F2176" s="4" t="s">
        <v>5122</v>
      </c>
      <c r="G2176" s="14" t="s">
        <v>7808</v>
      </c>
      <c r="H2176" s="5">
        <v>24.102941176470587</v>
      </c>
      <c r="I2176" s="13">
        <v>21.692647058823532</v>
      </c>
      <c r="J2176" s="13">
        <f t="shared" si="33"/>
        <v>2.4102941176470551</v>
      </c>
    </row>
    <row r="2177" spans="1:10" ht="15" customHeight="1" x14ac:dyDescent="0.25">
      <c r="A2177" s="14">
        <v>12093</v>
      </c>
      <c r="B2177" s="14">
        <v>48</v>
      </c>
      <c r="C2177" s="14" t="s">
        <v>247</v>
      </c>
      <c r="D2177" s="4" t="s">
        <v>5123</v>
      </c>
      <c r="E2177" s="4" t="s">
        <v>1731</v>
      </c>
      <c r="F2177" s="4" t="s">
        <v>5122</v>
      </c>
      <c r="G2177" s="14" t="s">
        <v>7808</v>
      </c>
      <c r="H2177" s="5">
        <v>24.102941176470587</v>
      </c>
      <c r="I2177" s="13">
        <v>21.692647058823532</v>
      </c>
      <c r="J2177" s="13">
        <f t="shared" si="33"/>
        <v>2.4102941176470551</v>
      </c>
    </row>
    <row r="2178" spans="1:10" ht="15" customHeight="1" x14ac:dyDescent="0.25">
      <c r="A2178" s="14">
        <v>12105</v>
      </c>
      <c r="B2178" s="14">
        <v>60</v>
      </c>
      <c r="C2178" s="14" t="s">
        <v>247</v>
      </c>
      <c r="D2178" s="4" t="s">
        <v>5124</v>
      </c>
      <c r="E2178" s="4" t="s">
        <v>5125</v>
      </c>
      <c r="F2178" s="4" t="s">
        <v>5079</v>
      </c>
      <c r="G2178" s="14" t="s">
        <v>7808</v>
      </c>
      <c r="H2178" s="5">
        <v>27.769230769230766</v>
      </c>
      <c r="I2178" s="13">
        <v>24.992307692307691</v>
      </c>
      <c r="J2178" s="13">
        <f t="shared" si="33"/>
        <v>2.7769230769230759</v>
      </c>
    </row>
    <row r="2179" spans="1:10" ht="15" customHeight="1" x14ac:dyDescent="0.25">
      <c r="A2179" s="14">
        <v>12134</v>
      </c>
      <c r="B2179" s="14">
        <v>30</v>
      </c>
      <c r="C2179" s="14" t="s">
        <v>57</v>
      </c>
      <c r="D2179" s="4" t="s">
        <v>5126</v>
      </c>
      <c r="E2179" s="4" t="s">
        <v>5127</v>
      </c>
      <c r="F2179" s="4" t="s">
        <v>50</v>
      </c>
      <c r="G2179" s="14" t="s">
        <v>7808</v>
      </c>
      <c r="H2179" s="5">
        <v>105.15384615384615</v>
      </c>
      <c r="I2179" s="13">
        <v>94.638461538461542</v>
      </c>
      <c r="J2179" s="13">
        <f t="shared" si="33"/>
        <v>10.515384615384605</v>
      </c>
    </row>
    <row r="2180" spans="1:10" ht="15" customHeight="1" x14ac:dyDescent="0.25">
      <c r="A2180" s="14">
        <v>12135</v>
      </c>
      <c r="B2180" s="14">
        <v>16</v>
      </c>
      <c r="C2180" s="14" t="s">
        <v>5128</v>
      </c>
      <c r="D2180" s="4" t="s">
        <v>5129</v>
      </c>
      <c r="E2180" s="4" t="s">
        <v>5130</v>
      </c>
      <c r="F2180" s="4" t="s">
        <v>50</v>
      </c>
      <c r="G2180" s="14" t="s">
        <v>7808</v>
      </c>
      <c r="H2180" s="5">
        <v>42.256410256410255</v>
      </c>
      <c r="I2180" s="13">
        <v>38.030769230769231</v>
      </c>
      <c r="J2180" s="13">
        <f t="shared" si="33"/>
        <v>4.2256410256410248</v>
      </c>
    </row>
    <row r="2181" spans="1:10" ht="15" customHeight="1" x14ac:dyDescent="0.25">
      <c r="A2181" s="14">
        <v>12152</v>
      </c>
      <c r="B2181" s="14">
        <v>1</v>
      </c>
      <c r="C2181" s="14" t="s">
        <v>2064</v>
      </c>
      <c r="D2181" s="4" t="s">
        <v>5131</v>
      </c>
      <c r="E2181" s="4" t="s">
        <v>5132</v>
      </c>
      <c r="F2181" s="4" t="s">
        <v>377</v>
      </c>
      <c r="G2181" s="14" t="s">
        <v>7808</v>
      </c>
      <c r="H2181" s="5">
        <v>53.692307692307693</v>
      </c>
      <c r="I2181" s="13">
        <v>48.323076923076925</v>
      </c>
      <c r="J2181" s="13">
        <f t="shared" si="33"/>
        <v>5.3692307692307679</v>
      </c>
    </row>
    <row r="2182" spans="1:10" ht="15" customHeight="1" x14ac:dyDescent="0.25">
      <c r="A2182" s="14">
        <v>12154</v>
      </c>
      <c r="B2182" s="14">
        <v>300</v>
      </c>
      <c r="C2182" s="14" t="s">
        <v>530</v>
      </c>
      <c r="D2182" s="4" t="s">
        <v>5133</v>
      </c>
      <c r="E2182" s="4" t="s">
        <v>5134</v>
      </c>
      <c r="F2182" s="4" t="s">
        <v>288</v>
      </c>
      <c r="G2182" s="14" t="s">
        <v>7808</v>
      </c>
      <c r="H2182" s="5">
        <v>94.564102564102555</v>
      </c>
      <c r="I2182" s="13">
        <v>85.107692307692304</v>
      </c>
      <c r="J2182" s="13">
        <f t="shared" si="33"/>
        <v>9.4564102564102512</v>
      </c>
    </row>
    <row r="2183" spans="1:10" ht="15" customHeight="1" x14ac:dyDescent="0.25">
      <c r="A2183" s="14">
        <v>12156</v>
      </c>
      <c r="B2183" s="14">
        <v>1</v>
      </c>
      <c r="C2183" s="14" t="s">
        <v>103</v>
      </c>
      <c r="D2183" s="4" t="s">
        <v>5135</v>
      </c>
      <c r="E2183" s="4" t="s">
        <v>5136</v>
      </c>
      <c r="F2183" s="4" t="s">
        <v>863</v>
      </c>
      <c r="G2183" s="14" t="s">
        <v>7808</v>
      </c>
      <c r="H2183" s="5">
        <v>20.846153846153843</v>
      </c>
      <c r="I2183" s="13">
        <v>18.761538461538461</v>
      </c>
      <c r="J2183" s="13">
        <f t="shared" si="33"/>
        <v>2.0846153846153825</v>
      </c>
    </row>
    <row r="2184" spans="1:10" ht="15" customHeight="1" x14ac:dyDescent="0.25">
      <c r="A2184" s="14">
        <v>12173</v>
      </c>
      <c r="B2184" s="14">
        <v>1</v>
      </c>
      <c r="C2184" s="14" t="s">
        <v>40</v>
      </c>
      <c r="D2184" s="4" t="s">
        <v>5137</v>
      </c>
      <c r="E2184" s="4" t="s">
        <v>5138</v>
      </c>
      <c r="F2184" s="4" t="s">
        <v>4625</v>
      </c>
      <c r="G2184" s="14" t="s">
        <v>7808</v>
      </c>
      <c r="H2184" s="5">
        <v>36.884615384615387</v>
      </c>
      <c r="I2184" s="13">
        <v>33.196153846153848</v>
      </c>
      <c r="J2184" s="13">
        <f t="shared" ref="J2184:J2247" si="34">H2184-I2184</f>
        <v>3.6884615384615387</v>
      </c>
    </row>
    <row r="2185" spans="1:10" ht="15" customHeight="1" x14ac:dyDescent="0.25">
      <c r="A2185" s="14">
        <v>12174</v>
      </c>
      <c r="B2185" s="14">
        <v>6</v>
      </c>
      <c r="C2185" s="14" t="s">
        <v>3376</v>
      </c>
      <c r="D2185" s="4" t="s">
        <v>5139</v>
      </c>
      <c r="E2185" s="4" t="s">
        <v>5140</v>
      </c>
      <c r="F2185" s="4" t="s">
        <v>5141</v>
      </c>
      <c r="G2185" s="14" t="s">
        <v>7808</v>
      </c>
      <c r="H2185" s="5">
        <v>36.038461538461533</v>
      </c>
      <c r="I2185" s="13">
        <v>32.434615384615384</v>
      </c>
      <c r="J2185" s="13">
        <f t="shared" si="34"/>
        <v>3.603846153846149</v>
      </c>
    </row>
    <row r="2186" spans="1:10" ht="15" customHeight="1" x14ac:dyDescent="0.25">
      <c r="A2186" s="14">
        <v>12175</v>
      </c>
      <c r="B2186" s="14">
        <v>6</v>
      </c>
      <c r="C2186" s="14" t="s">
        <v>3376</v>
      </c>
      <c r="D2186" s="4" t="s">
        <v>5142</v>
      </c>
      <c r="E2186" s="4" t="s">
        <v>5143</v>
      </c>
      <c r="F2186" s="4" t="s">
        <v>3860</v>
      </c>
      <c r="G2186" s="14" t="s">
        <v>7808</v>
      </c>
      <c r="H2186" s="5">
        <v>35.897435897435898</v>
      </c>
      <c r="I2186" s="13">
        <v>32.307692307692307</v>
      </c>
      <c r="J2186" s="13">
        <f t="shared" si="34"/>
        <v>3.5897435897435912</v>
      </c>
    </row>
    <row r="2187" spans="1:10" ht="15" customHeight="1" x14ac:dyDescent="0.25">
      <c r="A2187" s="14">
        <v>12178</v>
      </c>
      <c r="B2187" s="14">
        <v>2</v>
      </c>
      <c r="C2187" s="14" t="s">
        <v>103</v>
      </c>
      <c r="D2187" s="4" t="s">
        <v>5144</v>
      </c>
      <c r="E2187" s="4" t="s">
        <v>5145</v>
      </c>
      <c r="F2187" s="4" t="s">
        <v>863</v>
      </c>
      <c r="G2187" s="14" t="s">
        <v>7808</v>
      </c>
      <c r="H2187" s="5">
        <v>28.210526315789473</v>
      </c>
      <c r="I2187" s="13">
        <v>25.389473684210529</v>
      </c>
      <c r="J2187" s="13">
        <f t="shared" si="34"/>
        <v>2.8210526315789437</v>
      </c>
    </row>
    <row r="2188" spans="1:10" ht="15" customHeight="1" x14ac:dyDescent="0.25">
      <c r="A2188" s="14">
        <v>12198</v>
      </c>
      <c r="B2188" s="14">
        <v>48</v>
      </c>
      <c r="C2188" s="14" t="s">
        <v>247</v>
      </c>
      <c r="D2188" s="4" t="s">
        <v>5146</v>
      </c>
      <c r="E2188" s="4" t="s">
        <v>5147</v>
      </c>
      <c r="F2188" s="4" t="s">
        <v>250</v>
      </c>
      <c r="G2188" s="14" t="s">
        <v>7808</v>
      </c>
      <c r="H2188" s="5">
        <v>25.243589743589745</v>
      </c>
      <c r="I2188" s="13">
        <v>22.719230769230766</v>
      </c>
      <c r="J2188" s="13">
        <f t="shared" si="34"/>
        <v>2.5243589743589787</v>
      </c>
    </row>
    <row r="2189" spans="1:10" ht="15" customHeight="1" x14ac:dyDescent="0.25">
      <c r="A2189" s="14">
        <v>12202</v>
      </c>
      <c r="B2189" s="14">
        <v>60</v>
      </c>
      <c r="C2189" s="14" t="s">
        <v>247</v>
      </c>
      <c r="D2189" s="4" t="s">
        <v>5148</v>
      </c>
      <c r="E2189" s="4" t="s">
        <v>5149</v>
      </c>
      <c r="F2189" s="4" t="s">
        <v>5079</v>
      </c>
      <c r="G2189" s="14" t="s">
        <v>7808</v>
      </c>
      <c r="H2189" s="5">
        <v>27.769230769230766</v>
      </c>
      <c r="I2189" s="13">
        <v>24.992307692307691</v>
      </c>
      <c r="J2189" s="13">
        <f t="shared" si="34"/>
        <v>2.7769230769230759</v>
      </c>
    </row>
    <row r="2190" spans="1:10" ht="15" customHeight="1" x14ac:dyDescent="0.25">
      <c r="A2190" s="14">
        <v>12203</v>
      </c>
      <c r="B2190" s="14">
        <v>6</v>
      </c>
      <c r="C2190" s="14" t="s">
        <v>3376</v>
      </c>
      <c r="D2190" s="4" t="s">
        <v>5150</v>
      </c>
      <c r="E2190" s="4" t="s">
        <v>5151</v>
      </c>
      <c r="F2190" s="4" t="s">
        <v>5152</v>
      </c>
      <c r="G2190" s="14" t="s">
        <v>7808</v>
      </c>
      <c r="H2190" s="5">
        <v>53.230769230769226</v>
      </c>
      <c r="I2190" s="13">
        <v>47.907692307692308</v>
      </c>
      <c r="J2190" s="13">
        <f t="shared" si="34"/>
        <v>5.3230769230769184</v>
      </c>
    </row>
    <row r="2191" spans="1:10" ht="15" customHeight="1" x14ac:dyDescent="0.25">
      <c r="A2191" s="14">
        <v>12212</v>
      </c>
      <c r="B2191" s="14">
        <v>144</v>
      </c>
      <c r="C2191" s="14" t="s">
        <v>186</v>
      </c>
      <c r="D2191" s="4" t="s">
        <v>5153</v>
      </c>
      <c r="E2191" s="4" t="s">
        <v>5154</v>
      </c>
      <c r="F2191" s="4" t="s">
        <v>331</v>
      </c>
      <c r="G2191" s="14" t="s">
        <v>7808</v>
      </c>
      <c r="H2191" s="5">
        <v>61.320512820512818</v>
      </c>
      <c r="I2191" s="13">
        <v>55.188461538461539</v>
      </c>
      <c r="J2191" s="13">
        <f t="shared" si="34"/>
        <v>6.1320512820512789</v>
      </c>
    </row>
    <row r="2192" spans="1:10" ht="15" customHeight="1" x14ac:dyDescent="0.25">
      <c r="A2192" s="14">
        <v>12216</v>
      </c>
      <c r="B2192" s="14">
        <v>24</v>
      </c>
      <c r="C2192" s="14" t="s">
        <v>153</v>
      </c>
      <c r="D2192" s="4" t="s">
        <v>5155</v>
      </c>
      <c r="E2192" s="4" t="s">
        <v>5156</v>
      </c>
      <c r="F2192" s="4" t="s">
        <v>5157</v>
      </c>
      <c r="G2192" s="14" t="s">
        <v>7808</v>
      </c>
      <c r="H2192" s="5">
        <v>26</v>
      </c>
      <c r="I2192" s="13">
        <v>23.4</v>
      </c>
      <c r="J2192" s="13">
        <f t="shared" si="34"/>
        <v>2.6000000000000014</v>
      </c>
    </row>
    <row r="2193" spans="1:10" ht="15" customHeight="1" x14ac:dyDescent="0.25">
      <c r="A2193" s="14">
        <v>12217</v>
      </c>
      <c r="B2193" s="14">
        <v>24</v>
      </c>
      <c r="C2193" s="14" t="s">
        <v>153</v>
      </c>
      <c r="D2193" s="4" t="s">
        <v>5158</v>
      </c>
      <c r="E2193" s="4" t="s">
        <v>5159</v>
      </c>
      <c r="F2193" s="4" t="s">
        <v>5157</v>
      </c>
      <c r="G2193" s="14" t="s">
        <v>7808</v>
      </c>
      <c r="H2193" s="5">
        <v>26</v>
      </c>
      <c r="I2193" s="13">
        <v>23.4</v>
      </c>
      <c r="J2193" s="13">
        <f t="shared" si="34"/>
        <v>2.6000000000000014</v>
      </c>
    </row>
    <row r="2194" spans="1:10" ht="15" customHeight="1" x14ac:dyDescent="0.25">
      <c r="A2194" s="14">
        <v>12247</v>
      </c>
      <c r="B2194" s="14">
        <v>12</v>
      </c>
      <c r="C2194" s="14" t="s">
        <v>5160</v>
      </c>
      <c r="D2194" s="4" t="s">
        <v>5161</v>
      </c>
      <c r="E2194" s="4" t="s">
        <v>5162</v>
      </c>
      <c r="F2194" s="4" t="s">
        <v>5163</v>
      </c>
      <c r="G2194" s="14" t="s">
        <v>7808</v>
      </c>
      <c r="H2194" s="5">
        <v>102.34615384615384</v>
      </c>
      <c r="I2194" s="13">
        <v>92.111538461538458</v>
      </c>
      <c r="J2194" s="13">
        <f t="shared" si="34"/>
        <v>10.234615384615381</v>
      </c>
    </row>
    <row r="2195" spans="1:10" ht="15" customHeight="1" x14ac:dyDescent="0.25">
      <c r="A2195" s="14">
        <v>12248</v>
      </c>
      <c r="B2195" s="14">
        <v>12</v>
      </c>
      <c r="C2195" s="14" t="s">
        <v>5160</v>
      </c>
      <c r="D2195" s="4" t="s">
        <v>5164</v>
      </c>
      <c r="E2195" s="4" t="s">
        <v>5165</v>
      </c>
      <c r="F2195" s="4" t="s">
        <v>5163</v>
      </c>
      <c r="G2195" s="14" t="s">
        <v>7808</v>
      </c>
      <c r="H2195" s="5">
        <v>102.34615384615384</v>
      </c>
      <c r="I2195" s="13">
        <v>92.111538461538458</v>
      </c>
      <c r="J2195" s="13">
        <f t="shared" si="34"/>
        <v>10.234615384615381</v>
      </c>
    </row>
    <row r="2196" spans="1:10" ht="15" customHeight="1" x14ac:dyDescent="0.25">
      <c r="A2196" s="14">
        <v>12250</v>
      </c>
      <c r="B2196" s="14">
        <v>4</v>
      </c>
      <c r="C2196" s="14" t="s">
        <v>96</v>
      </c>
      <c r="D2196" s="4" t="s">
        <v>5166</v>
      </c>
      <c r="E2196" s="4" t="s">
        <v>5167</v>
      </c>
      <c r="F2196" s="4" t="s">
        <v>1780</v>
      </c>
      <c r="G2196" s="14" t="s">
        <v>7808</v>
      </c>
      <c r="H2196" s="5">
        <v>68.128205128205124</v>
      </c>
      <c r="I2196" s="13">
        <v>61.315384615384616</v>
      </c>
      <c r="J2196" s="13">
        <f t="shared" si="34"/>
        <v>6.8128205128205082</v>
      </c>
    </row>
    <row r="2197" spans="1:10" ht="15" customHeight="1" x14ac:dyDescent="0.25">
      <c r="A2197" s="14">
        <v>12270</v>
      </c>
      <c r="B2197" s="14">
        <v>10</v>
      </c>
      <c r="C2197" s="14" t="s">
        <v>1206</v>
      </c>
      <c r="D2197" s="4" t="s">
        <v>5168</v>
      </c>
      <c r="E2197" s="4" t="s">
        <v>5169</v>
      </c>
      <c r="F2197" s="4" t="s">
        <v>5170</v>
      </c>
      <c r="G2197" s="14" t="s">
        <v>7808</v>
      </c>
      <c r="H2197" s="5">
        <v>30.717948717948715</v>
      </c>
      <c r="I2197" s="13">
        <v>27.646153846153844</v>
      </c>
      <c r="J2197" s="13">
        <f t="shared" si="34"/>
        <v>3.0717948717948715</v>
      </c>
    </row>
    <row r="2198" spans="1:10" ht="15" customHeight="1" x14ac:dyDescent="0.25">
      <c r="A2198" s="14">
        <v>12285</v>
      </c>
      <c r="B2198" s="14">
        <v>12</v>
      </c>
      <c r="C2198" s="14" t="s">
        <v>1312</v>
      </c>
      <c r="D2198" s="4" t="s">
        <v>5171</v>
      </c>
      <c r="E2198" s="4" t="s">
        <v>5172</v>
      </c>
      <c r="F2198" s="4" t="s">
        <v>3345</v>
      </c>
      <c r="G2198" s="14" t="s">
        <v>7808</v>
      </c>
      <c r="H2198" s="5">
        <v>27.346153846153847</v>
      </c>
      <c r="I2198" s="13">
        <v>24.611538461538462</v>
      </c>
      <c r="J2198" s="13">
        <f t="shared" si="34"/>
        <v>2.7346153846153847</v>
      </c>
    </row>
    <row r="2199" spans="1:10" ht="15" customHeight="1" x14ac:dyDescent="0.25">
      <c r="A2199" s="14">
        <v>12289</v>
      </c>
      <c r="B2199" s="14">
        <v>4</v>
      </c>
      <c r="C2199" s="14" t="s">
        <v>1360</v>
      </c>
      <c r="D2199" s="4" t="s">
        <v>5173</v>
      </c>
      <c r="E2199" s="4" t="s">
        <v>5174</v>
      </c>
      <c r="F2199" s="4" t="s">
        <v>1780</v>
      </c>
      <c r="G2199" s="14" t="s">
        <v>7808</v>
      </c>
      <c r="H2199" s="5">
        <v>82.589743589743591</v>
      </c>
      <c r="I2199" s="13">
        <v>74.330769230769235</v>
      </c>
      <c r="J2199" s="13">
        <f t="shared" si="34"/>
        <v>8.2589743589743563</v>
      </c>
    </row>
    <row r="2200" spans="1:10" ht="15" customHeight="1" x14ac:dyDescent="0.25">
      <c r="A2200" s="14">
        <v>12303</v>
      </c>
      <c r="B2200" s="14">
        <v>4</v>
      </c>
      <c r="C2200" s="14" t="s">
        <v>134</v>
      </c>
      <c r="D2200" s="4" t="s">
        <v>5175</v>
      </c>
      <c r="E2200" s="4" t="s">
        <v>5176</v>
      </c>
      <c r="F2200" s="4" t="s">
        <v>5177</v>
      </c>
      <c r="G2200" s="14" t="s">
        <v>7808</v>
      </c>
      <c r="H2200" s="5">
        <v>53.371794871794869</v>
      </c>
      <c r="I2200" s="13">
        <v>48.034615384615385</v>
      </c>
      <c r="J2200" s="13">
        <f t="shared" si="34"/>
        <v>5.3371794871794833</v>
      </c>
    </row>
    <row r="2201" spans="1:10" ht="15" customHeight="1" x14ac:dyDescent="0.25">
      <c r="A2201" s="14">
        <v>12330</v>
      </c>
      <c r="B2201" s="14">
        <v>24</v>
      </c>
      <c r="C2201" s="14" t="s">
        <v>601</v>
      </c>
      <c r="D2201" s="4" t="s">
        <v>5178</v>
      </c>
      <c r="E2201" s="4" t="s">
        <v>5179</v>
      </c>
      <c r="F2201" s="4" t="s">
        <v>5180</v>
      </c>
      <c r="G2201" s="14" t="s">
        <v>7808</v>
      </c>
      <c r="H2201" s="5">
        <v>5.2307692307692308</v>
      </c>
      <c r="I2201" s="13">
        <v>4.7076923076923078</v>
      </c>
      <c r="J2201" s="13">
        <f t="shared" si="34"/>
        <v>0.52307692307692299</v>
      </c>
    </row>
    <row r="2202" spans="1:10" ht="15" customHeight="1" x14ac:dyDescent="0.25">
      <c r="A2202" s="14">
        <v>12347</v>
      </c>
      <c r="B2202" s="14">
        <v>180</v>
      </c>
      <c r="C2202" s="14" t="s">
        <v>107</v>
      </c>
      <c r="D2202" s="4" t="s">
        <v>108</v>
      </c>
      <c r="E2202" s="4" t="s">
        <v>5181</v>
      </c>
      <c r="F2202" s="4" t="s">
        <v>1212</v>
      </c>
      <c r="G2202" s="14" t="s">
        <v>7808</v>
      </c>
      <c r="H2202" s="5">
        <v>16.294871794871792</v>
      </c>
      <c r="I2202" s="13">
        <v>14.665384615384614</v>
      </c>
      <c r="J2202" s="13">
        <f t="shared" si="34"/>
        <v>1.6294871794871781</v>
      </c>
    </row>
    <row r="2203" spans="1:10" ht="15" customHeight="1" x14ac:dyDescent="0.25">
      <c r="A2203" s="14">
        <v>12387</v>
      </c>
      <c r="B2203" s="14">
        <v>1</v>
      </c>
      <c r="C2203" s="14" t="s">
        <v>134</v>
      </c>
      <c r="D2203" s="4" t="s">
        <v>5182</v>
      </c>
      <c r="E2203" s="4" t="s">
        <v>801</v>
      </c>
      <c r="F2203" s="4" t="s">
        <v>5183</v>
      </c>
      <c r="G2203" s="14" t="s">
        <v>7808</v>
      </c>
      <c r="H2203" s="5">
        <v>75.294871794871796</v>
      </c>
      <c r="I2203" s="13">
        <v>67.765384615384619</v>
      </c>
      <c r="J2203" s="13">
        <f t="shared" si="34"/>
        <v>7.5294871794871767</v>
      </c>
    </row>
    <row r="2204" spans="1:10" ht="15" customHeight="1" x14ac:dyDescent="0.25">
      <c r="A2204" s="14">
        <v>12425</v>
      </c>
      <c r="B2204" s="14">
        <v>200</v>
      </c>
      <c r="C2204" s="14" t="s">
        <v>673</v>
      </c>
      <c r="D2204" s="4" t="s">
        <v>5184</v>
      </c>
      <c r="E2204" s="4" t="s">
        <v>5185</v>
      </c>
      <c r="F2204" s="4" t="s">
        <v>1568</v>
      </c>
      <c r="G2204" s="14" t="s">
        <v>7808</v>
      </c>
      <c r="H2204" s="5">
        <v>23.862500000000001</v>
      </c>
      <c r="I2204" s="13">
        <v>21.47625</v>
      </c>
      <c r="J2204" s="13">
        <f t="shared" si="34"/>
        <v>2.3862500000000004</v>
      </c>
    </row>
    <row r="2205" spans="1:10" ht="15" customHeight="1" x14ac:dyDescent="0.25">
      <c r="A2205" s="14">
        <v>12444</v>
      </c>
      <c r="B2205" s="14">
        <v>140</v>
      </c>
      <c r="C2205" s="14" t="s">
        <v>1653</v>
      </c>
      <c r="D2205" s="4" t="s">
        <v>5186</v>
      </c>
      <c r="E2205" s="4" t="s">
        <v>5187</v>
      </c>
      <c r="F2205" s="4" t="s">
        <v>284</v>
      </c>
      <c r="G2205" s="14" t="s">
        <v>7808</v>
      </c>
      <c r="H2205" s="5">
        <v>111.03846153846153</v>
      </c>
      <c r="I2205" s="13">
        <v>99.934615384615384</v>
      </c>
      <c r="J2205" s="13">
        <f t="shared" si="34"/>
        <v>11.103846153846149</v>
      </c>
    </row>
    <row r="2206" spans="1:10" ht="15" customHeight="1" x14ac:dyDescent="0.25">
      <c r="A2206" s="14">
        <v>12448</v>
      </c>
      <c r="B2206" s="14">
        <v>80</v>
      </c>
      <c r="C2206" s="14" t="s">
        <v>5188</v>
      </c>
      <c r="D2206" s="4" t="s">
        <v>5189</v>
      </c>
      <c r="E2206" s="4" t="s">
        <v>5190</v>
      </c>
      <c r="F2206" s="4" t="s">
        <v>149</v>
      </c>
      <c r="G2206" s="14" t="s">
        <v>7808</v>
      </c>
      <c r="H2206" s="5">
        <v>58.833333333333336</v>
      </c>
      <c r="I2206" s="13">
        <v>52.95</v>
      </c>
      <c r="J2206" s="13">
        <f t="shared" si="34"/>
        <v>5.8833333333333329</v>
      </c>
    </row>
    <row r="2207" spans="1:10" ht="15" customHeight="1" x14ac:dyDescent="0.25">
      <c r="A2207" s="14">
        <v>12453</v>
      </c>
      <c r="B2207" s="14">
        <v>6</v>
      </c>
      <c r="C2207" s="14" t="s">
        <v>563</v>
      </c>
      <c r="D2207" s="4" t="s">
        <v>5191</v>
      </c>
      <c r="E2207" s="4" t="s">
        <v>5192</v>
      </c>
      <c r="F2207" s="4" t="s">
        <v>4803</v>
      </c>
      <c r="G2207" s="14" t="s">
        <v>7808</v>
      </c>
      <c r="H2207" s="5">
        <v>34.641025641025642</v>
      </c>
      <c r="I2207" s="13">
        <v>31.176923076923078</v>
      </c>
      <c r="J2207" s="13">
        <f t="shared" si="34"/>
        <v>3.4641025641025642</v>
      </c>
    </row>
    <row r="2208" spans="1:10" ht="15" customHeight="1" x14ac:dyDescent="0.25">
      <c r="A2208" s="14">
        <v>12459</v>
      </c>
      <c r="B2208" s="14">
        <v>210</v>
      </c>
      <c r="C2208" s="14" t="s">
        <v>203</v>
      </c>
      <c r="D2208" s="4" t="s">
        <v>5193</v>
      </c>
      <c r="E2208" s="4" t="s">
        <v>5194</v>
      </c>
      <c r="F2208" s="4" t="s">
        <v>3523</v>
      </c>
      <c r="G2208" s="14" t="s">
        <v>7808</v>
      </c>
      <c r="H2208" s="5">
        <v>71.525641025641022</v>
      </c>
      <c r="I2208" s="13">
        <v>64.373076923076923</v>
      </c>
      <c r="J2208" s="13">
        <f t="shared" si="34"/>
        <v>7.1525641025640994</v>
      </c>
    </row>
    <row r="2209" spans="1:10" ht="15" customHeight="1" x14ac:dyDescent="0.25">
      <c r="A2209" s="14">
        <v>12474</v>
      </c>
      <c r="B2209" s="14">
        <v>6</v>
      </c>
      <c r="C2209" s="14" t="s">
        <v>5195</v>
      </c>
      <c r="D2209" s="4" t="s">
        <v>5196</v>
      </c>
      <c r="E2209" s="4" t="s">
        <v>5197</v>
      </c>
      <c r="F2209" s="4" t="s">
        <v>447</v>
      </c>
      <c r="G2209" s="14" t="s">
        <v>7808</v>
      </c>
      <c r="H2209" s="5">
        <v>39.641025641025642</v>
      </c>
      <c r="I2209" s="13">
        <v>35.676923076923075</v>
      </c>
      <c r="J2209" s="13">
        <f t="shared" si="34"/>
        <v>3.9641025641025678</v>
      </c>
    </row>
    <row r="2210" spans="1:10" ht="15" customHeight="1" x14ac:dyDescent="0.25">
      <c r="A2210" s="14">
        <v>12482</v>
      </c>
      <c r="B2210" s="14">
        <v>12</v>
      </c>
      <c r="C2210" s="14" t="s">
        <v>1330</v>
      </c>
      <c r="D2210" s="4" t="s">
        <v>5198</v>
      </c>
      <c r="E2210" s="4" t="s">
        <v>5199</v>
      </c>
      <c r="F2210" s="4" t="s">
        <v>5200</v>
      </c>
      <c r="G2210" s="14" t="s">
        <v>7808</v>
      </c>
      <c r="H2210" s="5">
        <v>72.5</v>
      </c>
      <c r="I2210" s="13">
        <v>65.25</v>
      </c>
      <c r="J2210" s="13">
        <f t="shared" si="34"/>
        <v>7.25</v>
      </c>
    </row>
    <row r="2211" spans="1:10" ht="15" customHeight="1" x14ac:dyDescent="0.25">
      <c r="A2211" s="14">
        <v>12485</v>
      </c>
      <c r="B2211" s="14">
        <v>600</v>
      </c>
      <c r="C2211" s="14" t="s">
        <v>5201</v>
      </c>
      <c r="D2211" s="4" t="s">
        <v>5202</v>
      </c>
      <c r="E2211" s="4" t="s">
        <v>5203</v>
      </c>
      <c r="F2211" s="4" t="s">
        <v>149</v>
      </c>
      <c r="G2211" s="14" t="s">
        <v>7808</v>
      </c>
      <c r="H2211" s="5">
        <v>134.42307692307691</v>
      </c>
      <c r="I2211" s="13">
        <v>120.98076923076923</v>
      </c>
      <c r="J2211" s="13">
        <f t="shared" si="34"/>
        <v>13.442307692307679</v>
      </c>
    </row>
    <row r="2212" spans="1:10" ht="15" customHeight="1" x14ac:dyDescent="0.25">
      <c r="A2212" s="14">
        <v>12487</v>
      </c>
      <c r="B2212" s="14">
        <v>200</v>
      </c>
      <c r="C2212" s="14" t="s">
        <v>530</v>
      </c>
      <c r="D2212" s="4" t="s">
        <v>5204</v>
      </c>
      <c r="E2212" s="4" t="s">
        <v>5205</v>
      </c>
      <c r="F2212" s="4" t="s">
        <v>5206</v>
      </c>
      <c r="G2212" s="14" t="s">
        <v>7808</v>
      </c>
      <c r="H2212" s="5">
        <v>58.243589743589745</v>
      </c>
      <c r="I2212" s="13">
        <v>52.419230769230765</v>
      </c>
      <c r="J2212" s="13">
        <f t="shared" si="34"/>
        <v>5.8243589743589794</v>
      </c>
    </row>
    <row r="2213" spans="1:10" ht="15" customHeight="1" x14ac:dyDescent="0.25">
      <c r="A2213" s="14">
        <v>12491</v>
      </c>
      <c r="B2213" s="14">
        <v>10</v>
      </c>
      <c r="C2213" s="14" t="s">
        <v>563</v>
      </c>
      <c r="D2213" s="4" t="s">
        <v>5207</v>
      </c>
      <c r="E2213" s="4" t="s">
        <v>5208</v>
      </c>
      <c r="F2213" s="4" t="s">
        <v>5170</v>
      </c>
      <c r="G2213" s="14" t="s">
        <v>7808</v>
      </c>
      <c r="H2213" s="5">
        <v>40.852941176470587</v>
      </c>
      <c r="I2213" s="13">
        <v>36.767647058823528</v>
      </c>
      <c r="J2213" s="13">
        <f t="shared" si="34"/>
        <v>4.0852941176470594</v>
      </c>
    </row>
    <row r="2214" spans="1:10" ht="15" customHeight="1" x14ac:dyDescent="0.25">
      <c r="A2214" s="14">
        <v>12492</v>
      </c>
      <c r="B2214" s="14">
        <v>10</v>
      </c>
      <c r="C2214" s="14" t="s">
        <v>563</v>
      </c>
      <c r="D2214" s="4" t="s">
        <v>5209</v>
      </c>
      <c r="E2214" s="4" t="s">
        <v>5210</v>
      </c>
      <c r="F2214" s="4" t="s">
        <v>5170</v>
      </c>
      <c r="G2214" s="14" t="s">
        <v>7808</v>
      </c>
      <c r="H2214" s="5">
        <v>39.602564102564102</v>
      </c>
      <c r="I2214" s="13">
        <v>35.642307692307696</v>
      </c>
      <c r="J2214" s="13">
        <f t="shared" si="34"/>
        <v>3.960256410256406</v>
      </c>
    </row>
    <row r="2215" spans="1:10" ht="15" customHeight="1" x14ac:dyDescent="0.25">
      <c r="A2215" s="14">
        <v>12537</v>
      </c>
      <c r="B2215" s="14">
        <v>2</v>
      </c>
      <c r="C2215" s="14" t="s">
        <v>224</v>
      </c>
      <c r="D2215" s="4" t="s">
        <v>5211</v>
      </c>
      <c r="E2215" s="4" t="s">
        <v>5212</v>
      </c>
      <c r="F2215" s="4" t="s">
        <v>3708</v>
      </c>
      <c r="G2215" s="14" t="s">
        <v>7808</v>
      </c>
      <c r="H2215" s="5">
        <v>58.897435897435891</v>
      </c>
      <c r="I2215" s="13">
        <v>53.007692307692309</v>
      </c>
      <c r="J2215" s="13">
        <f t="shared" si="34"/>
        <v>5.8897435897435813</v>
      </c>
    </row>
    <row r="2216" spans="1:10" ht="15" customHeight="1" x14ac:dyDescent="0.25">
      <c r="A2216" s="14">
        <v>12544</v>
      </c>
      <c r="B2216" s="14">
        <v>96</v>
      </c>
      <c r="C2216" s="14" t="s">
        <v>203</v>
      </c>
      <c r="D2216" s="4" t="s">
        <v>5213</v>
      </c>
      <c r="E2216" s="4" t="s">
        <v>5214</v>
      </c>
      <c r="F2216" s="4" t="s">
        <v>768</v>
      </c>
      <c r="G2216" s="14" t="s">
        <v>7808</v>
      </c>
      <c r="H2216" s="5">
        <v>43.867647058823529</v>
      </c>
      <c r="I2216" s="13">
        <v>39.480882352941173</v>
      </c>
      <c r="J2216" s="13">
        <f t="shared" si="34"/>
        <v>4.3867647058823565</v>
      </c>
    </row>
    <row r="2217" spans="1:10" ht="15" customHeight="1" x14ac:dyDescent="0.25">
      <c r="A2217" s="14">
        <v>12546</v>
      </c>
      <c r="B2217" s="14">
        <v>144</v>
      </c>
      <c r="C2217" s="14" t="s">
        <v>5215</v>
      </c>
      <c r="D2217" s="4" t="s">
        <v>5216</v>
      </c>
      <c r="E2217" s="4" t="s">
        <v>5217</v>
      </c>
      <c r="F2217" s="4" t="s">
        <v>1448</v>
      </c>
      <c r="G2217" s="14" t="s">
        <v>7808</v>
      </c>
      <c r="H2217" s="5">
        <v>47.115384615384613</v>
      </c>
      <c r="I2217" s="13">
        <v>42.403846153846153</v>
      </c>
      <c r="J2217" s="13">
        <f t="shared" si="34"/>
        <v>4.7115384615384599</v>
      </c>
    </row>
    <row r="2218" spans="1:10" ht="15" customHeight="1" x14ac:dyDescent="0.25">
      <c r="A2218" s="14">
        <v>12547</v>
      </c>
      <c r="B2218" s="14">
        <v>88</v>
      </c>
      <c r="C2218" s="14" t="s">
        <v>1653</v>
      </c>
      <c r="D2218" s="4" t="s">
        <v>5218</v>
      </c>
      <c r="E2218" s="4" t="s">
        <v>5219</v>
      </c>
      <c r="F2218" s="4" t="s">
        <v>1448</v>
      </c>
      <c r="G2218" s="14" t="s">
        <v>7808</v>
      </c>
      <c r="H2218" s="5">
        <v>69.641025641025635</v>
      </c>
      <c r="I2218" s="13">
        <v>62.676923076923082</v>
      </c>
      <c r="J2218" s="13">
        <f t="shared" si="34"/>
        <v>6.9641025641025536</v>
      </c>
    </row>
    <row r="2219" spans="1:10" ht="15" customHeight="1" x14ac:dyDescent="0.25">
      <c r="A2219" s="14">
        <v>12548</v>
      </c>
      <c r="B2219" s="14">
        <v>72</v>
      </c>
      <c r="C2219" s="14" t="s">
        <v>1995</v>
      </c>
      <c r="D2219" s="4" t="s">
        <v>5220</v>
      </c>
      <c r="E2219" s="4" t="s">
        <v>5221</v>
      </c>
      <c r="F2219" s="4" t="s">
        <v>1448</v>
      </c>
      <c r="G2219" s="14" t="s">
        <v>7808</v>
      </c>
      <c r="H2219" s="5">
        <v>66.961538461538453</v>
      </c>
      <c r="I2219" s="13">
        <v>60.265384615384612</v>
      </c>
      <c r="J2219" s="13">
        <f t="shared" si="34"/>
        <v>6.696153846153841</v>
      </c>
    </row>
    <row r="2220" spans="1:10" ht="15" customHeight="1" x14ac:dyDescent="0.25">
      <c r="A2220" s="14">
        <v>12549</v>
      </c>
      <c r="B2220" s="14">
        <v>72</v>
      </c>
      <c r="C2220" s="14" t="s">
        <v>1995</v>
      </c>
      <c r="D2220" s="4" t="s">
        <v>5222</v>
      </c>
      <c r="E2220" s="4" t="s">
        <v>5223</v>
      </c>
      <c r="F2220" s="4" t="s">
        <v>1448</v>
      </c>
      <c r="G2220" s="14" t="s">
        <v>7808</v>
      </c>
      <c r="H2220" s="5">
        <v>69.705128205128204</v>
      </c>
      <c r="I2220" s="13">
        <v>62.734615384615388</v>
      </c>
      <c r="J2220" s="13">
        <f t="shared" si="34"/>
        <v>6.9705128205128162</v>
      </c>
    </row>
    <row r="2221" spans="1:10" ht="15" customHeight="1" x14ac:dyDescent="0.25">
      <c r="A2221" s="14">
        <v>12552</v>
      </c>
      <c r="B2221" s="14">
        <v>96</v>
      </c>
      <c r="C2221" s="14" t="s">
        <v>247</v>
      </c>
      <c r="D2221" s="4" t="s">
        <v>5224</v>
      </c>
      <c r="E2221" s="4" t="s">
        <v>5225</v>
      </c>
      <c r="F2221" s="4" t="s">
        <v>5226</v>
      </c>
      <c r="G2221" s="14" t="s">
        <v>7808</v>
      </c>
      <c r="H2221" s="5">
        <v>13.102564102564102</v>
      </c>
      <c r="I2221" s="13">
        <v>11.792307692307691</v>
      </c>
      <c r="J2221" s="13">
        <f t="shared" si="34"/>
        <v>1.3102564102564109</v>
      </c>
    </row>
    <row r="2222" spans="1:10" ht="15" customHeight="1" x14ac:dyDescent="0.25">
      <c r="A2222" s="14">
        <v>12561</v>
      </c>
      <c r="B2222" s="14">
        <v>144</v>
      </c>
      <c r="C2222" s="14" t="s">
        <v>466</v>
      </c>
      <c r="D2222" s="4" t="s">
        <v>5227</v>
      </c>
      <c r="E2222" s="4" t="s">
        <v>5228</v>
      </c>
      <c r="F2222" s="4" t="s">
        <v>5229</v>
      </c>
      <c r="G2222" s="14" t="s">
        <v>7808</v>
      </c>
      <c r="H2222" s="5">
        <v>82.564102564102555</v>
      </c>
      <c r="I2222" s="13">
        <v>74.307692307692307</v>
      </c>
      <c r="J2222" s="13">
        <f t="shared" si="34"/>
        <v>8.2564102564102484</v>
      </c>
    </row>
    <row r="2223" spans="1:10" ht="15" customHeight="1" x14ac:dyDescent="0.25">
      <c r="A2223" s="14">
        <v>12562</v>
      </c>
      <c r="B2223" s="14">
        <v>144</v>
      </c>
      <c r="C2223" s="14" t="s">
        <v>466</v>
      </c>
      <c r="D2223" s="4" t="s">
        <v>5230</v>
      </c>
      <c r="E2223" s="4" t="s">
        <v>5231</v>
      </c>
      <c r="F2223" s="4" t="s">
        <v>5229</v>
      </c>
      <c r="G2223" s="14" t="s">
        <v>7808</v>
      </c>
      <c r="H2223" s="5">
        <v>84.20512820512819</v>
      </c>
      <c r="I2223" s="13">
        <v>75.784615384615378</v>
      </c>
      <c r="J2223" s="13">
        <f t="shared" si="34"/>
        <v>8.4205128205128119</v>
      </c>
    </row>
    <row r="2224" spans="1:10" ht="15" customHeight="1" x14ac:dyDescent="0.25">
      <c r="A2224" s="14">
        <v>12566</v>
      </c>
      <c r="B2224" s="14">
        <v>1000</v>
      </c>
      <c r="C2224" s="14" t="s">
        <v>5232</v>
      </c>
      <c r="D2224" s="4" t="s">
        <v>5233</v>
      </c>
      <c r="E2224" s="4" t="s">
        <v>5234</v>
      </c>
      <c r="F2224" s="4" t="s">
        <v>5235</v>
      </c>
      <c r="G2224" s="14" t="s">
        <v>7808</v>
      </c>
      <c r="H2224" s="5">
        <v>47.282051282051277</v>
      </c>
      <c r="I2224" s="13">
        <v>42.553846153846152</v>
      </c>
      <c r="J2224" s="13">
        <f t="shared" si="34"/>
        <v>4.7282051282051256</v>
      </c>
    </row>
    <row r="2225" spans="1:10" ht="15" customHeight="1" x14ac:dyDescent="0.25">
      <c r="A2225" s="14">
        <v>12567</v>
      </c>
      <c r="B2225" s="14">
        <v>1000</v>
      </c>
      <c r="C2225" s="14" t="s">
        <v>5232</v>
      </c>
      <c r="D2225" s="4" t="s">
        <v>5236</v>
      </c>
      <c r="E2225" s="4" t="s">
        <v>5237</v>
      </c>
      <c r="F2225" s="4" t="s">
        <v>5235</v>
      </c>
      <c r="G2225" s="14" t="s">
        <v>7808</v>
      </c>
      <c r="H2225" s="5">
        <v>42.371794871794876</v>
      </c>
      <c r="I2225" s="13">
        <v>38.134615384615387</v>
      </c>
      <c r="J2225" s="13">
        <f t="shared" si="34"/>
        <v>4.237179487179489</v>
      </c>
    </row>
    <row r="2226" spans="1:10" ht="15" customHeight="1" x14ac:dyDescent="0.25">
      <c r="A2226" s="14">
        <v>12568</v>
      </c>
      <c r="B2226" s="14">
        <v>1000</v>
      </c>
      <c r="C2226" s="14" t="s">
        <v>5232</v>
      </c>
      <c r="D2226" s="4" t="s">
        <v>5238</v>
      </c>
      <c r="E2226" s="4" t="s">
        <v>5239</v>
      </c>
      <c r="F2226" s="4" t="s">
        <v>5235</v>
      </c>
      <c r="G2226" s="14" t="s">
        <v>7808</v>
      </c>
      <c r="H2226" s="5">
        <v>47.282051282051277</v>
      </c>
      <c r="I2226" s="13">
        <v>42.553846153846152</v>
      </c>
      <c r="J2226" s="13">
        <f t="shared" si="34"/>
        <v>4.7282051282051256</v>
      </c>
    </row>
    <row r="2227" spans="1:10" ht="15" customHeight="1" x14ac:dyDescent="0.25">
      <c r="A2227" s="14">
        <v>12569</v>
      </c>
      <c r="B2227" s="14">
        <v>1000</v>
      </c>
      <c r="C2227" s="14" t="s">
        <v>5232</v>
      </c>
      <c r="D2227" s="4" t="s">
        <v>5240</v>
      </c>
      <c r="E2227" s="4" t="s">
        <v>5241</v>
      </c>
      <c r="F2227" s="4" t="s">
        <v>5235</v>
      </c>
      <c r="G2227" s="14" t="s">
        <v>7808</v>
      </c>
      <c r="H2227" s="5">
        <v>47.282051282051277</v>
      </c>
      <c r="I2227" s="13">
        <v>42.553846153846152</v>
      </c>
      <c r="J2227" s="13">
        <f t="shared" si="34"/>
        <v>4.7282051282051256</v>
      </c>
    </row>
    <row r="2228" spans="1:10" ht="15" customHeight="1" x14ac:dyDescent="0.25">
      <c r="A2228" s="14">
        <v>12579</v>
      </c>
      <c r="B2228" s="14">
        <v>1000</v>
      </c>
      <c r="C2228" s="14" t="s">
        <v>5232</v>
      </c>
      <c r="D2228" s="4" t="s">
        <v>5242</v>
      </c>
      <c r="E2228" s="4" t="s">
        <v>5243</v>
      </c>
      <c r="F2228" s="4" t="s">
        <v>5235</v>
      </c>
      <c r="G2228" s="14" t="s">
        <v>7808</v>
      </c>
      <c r="H2228" s="5">
        <v>71.871794871794876</v>
      </c>
      <c r="I2228" s="13">
        <v>64.684615384615384</v>
      </c>
      <c r="J2228" s="13">
        <f t="shared" si="34"/>
        <v>7.1871794871794918</v>
      </c>
    </row>
    <row r="2229" spans="1:10" ht="15" customHeight="1" x14ac:dyDescent="0.25">
      <c r="A2229" s="14">
        <v>12589</v>
      </c>
      <c r="B2229" s="14">
        <v>4</v>
      </c>
      <c r="C2229" s="14" t="s">
        <v>133</v>
      </c>
      <c r="D2229" s="4" t="s">
        <v>5244</v>
      </c>
      <c r="E2229" s="4" t="s">
        <v>5245</v>
      </c>
      <c r="F2229" s="4" t="s">
        <v>5246</v>
      </c>
      <c r="G2229" s="14" t="s">
        <v>7808</v>
      </c>
      <c r="H2229" s="5">
        <v>16.112500000000001</v>
      </c>
      <c r="I2229" s="13">
        <v>14.501250000000001</v>
      </c>
      <c r="J2229" s="13">
        <f t="shared" si="34"/>
        <v>1.6112500000000001</v>
      </c>
    </row>
    <row r="2230" spans="1:10" ht="15" customHeight="1" x14ac:dyDescent="0.25">
      <c r="A2230" s="14">
        <v>12590</v>
      </c>
      <c r="B2230" s="14">
        <v>4</v>
      </c>
      <c r="C2230" s="14" t="s">
        <v>133</v>
      </c>
      <c r="D2230" s="4" t="s">
        <v>5247</v>
      </c>
      <c r="E2230" s="4" t="s">
        <v>5248</v>
      </c>
      <c r="F2230" s="4" t="s">
        <v>5246</v>
      </c>
      <c r="G2230" s="14" t="s">
        <v>7808</v>
      </c>
      <c r="H2230" s="5">
        <v>16.112500000000001</v>
      </c>
      <c r="I2230" s="13">
        <v>14.501250000000001</v>
      </c>
      <c r="J2230" s="13">
        <f t="shared" si="34"/>
        <v>1.6112500000000001</v>
      </c>
    </row>
    <row r="2231" spans="1:10" ht="15" customHeight="1" x14ac:dyDescent="0.25">
      <c r="A2231" s="14">
        <v>12594</v>
      </c>
      <c r="B2231" s="14">
        <v>12</v>
      </c>
      <c r="C2231" s="14" t="s">
        <v>786</v>
      </c>
      <c r="D2231" s="4" t="s">
        <v>5249</v>
      </c>
      <c r="E2231" s="4" t="s">
        <v>5250</v>
      </c>
      <c r="F2231" s="4" t="s">
        <v>447</v>
      </c>
      <c r="G2231" s="14" t="s">
        <v>7808</v>
      </c>
      <c r="H2231" s="5">
        <v>36.307692307692307</v>
      </c>
      <c r="I2231" s="13">
        <v>32.676923076923082</v>
      </c>
      <c r="J2231" s="13">
        <f t="shared" si="34"/>
        <v>3.630769230769225</v>
      </c>
    </row>
    <row r="2232" spans="1:10" ht="15" customHeight="1" x14ac:dyDescent="0.25">
      <c r="A2232" s="14">
        <v>12600</v>
      </c>
      <c r="B2232" s="14">
        <v>6</v>
      </c>
      <c r="C2232" s="14" t="s">
        <v>841</v>
      </c>
      <c r="D2232" s="4" t="s">
        <v>5251</v>
      </c>
      <c r="E2232" s="4" t="s">
        <v>5252</v>
      </c>
      <c r="F2232" s="4" t="s">
        <v>5253</v>
      </c>
      <c r="G2232" s="14" t="s">
        <v>7808</v>
      </c>
      <c r="H2232" s="5">
        <v>38.628205128205124</v>
      </c>
      <c r="I2232" s="13">
        <v>34.765384615384619</v>
      </c>
      <c r="J2232" s="13">
        <f t="shared" si="34"/>
        <v>3.8628205128205053</v>
      </c>
    </row>
    <row r="2233" spans="1:10" ht="15" customHeight="1" x14ac:dyDescent="0.25">
      <c r="A2233" s="14">
        <v>12603</v>
      </c>
      <c r="B2233" s="14">
        <v>64</v>
      </c>
      <c r="C2233" s="14" t="s">
        <v>5254</v>
      </c>
      <c r="D2233" s="4" t="s">
        <v>5255</v>
      </c>
      <c r="E2233" s="4" t="s">
        <v>5256</v>
      </c>
      <c r="F2233" s="4" t="s">
        <v>264</v>
      </c>
      <c r="G2233" s="14" t="s">
        <v>7808</v>
      </c>
      <c r="H2233" s="5">
        <v>50.243589743589745</v>
      </c>
      <c r="I2233" s="13">
        <v>45.219230769230769</v>
      </c>
      <c r="J2233" s="13">
        <f t="shared" si="34"/>
        <v>5.0243589743589752</v>
      </c>
    </row>
    <row r="2234" spans="1:10" ht="15" customHeight="1" x14ac:dyDescent="0.25">
      <c r="A2234" s="14">
        <v>12609</v>
      </c>
      <c r="B2234" s="14">
        <v>6</v>
      </c>
      <c r="C2234" s="14" t="s">
        <v>1436</v>
      </c>
      <c r="D2234" s="4" t="s">
        <v>5257</v>
      </c>
      <c r="E2234" s="4" t="s">
        <v>5258</v>
      </c>
      <c r="F2234" s="4" t="s">
        <v>3941</v>
      </c>
      <c r="G2234" s="14" t="s">
        <v>7808</v>
      </c>
      <c r="H2234" s="5">
        <v>126.53846153846152</v>
      </c>
      <c r="I2234" s="13">
        <v>113.88461538461537</v>
      </c>
      <c r="J2234" s="13">
        <f t="shared" si="34"/>
        <v>12.653846153846146</v>
      </c>
    </row>
    <row r="2235" spans="1:10" ht="15" customHeight="1" x14ac:dyDescent="0.25">
      <c r="A2235" s="14">
        <v>12616</v>
      </c>
      <c r="B2235" s="14">
        <v>8</v>
      </c>
      <c r="C2235" s="14" t="s">
        <v>5259</v>
      </c>
      <c r="D2235" s="4" t="s">
        <v>5260</v>
      </c>
      <c r="E2235" s="4" t="s">
        <v>5261</v>
      </c>
      <c r="F2235" s="4" t="s">
        <v>5262</v>
      </c>
      <c r="G2235" s="14" t="s">
        <v>7808</v>
      </c>
      <c r="H2235" s="5">
        <v>84.679487179487168</v>
      </c>
      <c r="I2235" s="13">
        <v>76.211538461538467</v>
      </c>
      <c r="J2235" s="13">
        <f t="shared" si="34"/>
        <v>8.4679487179487012</v>
      </c>
    </row>
    <row r="2236" spans="1:10" ht="15" customHeight="1" x14ac:dyDescent="0.25">
      <c r="A2236" s="14">
        <v>12619</v>
      </c>
      <c r="B2236" s="14">
        <v>1</v>
      </c>
      <c r="C2236" s="14" t="s">
        <v>318</v>
      </c>
      <c r="D2236" s="4" t="s">
        <v>5263</v>
      </c>
      <c r="E2236" s="4" t="s">
        <v>5264</v>
      </c>
      <c r="F2236" s="4" t="s">
        <v>5265</v>
      </c>
      <c r="G2236" s="14" t="s">
        <v>7811</v>
      </c>
      <c r="H2236" s="5">
        <v>5.6282051282051286</v>
      </c>
      <c r="I2236" s="13">
        <v>5.065384615384616</v>
      </c>
      <c r="J2236" s="13">
        <f t="shared" si="34"/>
        <v>0.5628205128205126</v>
      </c>
    </row>
    <row r="2237" spans="1:10" ht="15" customHeight="1" x14ac:dyDescent="0.25">
      <c r="A2237" s="14">
        <v>12625</v>
      </c>
      <c r="B2237" s="14">
        <v>4</v>
      </c>
      <c r="C2237" s="14" t="s">
        <v>328</v>
      </c>
      <c r="D2237" s="4" t="s">
        <v>5266</v>
      </c>
      <c r="E2237" s="4" t="s">
        <v>5267</v>
      </c>
      <c r="F2237" s="4" t="s">
        <v>768</v>
      </c>
      <c r="G2237" s="14" t="s">
        <v>7808</v>
      </c>
      <c r="H2237" s="5">
        <v>62.397435897435898</v>
      </c>
      <c r="I2237" s="13">
        <v>56.157692307692308</v>
      </c>
      <c r="J2237" s="13">
        <f t="shared" si="34"/>
        <v>6.2397435897435898</v>
      </c>
    </row>
    <row r="2238" spans="1:10" ht="15" customHeight="1" x14ac:dyDescent="0.25">
      <c r="A2238" s="14">
        <v>12636</v>
      </c>
      <c r="B2238" s="14">
        <v>12</v>
      </c>
      <c r="C2238" s="14" t="s">
        <v>63</v>
      </c>
      <c r="D2238" s="4" t="s">
        <v>5268</v>
      </c>
      <c r="E2238" s="4" t="s">
        <v>5269</v>
      </c>
      <c r="F2238" s="4" t="s">
        <v>5270</v>
      </c>
      <c r="G2238" s="14" t="s">
        <v>7808</v>
      </c>
      <c r="H2238" s="5">
        <v>26.089743589743588</v>
      </c>
      <c r="I2238" s="13">
        <v>23.48076923076923</v>
      </c>
      <c r="J2238" s="13">
        <f t="shared" si="34"/>
        <v>2.6089743589743577</v>
      </c>
    </row>
    <row r="2239" spans="1:10" ht="15" customHeight="1" x14ac:dyDescent="0.25">
      <c r="A2239" s="14">
        <v>12645</v>
      </c>
      <c r="B2239" s="14">
        <v>144</v>
      </c>
      <c r="C2239" s="14" t="s">
        <v>186</v>
      </c>
      <c r="D2239" s="4" t="s">
        <v>5271</v>
      </c>
      <c r="E2239" s="4" t="s">
        <v>5272</v>
      </c>
      <c r="F2239" s="4" t="s">
        <v>2379</v>
      </c>
      <c r="G2239" s="14" t="s">
        <v>7808</v>
      </c>
      <c r="H2239" s="5">
        <v>35.358974358974358</v>
      </c>
      <c r="I2239" s="13">
        <v>31.823076923076922</v>
      </c>
      <c r="J2239" s="13">
        <f t="shared" si="34"/>
        <v>3.5358974358974358</v>
      </c>
    </row>
    <row r="2240" spans="1:10" ht="15" customHeight="1" x14ac:dyDescent="0.25">
      <c r="A2240" s="14">
        <v>12649</v>
      </c>
      <c r="B2240" s="14">
        <v>5</v>
      </c>
      <c r="C2240" s="14" t="s">
        <v>67</v>
      </c>
      <c r="D2240" s="4" t="s">
        <v>5273</v>
      </c>
      <c r="E2240" s="4" t="s">
        <v>5274</v>
      </c>
      <c r="F2240" s="4" t="s">
        <v>2102</v>
      </c>
      <c r="G2240" s="14" t="s">
        <v>7808</v>
      </c>
      <c r="H2240" s="5">
        <v>59.34615384615384</v>
      </c>
      <c r="I2240" s="13">
        <v>53.411538461538463</v>
      </c>
      <c r="J2240" s="13">
        <f t="shared" si="34"/>
        <v>5.9346153846153769</v>
      </c>
    </row>
    <row r="2241" spans="1:10" ht="15" customHeight="1" x14ac:dyDescent="0.25">
      <c r="A2241" s="14">
        <v>12667</v>
      </c>
      <c r="B2241" s="14">
        <v>1</v>
      </c>
      <c r="C2241" s="14" t="s">
        <v>318</v>
      </c>
      <c r="D2241" s="4" t="s">
        <v>5275</v>
      </c>
      <c r="E2241" s="4" t="s">
        <v>5276</v>
      </c>
      <c r="F2241" s="4" t="s">
        <v>1922</v>
      </c>
      <c r="G2241" s="14" t="s">
        <v>7811</v>
      </c>
      <c r="H2241" s="5">
        <v>5.0256410256410255</v>
      </c>
      <c r="I2241" s="13">
        <v>4.523076923076923</v>
      </c>
      <c r="J2241" s="13">
        <f t="shared" si="34"/>
        <v>0.50256410256410255</v>
      </c>
    </row>
    <row r="2242" spans="1:10" ht="15" customHeight="1" x14ac:dyDescent="0.25">
      <c r="A2242" s="14">
        <v>12683</v>
      </c>
      <c r="B2242" s="14">
        <v>1</v>
      </c>
      <c r="C2242" s="14" t="s">
        <v>103</v>
      </c>
      <c r="D2242" s="4" t="s">
        <v>5277</v>
      </c>
      <c r="E2242" s="4" t="s">
        <v>5278</v>
      </c>
      <c r="F2242" s="4" t="s">
        <v>1134</v>
      </c>
      <c r="G2242" s="14" t="s">
        <v>7808</v>
      </c>
      <c r="H2242" s="5">
        <v>49.612499999999997</v>
      </c>
      <c r="I2242" s="13">
        <v>44.651249999999997</v>
      </c>
      <c r="J2242" s="13">
        <f t="shared" si="34"/>
        <v>4.9612499999999997</v>
      </c>
    </row>
    <row r="2243" spans="1:10" ht="15" customHeight="1" x14ac:dyDescent="0.25">
      <c r="A2243" s="14">
        <v>12695</v>
      </c>
      <c r="B2243" s="14">
        <v>3</v>
      </c>
      <c r="C2243" s="14" t="s">
        <v>1436</v>
      </c>
      <c r="D2243" s="4" t="s">
        <v>5279</v>
      </c>
      <c r="E2243" s="4" t="s">
        <v>5280</v>
      </c>
      <c r="F2243" s="4" t="s">
        <v>3941</v>
      </c>
      <c r="G2243" s="14" t="s">
        <v>7808</v>
      </c>
      <c r="H2243" s="5">
        <v>68.132352941176464</v>
      </c>
      <c r="I2243" s="13">
        <v>61.319117647058818</v>
      </c>
      <c r="J2243" s="13">
        <f t="shared" si="34"/>
        <v>6.8132352941176464</v>
      </c>
    </row>
    <row r="2244" spans="1:10" ht="15" customHeight="1" x14ac:dyDescent="0.25">
      <c r="A2244" s="14">
        <v>12697</v>
      </c>
      <c r="B2244" s="14">
        <v>6</v>
      </c>
      <c r="C2244" s="14" t="s">
        <v>134</v>
      </c>
      <c r="D2244" s="4" t="s">
        <v>7927</v>
      </c>
      <c r="E2244" s="4" t="s">
        <v>7928</v>
      </c>
      <c r="F2244" s="4" t="s">
        <v>892</v>
      </c>
      <c r="G2244" s="14" t="s">
        <v>7808</v>
      </c>
      <c r="H2244" s="5">
        <v>89.34615384615384</v>
      </c>
      <c r="I2244" s="13">
        <v>80.411538461538456</v>
      </c>
      <c r="J2244" s="13">
        <f t="shared" si="34"/>
        <v>8.934615384615384</v>
      </c>
    </row>
    <row r="2245" spans="1:10" ht="15" customHeight="1" x14ac:dyDescent="0.25">
      <c r="A2245" s="14">
        <v>12704</v>
      </c>
      <c r="B2245" s="14">
        <v>1</v>
      </c>
      <c r="C2245" s="14" t="s">
        <v>1280</v>
      </c>
      <c r="D2245" s="4" t="s">
        <v>5281</v>
      </c>
      <c r="E2245" s="4" t="s">
        <v>5282</v>
      </c>
      <c r="F2245" s="4" t="s">
        <v>1887</v>
      </c>
      <c r="G2245" s="14" t="s">
        <v>7808</v>
      </c>
      <c r="H2245" s="5">
        <v>60.525641025641029</v>
      </c>
      <c r="I2245" s="13">
        <v>54.473076923076924</v>
      </c>
      <c r="J2245" s="13">
        <f t="shared" si="34"/>
        <v>6.052564102564105</v>
      </c>
    </row>
    <row r="2246" spans="1:10" ht="15" customHeight="1" x14ac:dyDescent="0.25">
      <c r="A2246" s="14">
        <v>12705</v>
      </c>
      <c r="B2246" s="14">
        <v>90</v>
      </c>
      <c r="C2246" s="14" t="s">
        <v>5283</v>
      </c>
      <c r="D2246" s="4" t="s">
        <v>5284</v>
      </c>
      <c r="E2246" s="4" t="s">
        <v>5285</v>
      </c>
      <c r="F2246" s="4" t="s">
        <v>5286</v>
      </c>
      <c r="G2246" s="14" t="s">
        <v>7808</v>
      </c>
      <c r="H2246" s="5">
        <v>105.64102564102564</v>
      </c>
      <c r="I2246" s="13">
        <v>95.076923076923066</v>
      </c>
      <c r="J2246" s="13">
        <f t="shared" si="34"/>
        <v>10.564102564102569</v>
      </c>
    </row>
    <row r="2247" spans="1:10" ht="15" customHeight="1" x14ac:dyDescent="0.25">
      <c r="A2247" s="14">
        <v>12707</v>
      </c>
      <c r="B2247" s="14">
        <v>90</v>
      </c>
      <c r="C2247" s="14" t="s">
        <v>1388</v>
      </c>
      <c r="D2247" s="4" t="s">
        <v>5287</v>
      </c>
      <c r="E2247" s="4" t="s">
        <v>5288</v>
      </c>
      <c r="F2247" s="4" t="s">
        <v>5286</v>
      </c>
      <c r="G2247" s="14" t="s">
        <v>7808</v>
      </c>
      <c r="H2247" s="5">
        <v>107.69230769230769</v>
      </c>
      <c r="I2247" s="13">
        <v>96.92307692307692</v>
      </c>
      <c r="J2247" s="13">
        <f t="shared" si="34"/>
        <v>10.769230769230774</v>
      </c>
    </row>
    <row r="2248" spans="1:10" ht="15" customHeight="1" x14ac:dyDescent="0.25">
      <c r="A2248" s="14">
        <v>12720</v>
      </c>
      <c r="B2248" s="14">
        <v>80</v>
      </c>
      <c r="C2248" s="14" t="s">
        <v>247</v>
      </c>
      <c r="D2248" s="4" t="s">
        <v>5289</v>
      </c>
      <c r="E2248" s="4" t="s">
        <v>5290</v>
      </c>
      <c r="F2248" s="4" t="s">
        <v>4671</v>
      </c>
      <c r="G2248" s="14" t="s">
        <v>7808</v>
      </c>
      <c r="H2248" s="5">
        <v>156.64102564102564</v>
      </c>
      <c r="I2248" s="13">
        <v>140.97692307692307</v>
      </c>
      <c r="J2248" s="13">
        <f t="shared" ref="J2248:J2311" si="35">H2248-I2248</f>
        <v>15.664102564102564</v>
      </c>
    </row>
    <row r="2249" spans="1:10" ht="15" customHeight="1" x14ac:dyDescent="0.25">
      <c r="A2249" s="14">
        <v>12723</v>
      </c>
      <c r="B2249" s="14">
        <v>96</v>
      </c>
      <c r="C2249" s="14" t="s">
        <v>673</v>
      </c>
      <c r="D2249" s="4" t="s">
        <v>5291</v>
      </c>
      <c r="E2249" s="4" t="s">
        <v>5292</v>
      </c>
      <c r="F2249" s="4" t="s">
        <v>529</v>
      </c>
      <c r="G2249" s="14" t="s">
        <v>7808</v>
      </c>
      <c r="H2249" s="5">
        <v>38.858974358974358</v>
      </c>
      <c r="I2249" s="13">
        <v>34.973076923076924</v>
      </c>
      <c r="J2249" s="13">
        <f t="shared" si="35"/>
        <v>3.8858974358974336</v>
      </c>
    </row>
    <row r="2250" spans="1:10" ht="15" customHeight="1" x14ac:dyDescent="0.25">
      <c r="A2250" s="14">
        <v>12725</v>
      </c>
      <c r="B2250" s="14">
        <v>72</v>
      </c>
      <c r="C2250" s="14" t="s">
        <v>341</v>
      </c>
      <c r="D2250" s="4" t="s">
        <v>4405</v>
      </c>
      <c r="E2250" s="4" t="s">
        <v>5293</v>
      </c>
      <c r="F2250" s="4" t="s">
        <v>4407</v>
      </c>
      <c r="G2250" s="14" t="s">
        <v>7808</v>
      </c>
      <c r="H2250" s="5">
        <v>19.602564102564102</v>
      </c>
      <c r="I2250" s="13">
        <v>17.642307692307693</v>
      </c>
      <c r="J2250" s="13">
        <f t="shared" si="35"/>
        <v>1.9602564102564095</v>
      </c>
    </row>
    <row r="2251" spans="1:10" ht="15" customHeight="1" x14ac:dyDescent="0.25">
      <c r="A2251" s="14">
        <v>12734</v>
      </c>
      <c r="B2251" s="14">
        <v>6</v>
      </c>
      <c r="C2251" s="14" t="s">
        <v>5294</v>
      </c>
      <c r="D2251" s="4" t="s">
        <v>5295</v>
      </c>
      <c r="E2251" s="4" t="s">
        <v>5296</v>
      </c>
      <c r="F2251" s="4" t="s">
        <v>3742</v>
      </c>
      <c r="G2251" s="14" t="s">
        <v>7808</v>
      </c>
      <c r="H2251" s="5">
        <v>108.91025641025641</v>
      </c>
      <c r="I2251" s="13">
        <v>98.019230769230759</v>
      </c>
      <c r="J2251" s="13">
        <f t="shared" si="35"/>
        <v>10.891025641025649</v>
      </c>
    </row>
    <row r="2252" spans="1:10" ht="15" customHeight="1" x14ac:dyDescent="0.25">
      <c r="A2252" s="14">
        <v>12744</v>
      </c>
      <c r="B2252" s="14">
        <v>120</v>
      </c>
      <c r="C2252" s="14" t="s">
        <v>615</v>
      </c>
      <c r="D2252" s="4" t="s">
        <v>5297</v>
      </c>
      <c r="E2252" s="4" t="s">
        <v>5298</v>
      </c>
      <c r="F2252" s="4" t="s">
        <v>5299</v>
      </c>
      <c r="G2252" s="14" t="s">
        <v>7808</v>
      </c>
      <c r="H2252" s="5">
        <v>60.897435897435898</v>
      </c>
      <c r="I2252" s="13">
        <v>54.807692307692314</v>
      </c>
      <c r="J2252" s="13">
        <f t="shared" si="35"/>
        <v>6.0897435897435841</v>
      </c>
    </row>
    <row r="2253" spans="1:10" ht="15" customHeight="1" x14ac:dyDescent="0.25">
      <c r="A2253" s="14">
        <v>12747</v>
      </c>
      <c r="B2253" s="14">
        <v>120</v>
      </c>
      <c r="C2253" s="14" t="s">
        <v>2074</v>
      </c>
      <c r="D2253" s="4" t="s">
        <v>5300</v>
      </c>
      <c r="E2253" s="4" t="s">
        <v>5301</v>
      </c>
      <c r="F2253" s="4" t="s">
        <v>5302</v>
      </c>
      <c r="G2253" s="14" t="s">
        <v>7808</v>
      </c>
      <c r="H2253" s="5">
        <v>60.897435897435898</v>
      </c>
      <c r="I2253" s="13">
        <v>54.807692307692314</v>
      </c>
      <c r="J2253" s="13">
        <f t="shared" si="35"/>
        <v>6.0897435897435841</v>
      </c>
    </row>
    <row r="2254" spans="1:10" ht="15" customHeight="1" x14ac:dyDescent="0.25">
      <c r="A2254" s="14">
        <v>12753</v>
      </c>
      <c r="B2254" s="14">
        <v>120</v>
      </c>
      <c r="C2254" s="14" t="s">
        <v>285</v>
      </c>
      <c r="D2254" s="4" t="s">
        <v>5303</v>
      </c>
      <c r="E2254" s="4" t="s">
        <v>5304</v>
      </c>
      <c r="F2254" s="4" t="s">
        <v>4697</v>
      </c>
      <c r="G2254" s="14" t="s">
        <v>7808</v>
      </c>
      <c r="H2254" s="5">
        <v>44.987179487179489</v>
      </c>
      <c r="I2254" s="13">
        <v>40.488461538461536</v>
      </c>
      <c r="J2254" s="13">
        <f t="shared" si="35"/>
        <v>4.4987179487179532</v>
      </c>
    </row>
    <row r="2255" spans="1:10" ht="15" customHeight="1" x14ac:dyDescent="0.25">
      <c r="A2255" s="14">
        <v>12757</v>
      </c>
      <c r="B2255" s="14">
        <v>1</v>
      </c>
      <c r="C2255" s="14" t="s">
        <v>40</v>
      </c>
      <c r="D2255" s="4" t="s">
        <v>5305</v>
      </c>
      <c r="E2255" s="4" t="s">
        <v>5306</v>
      </c>
      <c r="F2255" s="4" t="s">
        <v>4625</v>
      </c>
      <c r="G2255" s="14" t="s">
        <v>7808</v>
      </c>
      <c r="H2255" s="5">
        <v>36.884615384615387</v>
      </c>
      <c r="I2255" s="13">
        <v>33.196153846153848</v>
      </c>
      <c r="J2255" s="13">
        <f t="shared" si="35"/>
        <v>3.6884615384615387</v>
      </c>
    </row>
    <row r="2256" spans="1:10" ht="15" customHeight="1" x14ac:dyDescent="0.25">
      <c r="A2256" s="14">
        <v>12781</v>
      </c>
      <c r="B2256" s="14">
        <v>4</v>
      </c>
      <c r="C2256" s="14" t="s">
        <v>134</v>
      </c>
      <c r="D2256" s="4" t="s">
        <v>5307</v>
      </c>
      <c r="E2256" s="4" t="s">
        <v>5308</v>
      </c>
      <c r="F2256" s="4" t="s">
        <v>5309</v>
      </c>
      <c r="G2256" s="14" t="s">
        <v>7808</v>
      </c>
      <c r="H2256" s="5">
        <v>60</v>
      </c>
      <c r="I2256" s="13">
        <v>54</v>
      </c>
      <c r="J2256" s="13">
        <f t="shared" si="35"/>
        <v>6</v>
      </c>
    </row>
    <row r="2257" spans="1:10" ht="15" customHeight="1" x14ac:dyDescent="0.25">
      <c r="A2257" s="14">
        <v>12811</v>
      </c>
      <c r="B2257" s="14">
        <v>12</v>
      </c>
      <c r="C2257" s="14" t="s">
        <v>601</v>
      </c>
      <c r="D2257" s="4" t="s">
        <v>5310</v>
      </c>
      <c r="E2257" s="4" t="s">
        <v>5311</v>
      </c>
      <c r="F2257" s="4" t="s">
        <v>749</v>
      </c>
      <c r="G2257" s="14" t="s">
        <v>7808</v>
      </c>
      <c r="H2257" s="5">
        <v>43.858974358974358</v>
      </c>
      <c r="I2257" s="13">
        <v>39.473076923076917</v>
      </c>
      <c r="J2257" s="13">
        <f t="shared" si="35"/>
        <v>4.3858974358974407</v>
      </c>
    </row>
    <row r="2258" spans="1:10" ht="15" customHeight="1" x14ac:dyDescent="0.25">
      <c r="A2258" s="14">
        <v>12821</v>
      </c>
      <c r="B2258" s="14">
        <v>1</v>
      </c>
      <c r="C2258" s="14" t="s">
        <v>40</v>
      </c>
      <c r="D2258" s="4" t="s">
        <v>5312</v>
      </c>
      <c r="E2258" s="4" t="s">
        <v>5313</v>
      </c>
      <c r="F2258" s="4" t="s">
        <v>4625</v>
      </c>
      <c r="G2258" s="14" t="s">
        <v>7808</v>
      </c>
      <c r="H2258" s="5">
        <v>37.85526315789474</v>
      </c>
      <c r="I2258" s="13">
        <v>34.069736842105264</v>
      </c>
      <c r="J2258" s="13">
        <f t="shared" si="35"/>
        <v>3.7855263157894754</v>
      </c>
    </row>
    <row r="2259" spans="1:10" ht="15" customHeight="1" x14ac:dyDescent="0.25">
      <c r="A2259" s="14">
        <v>12826</v>
      </c>
      <c r="B2259" s="14">
        <v>12</v>
      </c>
      <c r="C2259" s="14" t="s">
        <v>1330</v>
      </c>
      <c r="D2259" s="4" t="s">
        <v>5314</v>
      </c>
      <c r="E2259" s="4" t="s">
        <v>5315</v>
      </c>
      <c r="F2259" s="4" t="s">
        <v>2433</v>
      </c>
      <c r="G2259" s="14" t="s">
        <v>7808</v>
      </c>
      <c r="H2259" s="5">
        <v>65.230769230769226</v>
      </c>
      <c r="I2259" s="13">
        <v>58.707692307692305</v>
      </c>
      <c r="J2259" s="13">
        <f t="shared" si="35"/>
        <v>6.5230769230769212</v>
      </c>
    </row>
    <row r="2260" spans="1:10" ht="15" customHeight="1" x14ac:dyDescent="0.25">
      <c r="A2260" s="14">
        <v>12841</v>
      </c>
      <c r="B2260" s="14">
        <v>3</v>
      </c>
      <c r="C2260" s="14" t="s">
        <v>51</v>
      </c>
      <c r="D2260" s="4" t="s">
        <v>5316</v>
      </c>
      <c r="E2260" s="4" t="s">
        <v>5317</v>
      </c>
      <c r="F2260" s="4" t="s">
        <v>958</v>
      </c>
      <c r="G2260" s="14" t="s">
        <v>7808</v>
      </c>
      <c r="H2260" s="5">
        <v>61.367647058823529</v>
      </c>
      <c r="I2260" s="13">
        <v>55.230882352941173</v>
      </c>
      <c r="J2260" s="13">
        <f t="shared" si="35"/>
        <v>6.1367647058823565</v>
      </c>
    </row>
    <row r="2261" spans="1:10" ht="15" customHeight="1" x14ac:dyDescent="0.25">
      <c r="A2261" s="14">
        <v>12842</v>
      </c>
      <c r="B2261" s="14">
        <v>12</v>
      </c>
      <c r="C2261" s="14" t="s">
        <v>611</v>
      </c>
      <c r="D2261" s="4" t="s">
        <v>5318</v>
      </c>
      <c r="E2261" s="4" t="s">
        <v>5319</v>
      </c>
      <c r="F2261" s="4" t="s">
        <v>5320</v>
      </c>
      <c r="G2261" s="14" t="s">
        <v>7808</v>
      </c>
      <c r="H2261" s="5">
        <v>59.769230769230766</v>
      </c>
      <c r="I2261" s="13">
        <v>53.792307692307688</v>
      </c>
      <c r="J2261" s="13">
        <f t="shared" si="35"/>
        <v>5.9769230769230788</v>
      </c>
    </row>
    <row r="2262" spans="1:10" ht="15" customHeight="1" x14ac:dyDescent="0.25">
      <c r="A2262" s="14">
        <v>12844</v>
      </c>
      <c r="B2262" s="14">
        <v>72</v>
      </c>
      <c r="C2262" s="14" t="s">
        <v>5321</v>
      </c>
      <c r="D2262" s="4" t="s">
        <v>5322</v>
      </c>
      <c r="E2262" s="4" t="s">
        <v>5323</v>
      </c>
      <c r="F2262" s="4" t="s">
        <v>771</v>
      </c>
      <c r="G2262" s="14" t="s">
        <v>7808</v>
      </c>
      <c r="H2262" s="5">
        <v>59.684210526315788</v>
      </c>
      <c r="I2262" s="13">
        <v>53.715789473684204</v>
      </c>
      <c r="J2262" s="13">
        <f t="shared" si="35"/>
        <v>5.9684210526315837</v>
      </c>
    </row>
    <row r="2263" spans="1:10" ht="15" customHeight="1" x14ac:dyDescent="0.25">
      <c r="A2263" s="14">
        <v>12882</v>
      </c>
      <c r="B2263" s="14">
        <v>96</v>
      </c>
      <c r="C2263" s="14" t="s">
        <v>186</v>
      </c>
      <c r="D2263" s="4" t="s">
        <v>5324</v>
      </c>
      <c r="E2263" s="4" t="s">
        <v>5325</v>
      </c>
      <c r="F2263" s="4" t="s">
        <v>768</v>
      </c>
      <c r="G2263" s="14" t="s">
        <v>7808</v>
      </c>
      <c r="H2263" s="5">
        <v>36.717948717948715</v>
      </c>
      <c r="I2263" s="13">
        <v>33.046153846153842</v>
      </c>
      <c r="J2263" s="13">
        <f t="shared" si="35"/>
        <v>3.671794871794873</v>
      </c>
    </row>
    <row r="2264" spans="1:10" ht="15" customHeight="1" x14ac:dyDescent="0.25">
      <c r="A2264" s="14">
        <v>12885</v>
      </c>
      <c r="B2264" s="14">
        <v>144</v>
      </c>
      <c r="C2264" s="14" t="s">
        <v>5326</v>
      </c>
      <c r="D2264" s="4" t="s">
        <v>5327</v>
      </c>
      <c r="E2264" s="4" t="s">
        <v>5328</v>
      </c>
      <c r="F2264" s="4" t="s">
        <v>4743</v>
      </c>
      <c r="G2264" s="14" t="s">
        <v>7808</v>
      </c>
      <c r="H2264" s="5">
        <v>36.653846153846153</v>
      </c>
      <c r="I2264" s="13">
        <v>32.988461538461543</v>
      </c>
      <c r="J2264" s="13">
        <f t="shared" si="35"/>
        <v>3.6653846153846104</v>
      </c>
    </row>
    <row r="2265" spans="1:10" ht="15" customHeight="1" x14ac:dyDescent="0.25">
      <c r="A2265" s="14">
        <v>12888</v>
      </c>
      <c r="B2265" s="14">
        <v>12</v>
      </c>
      <c r="C2265" s="14" t="s">
        <v>1330</v>
      </c>
      <c r="D2265" s="4" t="s">
        <v>5329</v>
      </c>
      <c r="E2265" s="4" t="s">
        <v>5330</v>
      </c>
      <c r="F2265" s="4" t="s">
        <v>5170</v>
      </c>
      <c r="G2265" s="14" t="s">
        <v>7808</v>
      </c>
      <c r="H2265" s="5">
        <v>35.358974358974358</v>
      </c>
      <c r="I2265" s="13">
        <v>31.823076923076922</v>
      </c>
      <c r="J2265" s="13">
        <f t="shared" si="35"/>
        <v>3.5358974358974358</v>
      </c>
    </row>
    <row r="2266" spans="1:10" ht="15" customHeight="1" x14ac:dyDescent="0.25">
      <c r="A2266" s="14">
        <v>12898</v>
      </c>
      <c r="B2266" s="14">
        <v>64</v>
      </c>
      <c r="C2266" s="14" t="s">
        <v>5331</v>
      </c>
      <c r="D2266" s="4" t="s">
        <v>5332</v>
      </c>
      <c r="E2266" s="4" t="s">
        <v>5333</v>
      </c>
      <c r="F2266" s="4" t="s">
        <v>264</v>
      </c>
      <c r="G2266" s="14" t="s">
        <v>7808</v>
      </c>
      <c r="H2266" s="5">
        <v>50.243589743589745</v>
      </c>
      <c r="I2266" s="13">
        <v>45.219230769230769</v>
      </c>
      <c r="J2266" s="13">
        <f t="shared" si="35"/>
        <v>5.0243589743589752</v>
      </c>
    </row>
    <row r="2267" spans="1:10" ht="15" customHeight="1" x14ac:dyDescent="0.25">
      <c r="A2267" s="14">
        <v>12899</v>
      </c>
      <c r="B2267" s="14">
        <v>64</v>
      </c>
      <c r="C2267" s="14" t="s">
        <v>5254</v>
      </c>
      <c r="D2267" s="4" t="s">
        <v>5334</v>
      </c>
      <c r="E2267" s="4" t="s">
        <v>5335</v>
      </c>
      <c r="F2267" s="4" t="s">
        <v>264</v>
      </c>
      <c r="G2267" s="14" t="s">
        <v>7808</v>
      </c>
      <c r="H2267" s="5">
        <v>50.243589743589745</v>
      </c>
      <c r="I2267" s="13">
        <v>45.219230769230769</v>
      </c>
      <c r="J2267" s="13">
        <f t="shared" si="35"/>
        <v>5.0243589743589752</v>
      </c>
    </row>
    <row r="2268" spans="1:10" ht="15" customHeight="1" x14ac:dyDescent="0.25">
      <c r="A2268" s="14">
        <v>12901</v>
      </c>
      <c r="B2268" s="14">
        <v>64</v>
      </c>
      <c r="C2268" s="14" t="s">
        <v>5336</v>
      </c>
      <c r="D2268" s="4" t="s">
        <v>5337</v>
      </c>
      <c r="E2268" s="4" t="s">
        <v>5338</v>
      </c>
      <c r="F2268" s="4" t="s">
        <v>264</v>
      </c>
      <c r="G2268" s="14" t="s">
        <v>7808</v>
      </c>
      <c r="H2268" s="5">
        <v>50.243589743589745</v>
      </c>
      <c r="I2268" s="13">
        <v>45.219230769230769</v>
      </c>
      <c r="J2268" s="13">
        <f t="shared" si="35"/>
        <v>5.0243589743589752</v>
      </c>
    </row>
    <row r="2269" spans="1:10" ht="15" customHeight="1" x14ac:dyDescent="0.25">
      <c r="A2269" s="14">
        <v>12902</v>
      </c>
      <c r="B2269" s="14">
        <v>80</v>
      </c>
      <c r="C2269" s="14" t="s">
        <v>5339</v>
      </c>
      <c r="D2269" s="4" t="s">
        <v>5340</v>
      </c>
      <c r="E2269" s="4" t="s">
        <v>5341</v>
      </c>
      <c r="F2269" s="4" t="s">
        <v>558</v>
      </c>
      <c r="G2269" s="14" t="s">
        <v>7808</v>
      </c>
      <c r="H2269" s="5">
        <v>49.974358974358971</v>
      </c>
      <c r="I2269" s="13">
        <v>44.976923076923079</v>
      </c>
      <c r="J2269" s="13">
        <f t="shared" si="35"/>
        <v>4.9974358974358921</v>
      </c>
    </row>
    <row r="2270" spans="1:10" ht="15" customHeight="1" x14ac:dyDescent="0.25">
      <c r="A2270" s="14">
        <v>12903</v>
      </c>
      <c r="B2270" s="14">
        <v>2</v>
      </c>
      <c r="C2270" s="14" t="s">
        <v>134</v>
      </c>
      <c r="D2270" s="4" t="s">
        <v>5342</v>
      </c>
      <c r="E2270" s="4" t="s">
        <v>5343</v>
      </c>
      <c r="F2270" s="4" t="s">
        <v>1448</v>
      </c>
      <c r="G2270" s="14" t="s">
        <v>7808</v>
      </c>
      <c r="H2270" s="5">
        <v>28.46153846153846</v>
      </c>
      <c r="I2270" s="13">
        <v>25.615384615384613</v>
      </c>
      <c r="J2270" s="13">
        <f t="shared" si="35"/>
        <v>2.8461538461538467</v>
      </c>
    </row>
    <row r="2271" spans="1:10" ht="15" customHeight="1" x14ac:dyDescent="0.25">
      <c r="A2271" s="14">
        <v>12904</v>
      </c>
      <c r="B2271" s="14">
        <v>104</v>
      </c>
      <c r="C2271" s="14" t="s">
        <v>530</v>
      </c>
      <c r="D2271" s="4" t="s">
        <v>5344</v>
      </c>
      <c r="E2271" s="4" t="s">
        <v>5345</v>
      </c>
      <c r="F2271" s="4" t="s">
        <v>5346</v>
      </c>
      <c r="G2271" s="14" t="s">
        <v>7808</v>
      </c>
      <c r="H2271" s="5">
        <v>46.692307692307686</v>
      </c>
      <c r="I2271" s="13">
        <v>42.023076923076928</v>
      </c>
      <c r="J2271" s="13">
        <f t="shared" si="35"/>
        <v>4.669230769230758</v>
      </c>
    </row>
    <row r="2272" spans="1:10" ht="15" customHeight="1" x14ac:dyDescent="0.25">
      <c r="A2272" s="14">
        <v>12909</v>
      </c>
      <c r="B2272" s="14">
        <v>240</v>
      </c>
      <c r="C2272" s="14" t="s">
        <v>285</v>
      </c>
      <c r="D2272" s="4" t="s">
        <v>5347</v>
      </c>
      <c r="E2272" s="4" t="s">
        <v>5348</v>
      </c>
      <c r="F2272" s="4" t="s">
        <v>1423</v>
      </c>
      <c r="G2272" s="14" t="s">
        <v>7808</v>
      </c>
      <c r="H2272" s="5">
        <v>88.858974358974351</v>
      </c>
      <c r="I2272" s="13">
        <v>79.973076923076931</v>
      </c>
      <c r="J2272" s="13">
        <f t="shared" si="35"/>
        <v>8.8858974358974194</v>
      </c>
    </row>
    <row r="2273" spans="1:10" ht="15" customHeight="1" x14ac:dyDescent="0.25">
      <c r="A2273" s="14">
        <v>12911</v>
      </c>
      <c r="B2273" s="14">
        <v>72</v>
      </c>
      <c r="C2273" s="14" t="s">
        <v>247</v>
      </c>
      <c r="D2273" s="4" t="s">
        <v>5349</v>
      </c>
      <c r="E2273" s="4" t="s">
        <v>5350</v>
      </c>
      <c r="F2273" s="4" t="s">
        <v>771</v>
      </c>
      <c r="G2273" s="14" t="s">
        <v>7808</v>
      </c>
      <c r="H2273" s="5">
        <v>59.684210526315788</v>
      </c>
      <c r="I2273" s="13">
        <v>53.715789473684204</v>
      </c>
      <c r="J2273" s="13">
        <f t="shared" si="35"/>
        <v>5.9684210526315837</v>
      </c>
    </row>
    <row r="2274" spans="1:10" ht="15" customHeight="1" x14ac:dyDescent="0.25">
      <c r="A2274" s="14">
        <v>12912</v>
      </c>
      <c r="B2274" s="14">
        <v>60</v>
      </c>
      <c r="C2274" s="14" t="s">
        <v>459</v>
      </c>
      <c r="D2274" s="4" t="s">
        <v>5351</v>
      </c>
      <c r="E2274" s="4" t="s">
        <v>5352</v>
      </c>
      <c r="F2274" s="4" t="s">
        <v>1547</v>
      </c>
      <c r="G2274" s="14" t="s">
        <v>7808</v>
      </c>
      <c r="H2274" s="5">
        <v>83.720588235294116</v>
      </c>
      <c r="I2274" s="13">
        <v>75.348529411764702</v>
      </c>
      <c r="J2274" s="13">
        <f t="shared" si="35"/>
        <v>8.3720588235294144</v>
      </c>
    </row>
    <row r="2275" spans="1:10" ht="15" customHeight="1" x14ac:dyDescent="0.25">
      <c r="A2275" s="14">
        <v>12913</v>
      </c>
      <c r="B2275" s="14">
        <v>72</v>
      </c>
      <c r="C2275" s="14" t="s">
        <v>247</v>
      </c>
      <c r="D2275" s="4" t="s">
        <v>5353</v>
      </c>
      <c r="E2275" s="4" t="s">
        <v>5354</v>
      </c>
      <c r="F2275" s="4" t="s">
        <v>771</v>
      </c>
      <c r="G2275" s="14" t="s">
        <v>7808</v>
      </c>
      <c r="H2275" s="5">
        <v>62.5</v>
      </c>
      <c r="I2275" s="13">
        <v>56.25</v>
      </c>
      <c r="J2275" s="13">
        <f t="shared" si="35"/>
        <v>6.25</v>
      </c>
    </row>
    <row r="2276" spans="1:10" ht="15" customHeight="1" x14ac:dyDescent="0.25">
      <c r="A2276" s="14">
        <v>12918</v>
      </c>
      <c r="B2276" s="14">
        <v>1</v>
      </c>
      <c r="C2276" s="14" t="s">
        <v>40</v>
      </c>
      <c r="D2276" s="4" t="s">
        <v>5355</v>
      </c>
      <c r="E2276" s="4" t="s">
        <v>5356</v>
      </c>
      <c r="F2276" s="4" t="s">
        <v>4625</v>
      </c>
      <c r="G2276" s="14" t="s">
        <v>7808</v>
      </c>
      <c r="H2276" s="5">
        <v>43.102941176470587</v>
      </c>
      <c r="I2276" s="13">
        <v>38.792647058823526</v>
      </c>
      <c r="J2276" s="13">
        <f t="shared" si="35"/>
        <v>4.3102941176470608</v>
      </c>
    </row>
    <row r="2277" spans="1:10" ht="15" customHeight="1" x14ac:dyDescent="0.25">
      <c r="A2277" s="14">
        <v>12936</v>
      </c>
      <c r="B2277" s="14">
        <v>2</v>
      </c>
      <c r="C2277" s="14" t="s">
        <v>103</v>
      </c>
      <c r="D2277" s="4" t="s">
        <v>5357</v>
      </c>
      <c r="E2277" s="4" t="s">
        <v>5358</v>
      </c>
      <c r="F2277" s="4" t="s">
        <v>1787</v>
      </c>
      <c r="G2277" s="14" t="s">
        <v>7808</v>
      </c>
      <c r="H2277" s="5">
        <v>34.089743589743591</v>
      </c>
      <c r="I2277" s="13">
        <v>30.680769230769233</v>
      </c>
      <c r="J2277" s="13">
        <f t="shared" si="35"/>
        <v>3.4089743589743584</v>
      </c>
    </row>
    <row r="2278" spans="1:10" ht="15" customHeight="1" x14ac:dyDescent="0.25">
      <c r="A2278" s="14">
        <v>12937</v>
      </c>
      <c r="B2278" s="14">
        <v>72</v>
      </c>
      <c r="C2278" s="14" t="s">
        <v>1639</v>
      </c>
      <c r="D2278" s="4" t="s">
        <v>7849</v>
      </c>
      <c r="E2278" s="4" t="s">
        <v>5359</v>
      </c>
      <c r="F2278" s="4" t="s">
        <v>4743</v>
      </c>
      <c r="G2278" s="14" t="s">
        <v>7808</v>
      </c>
      <c r="H2278" s="5">
        <v>57.858974358974358</v>
      </c>
      <c r="I2278" s="13">
        <v>52.073076923076925</v>
      </c>
      <c r="J2278" s="13">
        <f t="shared" si="35"/>
        <v>5.7858974358974322</v>
      </c>
    </row>
    <row r="2279" spans="1:10" ht="15" customHeight="1" x14ac:dyDescent="0.25">
      <c r="A2279" s="14">
        <v>12961</v>
      </c>
      <c r="B2279" s="14">
        <v>6</v>
      </c>
      <c r="C2279" s="14" t="s">
        <v>134</v>
      </c>
      <c r="D2279" s="4" t="s">
        <v>5360</v>
      </c>
      <c r="E2279" s="4" t="s">
        <v>5361</v>
      </c>
      <c r="F2279" s="4" t="s">
        <v>284</v>
      </c>
      <c r="G2279" s="14" t="s">
        <v>7808</v>
      </c>
      <c r="H2279" s="5">
        <v>131.32051282051282</v>
      </c>
      <c r="I2279" s="13">
        <v>118.18846153846154</v>
      </c>
      <c r="J2279" s="13">
        <f t="shared" si="35"/>
        <v>13.132051282051279</v>
      </c>
    </row>
    <row r="2280" spans="1:10" ht="15" customHeight="1" x14ac:dyDescent="0.25">
      <c r="A2280" s="14">
        <v>12987</v>
      </c>
      <c r="B2280" s="14">
        <v>4</v>
      </c>
      <c r="C2280" s="14" t="s">
        <v>133</v>
      </c>
      <c r="D2280" s="4" t="s">
        <v>5362</v>
      </c>
      <c r="E2280" s="4" t="s">
        <v>5363</v>
      </c>
      <c r="F2280" s="4" t="s">
        <v>1150</v>
      </c>
      <c r="G2280" s="14" t="s">
        <v>7808</v>
      </c>
      <c r="H2280" s="5">
        <v>49.064102564102562</v>
      </c>
      <c r="I2280" s="13">
        <v>44.157692307692308</v>
      </c>
      <c r="J2280" s="13">
        <f t="shared" si="35"/>
        <v>4.9064102564102541</v>
      </c>
    </row>
    <row r="2281" spans="1:10" ht="15" customHeight="1" x14ac:dyDescent="0.25">
      <c r="A2281" s="14">
        <v>13009</v>
      </c>
      <c r="B2281" s="14">
        <v>4</v>
      </c>
      <c r="C2281" s="14" t="s">
        <v>224</v>
      </c>
      <c r="D2281" s="4" t="s">
        <v>5364</v>
      </c>
      <c r="E2281" s="4" t="s">
        <v>5365</v>
      </c>
      <c r="F2281" s="4" t="s">
        <v>4167</v>
      </c>
      <c r="G2281" s="14" t="s">
        <v>7808</v>
      </c>
      <c r="H2281" s="5">
        <v>60.384615384615387</v>
      </c>
      <c r="I2281" s="13">
        <v>54.346153846153847</v>
      </c>
      <c r="J2281" s="13">
        <f t="shared" si="35"/>
        <v>6.0384615384615401</v>
      </c>
    </row>
    <row r="2282" spans="1:10" ht="15" customHeight="1" x14ac:dyDescent="0.25">
      <c r="A2282" s="14">
        <v>13011</v>
      </c>
      <c r="B2282" s="14">
        <v>132</v>
      </c>
      <c r="C2282" s="14" t="s">
        <v>285</v>
      </c>
      <c r="D2282" s="4" t="s">
        <v>5366</v>
      </c>
      <c r="E2282" s="4" t="s">
        <v>5367</v>
      </c>
      <c r="F2282" s="4" t="s">
        <v>2980</v>
      </c>
      <c r="G2282" s="14" t="s">
        <v>7808</v>
      </c>
      <c r="H2282" s="5">
        <v>56.025641025641029</v>
      </c>
      <c r="I2282" s="13">
        <v>50.42307692307692</v>
      </c>
      <c r="J2282" s="13">
        <f t="shared" si="35"/>
        <v>5.6025641025641093</v>
      </c>
    </row>
    <row r="2283" spans="1:10" ht="15" customHeight="1" x14ac:dyDescent="0.25">
      <c r="A2283" s="14">
        <v>13024</v>
      </c>
      <c r="B2283" s="14">
        <v>6</v>
      </c>
      <c r="C2283" s="14" t="s">
        <v>378</v>
      </c>
      <c r="D2283" s="4" t="s">
        <v>5368</v>
      </c>
      <c r="E2283" s="4" t="s">
        <v>5369</v>
      </c>
      <c r="F2283" s="4" t="s">
        <v>1625</v>
      </c>
      <c r="G2283" s="14" t="s">
        <v>7808</v>
      </c>
      <c r="H2283" s="5">
        <v>92.18421052631578</v>
      </c>
      <c r="I2283" s="13">
        <v>82.965789473684211</v>
      </c>
      <c r="J2283" s="13">
        <f t="shared" si="35"/>
        <v>9.2184210526315695</v>
      </c>
    </row>
    <row r="2284" spans="1:10" ht="15" customHeight="1" x14ac:dyDescent="0.25">
      <c r="A2284" s="14">
        <v>13035</v>
      </c>
      <c r="B2284" s="14">
        <v>1</v>
      </c>
      <c r="C2284" s="14" t="s">
        <v>5370</v>
      </c>
      <c r="D2284" s="4" t="s">
        <v>5371</v>
      </c>
      <c r="E2284" s="4" t="s">
        <v>801</v>
      </c>
      <c r="F2284" s="4" t="s">
        <v>805</v>
      </c>
      <c r="G2284" s="14" t="s">
        <v>7808</v>
      </c>
      <c r="H2284" s="5">
        <v>65.747368421052627</v>
      </c>
      <c r="I2284" s="13">
        <v>59.172631578947374</v>
      </c>
      <c r="J2284" s="13">
        <f t="shared" si="35"/>
        <v>6.5747368421052528</v>
      </c>
    </row>
    <row r="2285" spans="1:10" ht="15" customHeight="1" x14ac:dyDescent="0.25">
      <c r="A2285" s="14">
        <v>13036</v>
      </c>
      <c r="B2285" s="14">
        <v>1</v>
      </c>
      <c r="C2285" s="14" t="s">
        <v>5370</v>
      </c>
      <c r="D2285" s="4" t="s">
        <v>5372</v>
      </c>
      <c r="E2285" s="4" t="s">
        <v>801</v>
      </c>
      <c r="F2285" s="4" t="s">
        <v>805</v>
      </c>
      <c r="G2285" s="14" t="s">
        <v>7808</v>
      </c>
      <c r="H2285" s="5">
        <v>65.747368421052627</v>
      </c>
      <c r="I2285" s="13">
        <v>59.172631578947374</v>
      </c>
      <c r="J2285" s="13">
        <f t="shared" si="35"/>
        <v>6.5747368421052528</v>
      </c>
    </row>
    <row r="2286" spans="1:10" ht="15" customHeight="1" x14ac:dyDescent="0.25">
      <c r="A2286" s="14">
        <v>13039</v>
      </c>
      <c r="B2286" s="14">
        <v>1</v>
      </c>
      <c r="C2286" s="14" t="s">
        <v>40</v>
      </c>
      <c r="D2286" s="4" t="s">
        <v>5373</v>
      </c>
      <c r="E2286" s="4" t="s">
        <v>5374</v>
      </c>
      <c r="F2286" s="4" t="s">
        <v>4625</v>
      </c>
      <c r="G2286" s="14" t="s">
        <v>7808</v>
      </c>
      <c r="H2286" s="5">
        <v>36.884615384615387</v>
      </c>
      <c r="I2286" s="13">
        <v>33.196153846153848</v>
      </c>
      <c r="J2286" s="13">
        <f t="shared" si="35"/>
        <v>3.6884615384615387</v>
      </c>
    </row>
    <row r="2287" spans="1:10" ht="15" customHeight="1" x14ac:dyDescent="0.25">
      <c r="A2287" s="14">
        <v>13048</v>
      </c>
      <c r="B2287" s="14">
        <v>1</v>
      </c>
      <c r="C2287" s="14" t="s">
        <v>4029</v>
      </c>
      <c r="D2287" s="4" t="s">
        <v>5375</v>
      </c>
      <c r="E2287" s="4" t="s">
        <v>5376</v>
      </c>
      <c r="F2287" s="4" t="s">
        <v>5377</v>
      </c>
      <c r="G2287" s="14" t="s">
        <v>7808</v>
      </c>
      <c r="H2287" s="5">
        <v>122.55128205128204</v>
      </c>
      <c r="I2287" s="13">
        <v>110.29615384615384</v>
      </c>
      <c r="J2287" s="13">
        <f t="shared" si="35"/>
        <v>12.255128205128202</v>
      </c>
    </row>
    <row r="2288" spans="1:10" ht="15" customHeight="1" x14ac:dyDescent="0.25">
      <c r="A2288" s="14">
        <v>13049</v>
      </c>
      <c r="B2288" s="14">
        <v>1</v>
      </c>
      <c r="C2288" s="14" t="s">
        <v>4029</v>
      </c>
      <c r="D2288" s="4" t="s">
        <v>5378</v>
      </c>
      <c r="E2288" s="4" t="s">
        <v>5379</v>
      </c>
      <c r="F2288" s="4" t="s">
        <v>5377</v>
      </c>
      <c r="G2288" s="14" t="s">
        <v>7808</v>
      </c>
      <c r="H2288" s="5">
        <v>122.55128205128204</v>
      </c>
      <c r="I2288" s="13">
        <v>110.29615384615384</v>
      </c>
      <c r="J2288" s="13">
        <f t="shared" si="35"/>
        <v>12.255128205128202</v>
      </c>
    </row>
    <row r="2289" spans="1:10" ht="15" customHeight="1" x14ac:dyDescent="0.25">
      <c r="A2289" s="14">
        <v>13050</v>
      </c>
      <c r="B2289" s="14">
        <v>1</v>
      </c>
      <c r="C2289" s="14" t="s">
        <v>4029</v>
      </c>
      <c r="D2289" s="4" t="s">
        <v>5380</v>
      </c>
      <c r="E2289" s="4" t="s">
        <v>5381</v>
      </c>
      <c r="F2289" s="4" t="s">
        <v>5377</v>
      </c>
      <c r="G2289" s="14" t="s">
        <v>7808</v>
      </c>
      <c r="H2289" s="5">
        <v>122.55128205128204</v>
      </c>
      <c r="I2289" s="13">
        <v>110.29615384615384</v>
      </c>
      <c r="J2289" s="13">
        <f t="shared" si="35"/>
        <v>12.255128205128202</v>
      </c>
    </row>
    <row r="2290" spans="1:10" ht="15" customHeight="1" x14ac:dyDescent="0.25">
      <c r="A2290" s="14">
        <v>13051</v>
      </c>
      <c r="B2290" s="14">
        <v>1</v>
      </c>
      <c r="C2290" s="14" t="s">
        <v>4029</v>
      </c>
      <c r="D2290" s="4" t="s">
        <v>5382</v>
      </c>
      <c r="E2290" s="4" t="s">
        <v>5383</v>
      </c>
      <c r="F2290" s="4" t="s">
        <v>5377</v>
      </c>
      <c r="G2290" s="14" t="s">
        <v>7808</v>
      </c>
      <c r="H2290" s="5">
        <v>122.89743589743588</v>
      </c>
      <c r="I2290" s="13">
        <v>110.6076923076923</v>
      </c>
      <c r="J2290" s="13">
        <f t="shared" si="35"/>
        <v>12.28974358974358</v>
      </c>
    </row>
    <row r="2291" spans="1:10" ht="15" customHeight="1" x14ac:dyDescent="0.25">
      <c r="A2291" s="14">
        <v>13052</v>
      </c>
      <c r="B2291" s="14">
        <v>1</v>
      </c>
      <c r="C2291" s="14" t="s">
        <v>4029</v>
      </c>
      <c r="D2291" s="4" t="s">
        <v>5384</v>
      </c>
      <c r="E2291" s="4" t="s">
        <v>5385</v>
      </c>
      <c r="F2291" s="4" t="s">
        <v>5377</v>
      </c>
      <c r="G2291" s="14" t="s">
        <v>7808</v>
      </c>
      <c r="H2291" s="5">
        <v>133.73076923076923</v>
      </c>
      <c r="I2291" s="13">
        <v>120.3576923076923</v>
      </c>
      <c r="J2291" s="13">
        <f t="shared" si="35"/>
        <v>13.373076923076923</v>
      </c>
    </row>
    <row r="2292" spans="1:10" ht="15" customHeight="1" x14ac:dyDescent="0.25">
      <c r="A2292" s="14">
        <v>13054</v>
      </c>
      <c r="B2292" s="14">
        <v>1</v>
      </c>
      <c r="C2292" s="14" t="s">
        <v>4029</v>
      </c>
      <c r="D2292" s="4" t="s">
        <v>5386</v>
      </c>
      <c r="E2292" s="4" t="s">
        <v>4215</v>
      </c>
      <c r="F2292" s="4" t="s">
        <v>5377</v>
      </c>
      <c r="G2292" s="14" t="s">
        <v>7808</v>
      </c>
      <c r="H2292" s="5">
        <v>123.92307692307692</v>
      </c>
      <c r="I2292" s="13">
        <v>111.53076923076922</v>
      </c>
      <c r="J2292" s="13">
        <f t="shared" si="35"/>
        <v>12.392307692307696</v>
      </c>
    </row>
    <row r="2293" spans="1:10" ht="15" customHeight="1" x14ac:dyDescent="0.25">
      <c r="A2293" s="14">
        <v>13056</v>
      </c>
      <c r="B2293" s="14">
        <v>24</v>
      </c>
      <c r="C2293" s="14" t="s">
        <v>153</v>
      </c>
      <c r="D2293" s="4" t="s">
        <v>7929</v>
      </c>
      <c r="E2293" s="4" t="s">
        <v>5387</v>
      </c>
      <c r="F2293" s="4" t="s">
        <v>5388</v>
      </c>
      <c r="G2293" s="14" t="s">
        <v>7808</v>
      </c>
      <c r="H2293" s="5">
        <v>59.602941176470587</v>
      </c>
      <c r="I2293" s="13">
        <v>53.642647058823528</v>
      </c>
      <c r="J2293" s="13">
        <f t="shared" si="35"/>
        <v>5.9602941176470594</v>
      </c>
    </row>
    <row r="2294" spans="1:10" ht="15" customHeight="1" x14ac:dyDescent="0.25">
      <c r="A2294" s="14">
        <v>13059</v>
      </c>
      <c r="B2294" s="14">
        <v>100</v>
      </c>
      <c r="C2294" s="14" t="s">
        <v>618</v>
      </c>
      <c r="D2294" s="4" t="s">
        <v>5389</v>
      </c>
      <c r="E2294" s="4" t="s">
        <v>5390</v>
      </c>
      <c r="F2294" s="4" t="s">
        <v>749</v>
      </c>
      <c r="G2294" s="14" t="s">
        <v>7808</v>
      </c>
      <c r="H2294" s="5">
        <v>46.384615384615387</v>
      </c>
      <c r="I2294" s="13">
        <v>41.746153846153845</v>
      </c>
      <c r="J2294" s="13">
        <f t="shared" si="35"/>
        <v>4.6384615384615415</v>
      </c>
    </row>
    <row r="2295" spans="1:10" ht="15" customHeight="1" x14ac:dyDescent="0.25">
      <c r="A2295" s="14">
        <v>13061</v>
      </c>
      <c r="B2295" s="14">
        <v>72</v>
      </c>
      <c r="C2295" s="14" t="s">
        <v>1653</v>
      </c>
      <c r="D2295" s="4" t="s">
        <v>5391</v>
      </c>
      <c r="E2295" s="4" t="s">
        <v>5392</v>
      </c>
      <c r="F2295" s="4" t="s">
        <v>5393</v>
      </c>
      <c r="G2295" s="14" t="s">
        <v>7808</v>
      </c>
      <c r="H2295" s="5">
        <v>43.743589743589745</v>
      </c>
      <c r="I2295" s="13">
        <v>39.369230769230768</v>
      </c>
      <c r="J2295" s="13">
        <f t="shared" si="35"/>
        <v>4.3743589743589766</v>
      </c>
    </row>
    <row r="2296" spans="1:10" ht="15" customHeight="1" x14ac:dyDescent="0.25">
      <c r="A2296" s="14">
        <v>13073</v>
      </c>
      <c r="B2296" s="14">
        <v>12</v>
      </c>
      <c r="C2296" s="14" t="s">
        <v>153</v>
      </c>
      <c r="D2296" s="4" t="s">
        <v>5394</v>
      </c>
      <c r="E2296" s="4" t="s">
        <v>5395</v>
      </c>
      <c r="F2296" s="4" t="s">
        <v>5396</v>
      </c>
      <c r="G2296" s="14" t="s">
        <v>7808</v>
      </c>
      <c r="H2296" s="5">
        <v>53.217948717948723</v>
      </c>
      <c r="I2296" s="13">
        <v>47.896153846153851</v>
      </c>
      <c r="J2296" s="13">
        <f t="shared" si="35"/>
        <v>5.3217948717948715</v>
      </c>
    </row>
    <row r="2297" spans="1:10" ht="15" customHeight="1" x14ac:dyDescent="0.25">
      <c r="A2297" s="14">
        <v>13090</v>
      </c>
      <c r="B2297" s="14">
        <v>6</v>
      </c>
      <c r="C2297" s="14" t="s">
        <v>5397</v>
      </c>
      <c r="D2297" s="4" t="s">
        <v>5398</v>
      </c>
      <c r="E2297" s="4" t="s">
        <v>5399</v>
      </c>
      <c r="F2297" s="4" t="s">
        <v>5400</v>
      </c>
      <c r="G2297" s="14" t="s">
        <v>7808</v>
      </c>
      <c r="H2297" s="5">
        <v>97.371794871794862</v>
      </c>
      <c r="I2297" s="13">
        <v>87.634615384615387</v>
      </c>
      <c r="J2297" s="13">
        <f t="shared" si="35"/>
        <v>9.7371794871794748</v>
      </c>
    </row>
    <row r="2298" spans="1:10" ht="15" customHeight="1" x14ac:dyDescent="0.25">
      <c r="A2298" s="14">
        <v>13094</v>
      </c>
      <c r="B2298" s="14">
        <v>96</v>
      </c>
      <c r="C2298" s="14" t="s">
        <v>186</v>
      </c>
      <c r="D2298" s="4" t="s">
        <v>5401</v>
      </c>
      <c r="E2298" s="4" t="s">
        <v>5402</v>
      </c>
      <c r="F2298" s="4" t="s">
        <v>170</v>
      </c>
      <c r="G2298" s="14" t="s">
        <v>7808</v>
      </c>
      <c r="H2298" s="5">
        <v>66.589743589743591</v>
      </c>
      <c r="I2298" s="13">
        <v>59.930769230769236</v>
      </c>
      <c r="J2298" s="13">
        <f t="shared" si="35"/>
        <v>6.6589743589743549</v>
      </c>
    </row>
    <row r="2299" spans="1:10" ht="15" customHeight="1" x14ac:dyDescent="0.25">
      <c r="A2299" s="14">
        <v>13160</v>
      </c>
      <c r="B2299" s="14">
        <v>1</v>
      </c>
      <c r="C2299" s="14" t="s">
        <v>134</v>
      </c>
      <c r="D2299" s="4" t="s">
        <v>5403</v>
      </c>
      <c r="E2299" s="4" t="s">
        <v>5404</v>
      </c>
      <c r="F2299" s="4" t="s">
        <v>4457</v>
      </c>
      <c r="G2299" s="14" t="s">
        <v>7808</v>
      </c>
      <c r="H2299" s="5">
        <v>33.38461538461538</v>
      </c>
      <c r="I2299" s="13">
        <v>30.046153846153846</v>
      </c>
      <c r="J2299" s="13">
        <f t="shared" si="35"/>
        <v>3.3384615384615337</v>
      </c>
    </row>
    <row r="2300" spans="1:10" ht="15" customHeight="1" x14ac:dyDescent="0.25">
      <c r="A2300" s="14">
        <v>13169</v>
      </c>
      <c r="B2300" s="14">
        <v>168</v>
      </c>
      <c r="C2300" s="14" t="s">
        <v>186</v>
      </c>
      <c r="D2300" s="4" t="s">
        <v>5405</v>
      </c>
      <c r="E2300" s="4" t="s">
        <v>5406</v>
      </c>
      <c r="F2300" s="4" t="s">
        <v>284</v>
      </c>
      <c r="G2300" s="14" t="s">
        <v>7808</v>
      </c>
      <c r="H2300" s="5">
        <v>61</v>
      </c>
      <c r="I2300" s="13">
        <v>54.9</v>
      </c>
      <c r="J2300" s="13">
        <f t="shared" si="35"/>
        <v>6.1000000000000014</v>
      </c>
    </row>
    <row r="2301" spans="1:10" ht="15" customHeight="1" x14ac:dyDescent="0.25">
      <c r="A2301" s="14">
        <v>13175</v>
      </c>
      <c r="B2301" s="14">
        <v>240</v>
      </c>
      <c r="C2301" s="14" t="s">
        <v>186</v>
      </c>
      <c r="D2301" s="4" t="s">
        <v>5407</v>
      </c>
      <c r="E2301" s="4" t="s">
        <v>5408</v>
      </c>
      <c r="F2301" s="4" t="s">
        <v>5286</v>
      </c>
      <c r="G2301" s="14" t="s">
        <v>7808</v>
      </c>
      <c r="H2301" s="5">
        <v>88.166666666666657</v>
      </c>
      <c r="I2301" s="13">
        <v>79.349999999999994</v>
      </c>
      <c r="J2301" s="13">
        <f t="shared" si="35"/>
        <v>8.8166666666666629</v>
      </c>
    </row>
    <row r="2302" spans="1:10" ht="15" customHeight="1" x14ac:dyDescent="0.25">
      <c r="A2302" s="14">
        <v>13201</v>
      </c>
      <c r="B2302" s="14">
        <v>12</v>
      </c>
      <c r="C2302" s="14" t="s">
        <v>448</v>
      </c>
      <c r="D2302" s="4" t="s">
        <v>5409</v>
      </c>
      <c r="E2302" s="4" t="s">
        <v>801</v>
      </c>
      <c r="F2302" s="4" t="s">
        <v>5410</v>
      </c>
      <c r="G2302" s="14" t="s">
        <v>7808</v>
      </c>
      <c r="H2302" s="5">
        <v>261.57894736842104</v>
      </c>
      <c r="I2302" s="13">
        <v>235.42105263157893</v>
      </c>
      <c r="J2302" s="13">
        <f t="shared" si="35"/>
        <v>26.15789473684211</v>
      </c>
    </row>
    <row r="2303" spans="1:10" ht="15" customHeight="1" x14ac:dyDescent="0.25">
      <c r="A2303" s="14">
        <v>13210</v>
      </c>
      <c r="B2303" s="14">
        <v>1</v>
      </c>
      <c r="C2303" s="14" t="s">
        <v>134</v>
      </c>
      <c r="D2303" s="4" t="s">
        <v>5411</v>
      </c>
      <c r="E2303" s="4" t="s">
        <v>5412</v>
      </c>
      <c r="F2303" s="4" t="s">
        <v>4457</v>
      </c>
      <c r="G2303" s="14" t="s">
        <v>7808</v>
      </c>
      <c r="H2303" s="5">
        <v>26.525641025641026</v>
      </c>
      <c r="I2303" s="13">
        <v>23.873076923076923</v>
      </c>
      <c r="J2303" s="13">
        <f t="shared" si="35"/>
        <v>2.6525641025641029</v>
      </c>
    </row>
    <row r="2304" spans="1:10" ht="15" customHeight="1" x14ac:dyDescent="0.25">
      <c r="A2304" s="14">
        <v>13211</v>
      </c>
      <c r="B2304" s="14">
        <v>1</v>
      </c>
      <c r="C2304" s="14" t="s">
        <v>134</v>
      </c>
      <c r="D2304" s="4" t="s">
        <v>5413</v>
      </c>
      <c r="E2304" s="4" t="s">
        <v>5414</v>
      </c>
      <c r="F2304" s="4" t="s">
        <v>4457</v>
      </c>
      <c r="G2304" s="14" t="s">
        <v>7808</v>
      </c>
      <c r="H2304" s="5">
        <v>25.435897435897434</v>
      </c>
      <c r="I2304" s="13">
        <v>22.892307692307693</v>
      </c>
      <c r="J2304" s="13">
        <f t="shared" si="35"/>
        <v>2.5435897435897417</v>
      </c>
    </row>
    <row r="2305" spans="1:10" ht="15" customHeight="1" x14ac:dyDescent="0.25">
      <c r="A2305" s="14">
        <v>13225</v>
      </c>
      <c r="B2305" s="14">
        <v>120</v>
      </c>
      <c r="C2305" s="14" t="s">
        <v>238</v>
      </c>
      <c r="D2305" s="4" t="s">
        <v>5415</v>
      </c>
      <c r="E2305" s="4" t="s">
        <v>5416</v>
      </c>
      <c r="F2305" s="4" t="s">
        <v>149</v>
      </c>
      <c r="G2305" s="14" t="s">
        <v>7808</v>
      </c>
      <c r="H2305" s="5">
        <v>70.282051282051285</v>
      </c>
      <c r="I2305" s="13">
        <v>63.253846153846155</v>
      </c>
      <c r="J2305" s="13">
        <f t="shared" si="35"/>
        <v>7.0282051282051299</v>
      </c>
    </row>
    <row r="2306" spans="1:10" ht="15" customHeight="1" x14ac:dyDescent="0.25">
      <c r="A2306" s="14">
        <v>13240</v>
      </c>
      <c r="B2306" s="14">
        <v>12</v>
      </c>
      <c r="C2306" s="14" t="s">
        <v>378</v>
      </c>
      <c r="D2306" s="4" t="s">
        <v>5417</v>
      </c>
      <c r="E2306" s="4" t="s">
        <v>5418</v>
      </c>
      <c r="F2306" s="4" t="s">
        <v>1352</v>
      </c>
      <c r="G2306" s="14" t="s">
        <v>7808</v>
      </c>
      <c r="H2306" s="5">
        <v>77.40789473684211</v>
      </c>
      <c r="I2306" s="13">
        <v>69.667105263157893</v>
      </c>
      <c r="J2306" s="13">
        <f t="shared" si="35"/>
        <v>7.7407894736842167</v>
      </c>
    </row>
    <row r="2307" spans="1:10" ht="15" customHeight="1" x14ac:dyDescent="0.25">
      <c r="A2307" s="14">
        <v>13253</v>
      </c>
      <c r="B2307" s="14">
        <v>1</v>
      </c>
      <c r="C2307" s="14" t="s">
        <v>940</v>
      </c>
      <c r="D2307" s="4" t="s">
        <v>5419</v>
      </c>
      <c r="E2307" s="4" t="s">
        <v>5420</v>
      </c>
      <c r="F2307" s="4" t="s">
        <v>5421</v>
      </c>
      <c r="G2307" s="14" t="s">
        <v>7808</v>
      </c>
      <c r="H2307" s="5">
        <v>86.551282051282058</v>
      </c>
      <c r="I2307" s="13">
        <v>77.896153846153851</v>
      </c>
      <c r="J2307" s="13">
        <f t="shared" si="35"/>
        <v>8.6551282051282072</v>
      </c>
    </row>
    <row r="2308" spans="1:10" ht="15" customHeight="1" x14ac:dyDescent="0.25">
      <c r="A2308" s="14">
        <v>13275</v>
      </c>
      <c r="B2308" s="14">
        <v>4</v>
      </c>
      <c r="C2308" s="14" t="s">
        <v>103</v>
      </c>
      <c r="D2308" s="4" t="s">
        <v>5422</v>
      </c>
      <c r="E2308" s="4" t="s">
        <v>5423</v>
      </c>
      <c r="F2308" s="4" t="s">
        <v>2813</v>
      </c>
      <c r="G2308" s="14" t="s">
        <v>7808</v>
      </c>
      <c r="H2308" s="5">
        <v>50.192307692307693</v>
      </c>
      <c r="I2308" s="13">
        <v>45.17307692307692</v>
      </c>
      <c r="J2308" s="13">
        <f t="shared" si="35"/>
        <v>5.0192307692307736</v>
      </c>
    </row>
    <row r="2309" spans="1:10" ht="15" customHeight="1" x14ac:dyDescent="0.25">
      <c r="A2309" s="14">
        <v>13282</v>
      </c>
      <c r="B2309" s="14">
        <v>2</v>
      </c>
      <c r="C2309" s="14" t="s">
        <v>103</v>
      </c>
      <c r="D2309" s="4" t="s">
        <v>5424</v>
      </c>
      <c r="E2309" s="4" t="s">
        <v>339</v>
      </c>
      <c r="F2309" s="4" t="s">
        <v>340</v>
      </c>
      <c r="G2309" s="14" t="s">
        <v>7808</v>
      </c>
      <c r="H2309" s="5">
        <v>39.871794871794876</v>
      </c>
      <c r="I2309" s="13">
        <v>35.88461538461538</v>
      </c>
      <c r="J2309" s="13">
        <f t="shared" si="35"/>
        <v>3.9871794871794961</v>
      </c>
    </row>
    <row r="2310" spans="1:10" ht="15" customHeight="1" x14ac:dyDescent="0.25">
      <c r="A2310" s="14">
        <v>13310</v>
      </c>
      <c r="B2310" s="14">
        <v>4</v>
      </c>
      <c r="C2310" s="14" t="s">
        <v>134</v>
      </c>
      <c r="D2310" s="4" t="s">
        <v>5425</v>
      </c>
      <c r="E2310" s="4" t="s">
        <v>5426</v>
      </c>
      <c r="F2310" s="4" t="s">
        <v>321</v>
      </c>
      <c r="G2310" s="14" t="s">
        <v>7808</v>
      </c>
      <c r="H2310" s="5">
        <v>35.960526315789473</v>
      </c>
      <c r="I2310" s="13">
        <v>32.364473684210523</v>
      </c>
      <c r="J2310" s="13">
        <f t="shared" si="35"/>
        <v>3.5960526315789494</v>
      </c>
    </row>
    <row r="2311" spans="1:10" ht="15" customHeight="1" x14ac:dyDescent="0.25">
      <c r="A2311" s="14">
        <v>13317</v>
      </c>
      <c r="B2311" s="14">
        <v>12</v>
      </c>
      <c r="C2311" s="14" t="s">
        <v>96</v>
      </c>
      <c r="D2311" s="4" t="s">
        <v>5427</v>
      </c>
      <c r="E2311" s="4" t="s">
        <v>5428</v>
      </c>
      <c r="F2311" s="4" t="s">
        <v>999</v>
      </c>
      <c r="G2311" s="14" t="s">
        <v>7808</v>
      </c>
      <c r="H2311" s="5">
        <v>34.881578947368425</v>
      </c>
      <c r="I2311" s="13">
        <v>31.393421052631577</v>
      </c>
      <c r="J2311" s="13">
        <f t="shared" si="35"/>
        <v>3.4881578947368475</v>
      </c>
    </row>
    <row r="2312" spans="1:10" ht="15" customHeight="1" x14ac:dyDescent="0.25">
      <c r="A2312" s="14">
        <v>13319</v>
      </c>
      <c r="B2312" s="14">
        <v>1</v>
      </c>
      <c r="C2312" s="14" t="s">
        <v>5429</v>
      </c>
      <c r="D2312" s="4" t="s">
        <v>5430</v>
      </c>
      <c r="E2312" s="4" t="s">
        <v>5431</v>
      </c>
      <c r="F2312" s="4" t="s">
        <v>5377</v>
      </c>
      <c r="G2312" s="14" t="s">
        <v>7808</v>
      </c>
      <c r="H2312" s="5">
        <v>73.807692307692307</v>
      </c>
      <c r="I2312" s="13">
        <v>66.426923076923075</v>
      </c>
      <c r="J2312" s="13">
        <f t="shared" ref="J2312:J2375" si="36">H2312-I2312</f>
        <v>7.3807692307692321</v>
      </c>
    </row>
    <row r="2313" spans="1:10" ht="15" customHeight="1" x14ac:dyDescent="0.25">
      <c r="A2313" s="14">
        <v>13320</v>
      </c>
      <c r="B2313" s="14">
        <v>10</v>
      </c>
      <c r="C2313" s="14" t="s">
        <v>1206</v>
      </c>
      <c r="D2313" s="4" t="s">
        <v>5432</v>
      </c>
      <c r="E2313" s="4" t="s">
        <v>5433</v>
      </c>
      <c r="F2313" s="4" t="s">
        <v>5434</v>
      </c>
      <c r="G2313" s="14" t="s">
        <v>7808</v>
      </c>
      <c r="H2313" s="5">
        <v>72.141025641025635</v>
      </c>
      <c r="I2313" s="13">
        <v>64.926923076923075</v>
      </c>
      <c r="J2313" s="13">
        <f t="shared" si="36"/>
        <v>7.2141025641025607</v>
      </c>
    </row>
    <row r="2314" spans="1:10" ht="15" customHeight="1" x14ac:dyDescent="0.25">
      <c r="A2314" s="14">
        <v>13342</v>
      </c>
      <c r="B2314" s="14">
        <v>20</v>
      </c>
      <c r="C2314" s="14" t="s">
        <v>5435</v>
      </c>
      <c r="D2314" s="4" t="s">
        <v>5436</v>
      </c>
      <c r="E2314" s="4" t="s">
        <v>4567</v>
      </c>
      <c r="F2314" s="4" t="s">
        <v>901</v>
      </c>
      <c r="G2314" s="14" t="s">
        <v>7808</v>
      </c>
      <c r="H2314" s="5">
        <v>53.256410256410255</v>
      </c>
      <c r="I2314" s="13">
        <v>47.930769230769229</v>
      </c>
      <c r="J2314" s="13">
        <f t="shared" si="36"/>
        <v>5.3256410256410263</v>
      </c>
    </row>
    <row r="2315" spans="1:10" ht="15" customHeight="1" x14ac:dyDescent="0.25">
      <c r="A2315" s="14">
        <v>13346</v>
      </c>
      <c r="B2315" s="14">
        <v>12</v>
      </c>
      <c r="C2315" s="14" t="s">
        <v>300</v>
      </c>
      <c r="D2315" s="4" t="s">
        <v>5437</v>
      </c>
      <c r="E2315" s="4" t="s">
        <v>5438</v>
      </c>
      <c r="F2315" s="4" t="s">
        <v>321</v>
      </c>
      <c r="G2315" s="14" t="s">
        <v>7808</v>
      </c>
      <c r="H2315" s="5">
        <v>79.986842105263165</v>
      </c>
      <c r="I2315" s="13">
        <v>71.988157894736844</v>
      </c>
      <c r="J2315" s="13">
        <f t="shared" si="36"/>
        <v>7.9986842105263207</v>
      </c>
    </row>
    <row r="2316" spans="1:10" ht="15" customHeight="1" x14ac:dyDescent="0.25">
      <c r="A2316" s="14">
        <v>13357</v>
      </c>
      <c r="B2316" s="14">
        <v>1</v>
      </c>
      <c r="C2316" s="14" t="s">
        <v>493</v>
      </c>
      <c r="D2316" s="4" t="s">
        <v>5439</v>
      </c>
      <c r="E2316" s="4" t="s">
        <v>5440</v>
      </c>
      <c r="F2316" s="4" t="s">
        <v>5441</v>
      </c>
      <c r="G2316" s="14" t="s">
        <v>7808</v>
      </c>
      <c r="H2316" s="5">
        <v>72.42307692307692</v>
      </c>
      <c r="I2316" s="13">
        <v>65.180769230769229</v>
      </c>
      <c r="J2316" s="13">
        <f t="shared" si="36"/>
        <v>7.2423076923076906</v>
      </c>
    </row>
    <row r="2317" spans="1:10" ht="15" customHeight="1" x14ac:dyDescent="0.25">
      <c r="A2317" s="14">
        <v>13358</v>
      </c>
      <c r="B2317" s="14">
        <v>108</v>
      </c>
      <c r="C2317" s="14" t="s">
        <v>539</v>
      </c>
      <c r="D2317" s="4" t="s">
        <v>5442</v>
      </c>
      <c r="E2317" s="4" t="s">
        <v>5443</v>
      </c>
      <c r="F2317" s="4" t="s">
        <v>797</v>
      </c>
      <c r="G2317" s="14" t="s">
        <v>7808</v>
      </c>
      <c r="H2317" s="5">
        <v>40.897435897435898</v>
      </c>
      <c r="I2317" s="13">
        <v>36.807692307692307</v>
      </c>
      <c r="J2317" s="13">
        <f t="shared" si="36"/>
        <v>4.0897435897435912</v>
      </c>
    </row>
    <row r="2318" spans="1:10" ht="15" customHeight="1" x14ac:dyDescent="0.25">
      <c r="A2318" s="14">
        <v>13376</v>
      </c>
      <c r="B2318" s="14">
        <v>6</v>
      </c>
      <c r="C2318" s="14" t="s">
        <v>134</v>
      </c>
      <c r="D2318" s="4" t="s">
        <v>5444</v>
      </c>
      <c r="E2318" s="4" t="s">
        <v>5445</v>
      </c>
      <c r="F2318" s="4" t="s">
        <v>1875</v>
      </c>
      <c r="G2318" s="14" t="s">
        <v>7808</v>
      </c>
      <c r="H2318" s="5">
        <v>77.986842105263165</v>
      </c>
      <c r="I2318" s="13">
        <v>70.188157894736833</v>
      </c>
      <c r="J2318" s="13">
        <f t="shared" si="36"/>
        <v>7.7986842105263321</v>
      </c>
    </row>
    <row r="2319" spans="1:10" ht="15" customHeight="1" x14ac:dyDescent="0.25">
      <c r="A2319" s="14">
        <v>13414</v>
      </c>
      <c r="B2319" s="14">
        <v>52</v>
      </c>
      <c r="C2319" s="14" t="s">
        <v>5446</v>
      </c>
      <c r="D2319" s="4" t="s">
        <v>5447</v>
      </c>
      <c r="E2319" s="4" t="s">
        <v>5448</v>
      </c>
      <c r="F2319" s="4" t="s">
        <v>2124</v>
      </c>
      <c r="G2319" s="14" t="s">
        <v>7808</v>
      </c>
      <c r="H2319" s="5">
        <v>37.628205128205124</v>
      </c>
      <c r="I2319" s="13">
        <v>33.865384615384613</v>
      </c>
      <c r="J2319" s="13">
        <f t="shared" si="36"/>
        <v>3.762820512820511</v>
      </c>
    </row>
    <row r="2320" spans="1:10" ht="15" customHeight="1" x14ac:dyDescent="0.25">
      <c r="A2320" s="14">
        <v>13425</v>
      </c>
      <c r="B2320" s="14">
        <v>8</v>
      </c>
      <c r="C2320" s="14" t="s">
        <v>563</v>
      </c>
      <c r="D2320" s="4" t="s">
        <v>5449</v>
      </c>
      <c r="E2320" s="4" t="s">
        <v>5450</v>
      </c>
      <c r="F2320" s="4" t="s">
        <v>4803</v>
      </c>
      <c r="G2320" s="14" t="s">
        <v>7808</v>
      </c>
      <c r="H2320" s="5">
        <v>46.679487179487182</v>
      </c>
      <c r="I2320" s="13">
        <v>42.011538461538457</v>
      </c>
      <c r="J2320" s="13">
        <f t="shared" si="36"/>
        <v>4.6679487179487253</v>
      </c>
    </row>
    <row r="2321" spans="1:10" ht="15" customHeight="1" x14ac:dyDescent="0.25">
      <c r="A2321" s="14">
        <v>13428</v>
      </c>
      <c r="B2321" s="14">
        <v>6</v>
      </c>
      <c r="C2321" s="14" t="s">
        <v>378</v>
      </c>
      <c r="D2321" s="4" t="s">
        <v>2177</v>
      </c>
      <c r="E2321" s="4" t="s">
        <v>5451</v>
      </c>
      <c r="F2321" s="4" t="s">
        <v>321</v>
      </c>
      <c r="G2321" s="14" t="s">
        <v>7808</v>
      </c>
      <c r="H2321" s="5">
        <v>25.486842105263161</v>
      </c>
      <c r="I2321" s="13">
        <v>22.938157894736843</v>
      </c>
      <c r="J2321" s="13">
        <f t="shared" si="36"/>
        <v>2.5486842105263179</v>
      </c>
    </row>
    <row r="2322" spans="1:10" ht="15" customHeight="1" x14ac:dyDescent="0.25">
      <c r="A2322" s="14">
        <v>13434</v>
      </c>
      <c r="B2322" s="14">
        <v>1</v>
      </c>
      <c r="C2322" s="14" t="s">
        <v>4029</v>
      </c>
      <c r="D2322" s="4" t="s">
        <v>5452</v>
      </c>
      <c r="E2322" s="4" t="s">
        <v>5453</v>
      </c>
      <c r="F2322" s="4" t="s">
        <v>3607</v>
      </c>
      <c r="G2322" s="14" t="s">
        <v>7808</v>
      </c>
      <c r="H2322" s="5">
        <v>67.564102564102569</v>
      </c>
      <c r="I2322" s="13">
        <v>60.807692307692307</v>
      </c>
      <c r="J2322" s="13">
        <f t="shared" si="36"/>
        <v>6.7564102564102626</v>
      </c>
    </row>
    <row r="2323" spans="1:10" ht="15" customHeight="1" x14ac:dyDescent="0.25">
      <c r="A2323" s="14">
        <v>13441</v>
      </c>
      <c r="B2323" s="14">
        <v>72</v>
      </c>
      <c r="C2323" s="14" t="s">
        <v>3147</v>
      </c>
      <c r="D2323" s="4" t="s">
        <v>5454</v>
      </c>
      <c r="E2323" s="4" t="s">
        <v>5455</v>
      </c>
      <c r="F2323" s="4" t="s">
        <v>901</v>
      </c>
      <c r="G2323" s="14" t="s">
        <v>7808</v>
      </c>
      <c r="H2323" s="5">
        <v>57.641025641025642</v>
      </c>
      <c r="I2323" s="13">
        <v>51.876923076923077</v>
      </c>
      <c r="J2323" s="13">
        <f t="shared" si="36"/>
        <v>5.7641025641025649</v>
      </c>
    </row>
    <row r="2324" spans="1:10" ht="15" customHeight="1" x14ac:dyDescent="0.25">
      <c r="A2324" s="14">
        <v>13442</v>
      </c>
      <c r="B2324" s="14">
        <v>72</v>
      </c>
      <c r="C2324" s="14" t="s">
        <v>1646</v>
      </c>
      <c r="D2324" s="4" t="s">
        <v>5456</v>
      </c>
      <c r="E2324" s="4" t="s">
        <v>5457</v>
      </c>
      <c r="F2324" s="4" t="s">
        <v>901</v>
      </c>
      <c r="G2324" s="14" t="s">
        <v>7808</v>
      </c>
      <c r="H2324" s="5">
        <v>57.641025641025642</v>
      </c>
      <c r="I2324" s="13">
        <v>51.876923076923077</v>
      </c>
      <c r="J2324" s="13">
        <f t="shared" si="36"/>
        <v>5.7641025641025649</v>
      </c>
    </row>
    <row r="2325" spans="1:10" ht="15" customHeight="1" x14ac:dyDescent="0.25">
      <c r="A2325" s="14">
        <v>13445</v>
      </c>
      <c r="B2325" s="14">
        <v>1</v>
      </c>
      <c r="C2325" s="14" t="s">
        <v>1322</v>
      </c>
      <c r="D2325" s="4" t="s">
        <v>5458</v>
      </c>
      <c r="E2325" s="4" t="s">
        <v>801</v>
      </c>
      <c r="F2325" s="4" t="s">
        <v>802</v>
      </c>
      <c r="G2325" s="14" t="s">
        <v>7808</v>
      </c>
      <c r="H2325" s="5">
        <v>83.985294117647058</v>
      </c>
      <c r="I2325" s="13">
        <v>75.586764705882345</v>
      </c>
      <c r="J2325" s="13">
        <f t="shared" si="36"/>
        <v>8.3985294117647129</v>
      </c>
    </row>
    <row r="2326" spans="1:10" ht="15" customHeight="1" x14ac:dyDescent="0.25">
      <c r="A2326" s="14">
        <v>13455</v>
      </c>
      <c r="B2326" s="14">
        <v>12</v>
      </c>
      <c r="C2326" s="14" t="s">
        <v>5459</v>
      </c>
      <c r="D2326" s="4" t="s">
        <v>5460</v>
      </c>
      <c r="E2326" s="4" t="s">
        <v>5461</v>
      </c>
      <c r="F2326" s="4" t="s">
        <v>5462</v>
      </c>
      <c r="G2326" s="14" t="s">
        <v>7808</v>
      </c>
      <c r="H2326" s="5">
        <v>79.871794871794876</v>
      </c>
      <c r="I2326" s="13">
        <v>71.884615384615387</v>
      </c>
      <c r="J2326" s="13">
        <f t="shared" si="36"/>
        <v>7.987179487179489</v>
      </c>
    </row>
    <row r="2327" spans="1:10" ht="15" customHeight="1" x14ac:dyDescent="0.25">
      <c r="A2327" s="14">
        <v>13456</v>
      </c>
      <c r="B2327" s="14">
        <v>6</v>
      </c>
      <c r="C2327" s="14" t="s">
        <v>1749</v>
      </c>
      <c r="D2327" s="4" t="s">
        <v>5463</v>
      </c>
      <c r="E2327" s="4" t="s">
        <v>5464</v>
      </c>
      <c r="F2327" s="4" t="s">
        <v>5462</v>
      </c>
      <c r="G2327" s="14" t="s">
        <v>7808</v>
      </c>
      <c r="H2327" s="5">
        <v>25.756410256410255</v>
      </c>
      <c r="I2327" s="13">
        <v>23.180769230769229</v>
      </c>
      <c r="J2327" s="13">
        <f t="shared" si="36"/>
        <v>2.5756410256410263</v>
      </c>
    </row>
    <row r="2328" spans="1:10" ht="15" customHeight="1" x14ac:dyDescent="0.25">
      <c r="A2328" s="14">
        <v>13473</v>
      </c>
      <c r="B2328" s="14">
        <v>1</v>
      </c>
      <c r="C2328" s="14" t="s">
        <v>103</v>
      </c>
      <c r="D2328" s="4" t="s">
        <v>5465</v>
      </c>
      <c r="E2328" s="4" t="s">
        <v>5466</v>
      </c>
      <c r="F2328" s="4" t="s">
        <v>5467</v>
      </c>
      <c r="G2328" s="14" t="s">
        <v>7808</v>
      </c>
      <c r="H2328" s="5">
        <v>55.333333333333336</v>
      </c>
      <c r="I2328" s="13">
        <v>49.8</v>
      </c>
      <c r="J2328" s="13">
        <f t="shared" si="36"/>
        <v>5.5333333333333385</v>
      </c>
    </row>
    <row r="2329" spans="1:10" ht="15" customHeight="1" x14ac:dyDescent="0.25">
      <c r="A2329" s="14">
        <v>13488</v>
      </c>
      <c r="B2329" s="14">
        <v>2</v>
      </c>
      <c r="C2329" s="14" t="s">
        <v>134</v>
      </c>
      <c r="D2329" s="4" t="s">
        <v>5468</v>
      </c>
      <c r="E2329" s="4" t="s">
        <v>5469</v>
      </c>
      <c r="F2329" s="4" t="s">
        <v>2749</v>
      </c>
      <c r="G2329" s="14" t="s">
        <v>7808</v>
      </c>
      <c r="H2329" s="5">
        <v>48.410256410256409</v>
      </c>
      <c r="I2329" s="13">
        <v>43.569230769230764</v>
      </c>
      <c r="J2329" s="13">
        <f t="shared" si="36"/>
        <v>4.8410256410256451</v>
      </c>
    </row>
    <row r="2330" spans="1:10" ht="15" customHeight="1" x14ac:dyDescent="0.25">
      <c r="A2330" s="14">
        <v>13502</v>
      </c>
      <c r="B2330" s="14">
        <v>8</v>
      </c>
      <c r="C2330" s="14" t="s">
        <v>5470</v>
      </c>
      <c r="D2330" s="4" t="s">
        <v>5471</v>
      </c>
      <c r="E2330" s="4" t="s">
        <v>5472</v>
      </c>
      <c r="F2330" s="4" t="s">
        <v>5462</v>
      </c>
      <c r="G2330" s="14" t="s">
        <v>7808</v>
      </c>
      <c r="H2330" s="5">
        <v>105.47435897435898</v>
      </c>
      <c r="I2330" s="13">
        <v>94.926923076923075</v>
      </c>
      <c r="J2330" s="13">
        <f t="shared" si="36"/>
        <v>10.547435897435903</v>
      </c>
    </row>
    <row r="2331" spans="1:10" ht="15" customHeight="1" x14ac:dyDescent="0.25">
      <c r="A2331" s="14">
        <v>13503</v>
      </c>
      <c r="B2331" s="14">
        <v>8</v>
      </c>
      <c r="C2331" s="14" t="s">
        <v>5473</v>
      </c>
      <c r="D2331" s="4" t="s">
        <v>5474</v>
      </c>
      <c r="E2331" s="4" t="s">
        <v>5475</v>
      </c>
      <c r="F2331" s="4" t="s">
        <v>5462</v>
      </c>
      <c r="G2331" s="14" t="s">
        <v>7808</v>
      </c>
      <c r="H2331" s="5">
        <v>105.58974358974358</v>
      </c>
      <c r="I2331" s="13">
        <v>95.030769230769224</v>
      </c>
      <c r="J2331" s="13">
        <f t="shared" si="36"/>
        <v>10.558974358974353</v>
      </c>
    </row>
    <row r="2332" spans="1:10" ht="15" customHeight="1" x14ac:dyDescent="0.25">
      <c r="A2332" s="14">
        <v>13504</v>
      </c>
      <c r="B2332" s="14">
        <v>6</v>
      </c>
      <c r="C2332" s="14" t="s">
        <v>140</v>
      </c>
      <c r="D2332" s="4" t="s">
        <v>5476</v>
      </c>
      <c r="E2332" s="4" t="s">
        <v>5477</v>
      </c>
      <c r="F2332" s="4" t="s">
        <v>5462</v>
      </c>
      <c r="G2332" s="14" t="s">
        <v>7808</v>
      </c>
      <c r="H2332" s="5">
        <v>87.34615384615384</v>
      </c>
      <c r="I2332" s="13">
        <v>78.611538461538458</v>
      </c>
      <c r="J2332" s="13">
        <f t="shared" si="36"/>
        <v>8.7346153846153811</v>
      </c>
    </row>
    <row r="2333" spans="1:10" ht="15" customHeight="1" x14ac:dyDescent="0.25">
      <c r="A2333" s="14">
        <v>13506</v>
      </c>
      <c r="B2333" s="14">
        <v>192</v>
      </c>
      <c r="C2333" s="14" t="s">
        <v>404</v>
      </c>
      <c r="D2333" s="4" t="s">
        <v>5478</v>
      </c>
      <c r="E2333" s="4" t="s">
        <v>5479</v>
      </c>
      <c r="F2333" s="4" t="s">
        <v>331</v>
      </c>
      <c r="G2333" s="14" t="s">
        <v>7808</v>
      </c>
      <c r="H2333" s="5">
        <v>55.307692307692314</v>
      </c>
      <c r="I2333" s="13">
        <v>49.776923076923076</v>
      </c>
      <c r="J2333" s="13">
        <f t="shared" si="36"/>
        <v>5.5307692307692378</v>
      </c>
    </row>
    <row r="2334" spans="1:10" ht="15" customHeight="1" x14ac:dyDescent="0.25">
      <c r="A2334" s="14">
        <v>13507</v>
      </c>
      <c r="B2334" s="14">
        <v>6</v>
      </c>
      <c r="C2334" s="14" t="s">
        <v>5470</v>
      </c>
      <c r="D2334" s="4" t="s">
        <v>5480</v>
      </c>
      <c r="E2334" s="4" t="s">
        <v>5481</v>
      </c>
      <c r="F2334" s="4" t="s">
        <v>5462</v>
      </c>
      <c r="G2334" s="14" t="s">
        <v>7808</v>
      </c>
      <c r="H2334" s="5">
        <v>97.705128205128204</v>
      </c>
      <c r="I2334" s="13">
        <v>87.934615384615384</v>
      </c>
      <c r="J2334" s="13">
        <f t="shared" si="36"/>
        <v>9.7705128205128204</v>
      </c>
    </row>
    <row r="2335" spans="1:10" ht="15" customHeight="1" x14ac:dyDescent="0.25">
      <c r="A2335" s="14">
        <v>13508</v>
      </c>
      <c r="B2335" s="14">
        <v>4</v>
      </c>
      <c r="C2335" s="14" t="s">
        <v>1407</v>
      </c>
      <c r="D2335" s="4" t="s">
        <v>5482</v>
      </c>
      <c r="E2335" s="4" t="s">
        <v>5483</v>
      </c>
      <c r="F2335" s="4" t="s">
        <v>5462</v>
      </c>
      <c r="G2335" s="14" t="s">
        <v>7808</v>
      </c>
      <c r="H2335" s="5">
        <v>117.25641025641026</v>
      </c>
      <c r="I2335" s="13">
        <v>105.53076923076924</v>
      </c>
      <c r="J2335" s="13">
        <f t="shared" si="36"/>
        <v>11.725641025641025</v>
      </c>
    </row>
    <row r="2336" spans="1:10" ht="15" customHeight="1" x14ac:dyDescent="0.25">
      <c r="A2336" s="14">
        <v>13509</v>
      </c>
      <c r="B2336" s="14">
        <v>9</v>
      </c>
      <c r="C2336" s="14" t="s">
        <v>1678</v>
      </c>
      <c r="D2336" s="4" t="s">
        <v>5484</v>
      </c>
      <c r="E2336" s="4" t="s">
        <v>5485</v>
      </c>
      <c r="F2336" s="4" t="s">
        <v>5462</v>
      </c>
      <c r="G2336" s="14" t="s">
        <v>7808</v>
      </c>
      <c r="H2336" s="5">
        <v>90.371794871794862</v>
      </c>
      <c r="I2336" s="13">
        <v>81.334615384615375</v>
      </c>
      <c r="J2336" s="13">
        <f t="shared" si="36"/>
        <v>9.0371794871794862</v>
      </c>
    </row>
    <row r="2337" spans="1:10" ht="15" customHeight="1" x14ac:dyDescent="0.25">
      <c r="A2337" s="14">
        <v>13510</v>
      </c>
      <c r="B2337" s="14">
        <v>2</v>
      </c>
      <c r="C2337" s="14" t="s">
        <v>134</v>
      </c>
      <c r="D2337" s="4" t="s">
        <v>5486</v>
      </c>
      <c r="E2337" s="4" t="s">
        <v>5487</v>
      </c>
      <c r="F2337" s="4" t="s">
        <v>2228</v>
      </c>
      <c r="G2337" s="14" t="s">
        <v>7808</v>
      </c>
      <c r="H2337" s="5">
        <v>32.153846153846153</v>
      </c>
      <c r="I2337" s="13">
        <v>28.938461538461539</v>
      </c>
      <c r="J2337" s="13">
        <f t="shared" si="36"/>
        <v>3.2153846153846146</v>
      </c>
    </row>
    <row r="2338" spans="1:10" ht="15" customHeight="1" x14ac:dyDescent="0.25">
      <c r="A2338" s="14">
        <v>13521</v>
      </c>
      <c r="B2338" s="14">
        <v>160</v>
      </c>
      <c r="C2338" s="14" t="s">
        <v>5488</v>
      </c>
      <c r="D2338" s="4" t="s">
        <v>5489</v>
      </c>
      <c r="E2338" s="4" t="s">
        <v>5490</v>
      </c>
      <c r="F2338" s="4" t="s">
        <v>5286</v>
      </c>
      <c r="G2338" s="14" t="s">
        <v>7808</v>
      </c>
      <c r="H2338" s="5">
        <v>129.38461538461539</v>
      </c>
      <c r="I2338" s="13">
        <v>116.44615384615385</v>
      </c>
      <c r="J2338" s="13">
        <f t="shared" si="36"/>
        <v>12.938461538461539</v>
      </c>
    </row>
    <row r="2339" spans="1:10" ht="15" customHeight="1" x14ac:dyDescent="0.25">
      <c r="A2339" s="14">
        <v>13522</v>
      </c>
      <c r="B2339" s="14">
        <v>96</v>
      </c>
      <c r="C2339" s="14" t="s">
        <v>186</v>
      </c>
      <c r="D2339" s="4" t="s">
        <v>5491</v>
      </c>
      <c r="E2339" s="4" t="s">
        <v>5492</v>
      </c>
      <c r="F2339" s="4" t="s">
        <v>5493</v>
      </c>
      <c r="G2339" s="14" t="s">
        <v>7808</v>
      </c>
      <c r="H2339" s="5">
        <v>59.264705882352942</v>
      </c>
      <c r="I2339" s="13">
        <v>53.338235294117652</v>
      </c>
      <c r="J2339" s="13">
        <f t="shared" si="36"/>
        <v>5.9264705882352899</v>
      </c>
    </row>
    <row r="2340" spans="1:10" ht="15" customHeight="1" x14ac:dyDescent="0.25">
      <c r="A2340" s="14">
        <v>13524</v>
      </c>
      <c r="B2340" s="14">
        <v>1</v>
      </c>
      <c r="C2340" s="14" t="s">
        <v>493</v>
      </c>
      <c r="D2340" s="4" t="s">
        <v>5494</v>
      </c>
      <c r="E2340" s="4" t="s">
        <v>5495</v>
      </c>
      <c r="F2340" s="4" t="s">
        <v>5441</v>
      </c>
      <c r="G2340" s="14" t="s">
        <v>7808</v>
      </c>
      <c r="H2340" s="5">
        <v>93.282051282051285</v>
      </c>
      <c r="I2340" s="13">
        <v>83.953846153846158</v>
      </c>
      <c r="J2340" s="13">
        <f t="shared" si="36"/>
        <v>9.328205128205127</v>
      </c>
    </row>
    <row r="2341" spans="1:10" ht="15" customHeight="1" x14ac:dyDescent="0.25">
      <c r="A2341" s="14">
        <v>13540</v>
      </c>
      <c r="B2341" s="14">
        <v>60</v>
      </c>
      <c r="C2341" s="14" t="s">
        <v>3147</v>
      </c>
      <c r="D2341" s="4" t="s">
        <v>5496</v>
      </c>
      <c r="E2341" s="4" t="s">
        <v>5497</v>
      </c>
      <c r="F2341" s="4" t="s">
        <v>5498</v>
      </c>
      <c r="G2341" s="14" t="s">
        <v>7808</v>
      </c>
      <c r="H2341" s="5">
        <v>38.884615384615387</v>
      </c>
      <c r="I2341" s="13">
        <v>34.996153846153845</v>
      </c>
      <c r="J2341" s="13">
        <f t="shared" si="36"/>
        <v>3.8884615384615415</v>
      </c>
    </row>
    <row r="2342" spans="1:10" ht="15" customHeight="1" x14ac:dyDescent="0.25">
      <c r="A2342" s="14">
        <v>13553</v>
      </c>
      <c r="B2342" s="14">
        <v>216</v>
      </c>
      <c r="C2342" s="14" t="s">
        <v>5499</v>
      </c>
      <c r="D2342" s="4" t="s">
        <v>5500</v>
      </c>
      <c r="E2342" s="4" t="s">
        <v>5501</v>
      </c>
      <c r="F2342" s="4" t="s">
        <v>901</v>
      </c>
      <c r="G2342" s="14" t="s">
        <v>7808</v>
      </c>
      <c r="H2342" s="5">
        <v>79.346153846153854</v>
      </c>
      <c r="I2342" s="13">
        <v>71.41153846153847</v>
      </c>
      <c r="J2342" s="13">
        <f t="shared" si="36"/>
        <v>7.934615384615384</v>
      </c>
    </row>
    <row r="2343" spans="1:10" ht="15" customHeight="1" x14ac:dyDescent="0.25">
      <c r="A2343" s="14">
        <v>13555</v>
      </c>
      <c r="B2343" s="14">
        <v>6</v>
      </c>
      <c r="C2343" s="14" t="s">
        <v>134</v>
      </c>
      <c r="D2343" s="4" t="s">
        <v>5502</v>
      </c>
      <c r="E2343" s="4" t="s">
        <v>5503</v>
      </c>
      <c r="F2343" s="4" t="s">
        <v>1352</v>
      </c>
      <c r="G2343" s="14" t="s">
        <v>7808</v>
      </c>
      <c r="H2343" s="5">
        <v>82.717948717948715</v>
      </c>
      <c r="I2343" s="13">
        <v>74.446153846153848</v>
      </c>
      <c r="J2343" s="13">
        <f t="shared" si="36"/>
        <v>8.2717948717948673</v>
      </c>
    </row>
    <row r="2344" spans="1:10" ht="15" customHeight="1" x14ac:dyDescent="0.25">
      <c r="A2344" s="14">
        <v>13560</v>
      </c>
      <c r="B2344" s="14">
        <v>6</v>
      </c>
      <c r="C2344" s="14" t="s">
        <v>300</v>
      </c>
      <c r="D2344" s="4" t="s">
        <v>5504</v>
      </c>
      <c r="E2344" s="4" t="s">
        <v>5505</v>
      </c>
      <c r="F2344" s="4" t="s">
        <v>1875</v>
      </c>
      <c r="G2344" s="14" t="s">
        <v>7808</v>
      </c>
      <c r="H2344" s="5">
        <v>59.618421052631575</v>
      </c>
      <c r="I2344" s="13">
        <v>53.656578947368423</v>
      </c>
      <c r="J2344" s="13">
        <f t="shared" si="36"/>
        <v>5.9618421052631518</v>
      </c>
    </row>
    <row r="2345" spans="1:10" ht="15" customHeight="1" x14ac:dyDescent="0.25">
      <c r="A2345" s="14">
        <v>13563</v>
      </c>
      <c r="B2345" s="14">
        <v>150</v>
      </c>
      <c r="C2345" s="14" t="s">
        <v>186</v>
      </c>
      <c r="D2345" s="4" t="s">
        <v>5506</v>
      </c>
      <c r="E2345" s="4" t="s">
        <v>5507</v>
      </c>
      <c r="F2345" s="4" t="s">
        <v>490</v>
      </c>
      <c r="G2345" s="14" t="s">
        <v>7808</v>
      </c>
      <c r="H2345" s="5">
        <v>52.641025641025635</v>
      </c>
      <c r="I2345" s="13">
        <v>47.37692307692307</v>
      </c>
      <c r="J2345" s="13">
        <f t="shared" si="36"/>
        <v>5.2641025641025649</v>
      </c>
    </row>
    <row r="2346" spans="1:10" ht="15" customHeight="1" x14ac:dyDescent="0.25">
      <c r="A2346" s="14">
        <v>13579</v>
      </c>
      <c r="B2346" s="14">
        <v>96</v>
      </c>
      <c r="C2346" s="14" t="s">
        <v>186</v>
      </c>
      <c r="D2346" s="4" t="s">
        <v>5508</v>
      </c>
      <c r="E2346" s="4" t="s">
        <v>5509</v>
      </c>
      <c r="F2346" s="4" t="s">
        <v>768</v>
      </c>
      <c r="G2346" s="14" t="s">
        <v>7808</v>
      </c>
      <c r="H2346" s="5">
        <v>40.03846153846154</v>
      </c>
      <c r="I2346" s="13">
        <v>36.034615384615385</v>
      </c>
      <c r="J2346" s="13">
        <f t="shared" si="36"/>
        <v>4.0038461538461547</v>
      </c>
    </row>
    <row r="2347" spans="1:10" ht="15" customHeight="1" x14ac:dyDescent="0.25">
      <c r="A2347" s="14">
        <v>13596</v>
      </c>
      <c r="B2347" s="14">
        <v>2</v>
      </c>
      <c r="C2347" s="14" t="s">
        <v>134</v>
      </c>
      <c r="D2347" s="4" t="s">
        <v>5510</v>
      </c>
      <c r="E2347" s="4" t="s">
        <v>5511</v>
      </c>
      <c r="F2347" s="4" t="s">
        <v>1015</v>
      </c>
      <c r="G2347" s="14" t="s">
        <v>7808</v>
      </c>
      <c r="H2347" s="5">
        <v>33.921052631578945</v>
      </c>
      <c r="I2347" s="13">
        <v>30.528947368421054</v>
      </c>
      <c r="J2347" s="13">
        <f t="shared" si="36"/>
        <v>3.392105263157891</v>
      </c>
    </row>
    <row r="2348" spans="1:10" ht="15" customHeight="1" x14ac:dyDescent="0.25">
      <c r="A2348" s="14">
        <v>13599</v>
      </c>
      <c r="B2348" s="14">
        <v>6</v>
      </c>
      <c r="C2348" s="14" t="s">
        <v>134</v>
      </c>
      <c r="D2348" s="4" t="s">
        <v>5512</v>
      </c>
      <c r="E2348" s="4" t="s">
        <v>5513</v>
      </c>
      <c r="F2348" s="4" t="s">
        <v>1875</v>
      </c>
      <c r="G2348" s="14" t="s">
        <v>7808</v>
      </c>
      <c r="H2348" s="5">
        <v>63.19736842105263</v>
      </c>
      <c r="I2348" s="13">
        <v>56.877631578947373</v>
      </c>
      <c r="J2348" s="13">
        <f t="shared" si="36"/>
        <v>6.3197368421052573</v>
      </c>
    </row>
    <row r="2349" spans="1:10" ht="15" customHeight="1" x14ac:dyDescent="0.25">
      <c r="A2349" s="14">
        <v>13603</v>
      </c>
      <c r="B2349" s="14">
        <v>8</v>
      </c>
      <c r="C2349" s="14" t="s">
        <v>67</v>
      </c>
      <c r="D2349" s="4" t="s">
        <v>5514</v>
      </c>
      <c r="E2349" s="4" t="s">
        <v>5515</v>
      </c>
      <c r="F2349" s="4" t="s">
        <v>1352</v>
      </c>
      <c r="G2349" s="14" t="s">
        <v>7808</v>
      </c>
      <c r="H2349" s="5">
        <v>58.564102564102562</v>
      </c>
      <c r="I2349" s="13">
        <v>52.707692307692305</v>
      </c>
      <c r="J2349" s="13">
        <f t="shared" si="36"/>
        <v>5.8564102564102569</v>
      </c>
    </row>
    <row r="2350" spans="1:10" ht="15" customHeight="1" x14ac:dyDescent="0.25">
      <c r="A2350" s="14">
        <v>13612</v>
      </c>
      <c r="B2350" s="14">
        <v>6</v>
      </c>
      <c r="C2350" s="14" t="s">
        <v>507</v>
      </c>
      <c r="D2350" s="4" t="s">
        <v>5516</v>
      </c>
      <c r="E2350" s="4" t="s">
        <v>5517</v>
      </c>
      <c r="F2350" s="4" t="s">
        <v>2153</v>
      </c>
      <c r="G2350" s="14" t="s">
        <v>7808</v>
      </c>
      <c r="H2350" s="5">
        <v>50</v>
      </c>
      <c r="I2350" s="13">
        <v>45</v>
      </c>
      <c r="J2350" s="13">
        <f t="shared" si="36"/>
        <v>5</v>
      </c>
    </row>
    <row r="2351" spans="1:10" ht="15" customHeight="1" x14ac:dyDescent="0.25">
      <c r="A2351" s="14">
        <v>13615</v>
      </c>
      <c r="B2351" s="14">
        <v>8</v>
      </c>
      <c r="C2351" s="14" t="s">
        <v>378</v>
      </c>
      <c r="D2351" s="4" t="s">
        <v>5518</v>
      </c>
      <c r="E2351" s="4" t="s">
        <v>5519</v>
      </c>
      <c r="F2351" s="4" t="s">
        <v>1352</v>
      </c>
      <c r="G2351" s="14" t="s">
        <v>7808</v>
      </c>
      <c r="H2351" s="5">
        <v>119.87142857142857</v>
      </c>
      <c r="I2351" s="13">
        <v>107.8842857142857</v>
      </c>
      <c r="J2351" s="13">
        <f t="shared" si="36"/>
        <v>11.987142857142871</v>
      </c>
    </row>
    <row r="2352" spans="1:10" ht="15" customHeight="1" x14ac:dyDescent="0.25">
      <c r="A2352" s="14">
        <v>13616</v>
      </c>
      <c r="B2352" s="14">
        <v>6</v>
      </c>
      <c r="C2352" s="14" t="s">
        <v>134</v>
      </c>
      <c r="D2352" s="4" t="s">
        <v>5520</v>
      </c>
      <c r="E2352" s="4" t="s">
        <v>5521</v>
      </c>
      <c r="F2352" s="4" t="s">
        <v>1352</v>
      </c>
      <c r="G2352" s="14" t="s">
        <v>7808</v>
      </c>
      <c r="H2352" s="5">
        <v>85.223684210526301</v>
      </c>
      <c r="I2352" s="13">
        <v>76.701315789473682</v>
      </c>
      <c r="J2352" s="13">
        <f t="shared" si="36"/>
        <v>8.5223684210526187</v>
      </c>
    </row>
    <row r="2353" spans="1:10" ht="15" customHeight="1" x14ac:dyDescent="0.25">
      <c r="A2353" s="14">
        <v>13617</v>
      </c>
      <c r="B2353" s="14">
        <v>6</v>
      </c>
      <c r="C2353" s="14" t="s">
        <v>134</v>
      </c>
      <c r="D2353" s="4" t="s">
        <v>5522</v>
      </c>
      <c r="E2353" s="4" t="s">
        <v>5523</v>
      </c>
      <c r="F2353" s="4" t="s">
        <v>1352</v>
      </c>
      <c r="G2353" s="14" t="s">
        <v>7808</v>
      </c>
      <c r="H2353" s="5">
        <v>79.833333333333329</v>
      </c>
      <c r="I2353" s="13">
        <v>71.849999999999994</v>
      </c>
      <c r="J2353" s="13">
        <f t="shared" si="36"/>
        <v>7.9833333333333343</v>
      </c>
    </row>
    <row r="2354" spans="1:10" ht="15" customHeight="1" x14ac:dyDescent="0.25">
      <c r="A2354" s="14">
        <v>13619</v>
      </c>
      <c r="B2354" s="14">
        <v>168</v>
      </c>
      <c r="C2354" s="14" t="s">
        <v>285</v>
      </c>
      <c r="D2354" s="4" t="s">
        <v>5524</v>
      </c>
      <c r="E2354" s="4" t="s">
        <v>5525</v>
      </c>
      <c r="F2354" s="4" t="s">
        <v>2379</v>
      </c>
      <c r="G2354" s="14" t="s">
        <v>7808</v>
      </c>
      <c r="H2354" s="5">
        <v>67.282051282051285</v>
      </c>
      <c r="I2354" s="13">
        <v>60.553846153846159</v>
      </c>
      <c r="J2354" s="13">
        <f t="shared" si="36"/>
        <v>6.7282051282051256</v>
      </c>
    </row>
    <row r="2355" spans="1:10" ht="15" customHeight="1" x14ac:dyDescent="0.25">
      <c r="A2355" s="14">
        <v>13620</v>
      </c>
      <c r="B2355" s="14">
        <v>144</v>
      </c>
      <c r="C2355" s="14" t="s">
        <v>4063</v>
      </c>
      <c r="D2355" s="4" t="s">
        <v>5526</v>
      </c>
      <c r="E2355" s="4" t="s">
        <v>5527</v>
      </c>
      <c r="F2355" s="4" t="s">
        <v>2379</v>
      </c>
      <c r="G2355" s="14" t="s">
        <v>7808</v>
      </c>
      <c r="H2355" s="5">
        <v>117.56410256410255</v>
      </c>
      <c r="I2355" s="13">
        <v>105.80769230769229</v>
      </c>
      <c r="J2355" s="13">
        <f t="shared" si="36"/>
        <v>11.756410256410263</v>
      </c>
    </row>
    <row r="2356" spans="1:10" ht="15" customHeight="1" x14ac:dyDescent="0.25">
      <c r="A2356" s="14">
        <v>13624</v>
      </c>
      <c r="B2356" s="14">
        <v>6</v>
      </c>
      <c r="C2356" s="14" t="s">
        <v>134</v>
      </c>
      <c r="D2356" s="4" t="s">
        <v>5528</v>
      </c>
      <c r="E2356" s="4" t="s">
        <v>5529</v>
      </c>
      <c r="F2356" s="4" t="s">
        <v>1352</v>
      </c>
      <c r="G2356" s="14" t="s">
        <v>7808</v>
      </c>
      <c r="H2356" s="5">
        <v>81.884615384615387</v>
      </c>
      <c r="I2356" s="13">
        <v>73.696153846153848</v>
      </c>
      <c r="J2356" s="13">
        <f t="shared" si="36"/>
        <v>8.1884615384615387</v>
      </c>
    </row>
    <row r="2357" spans="1:10" ht="15" customHeight="1" x14ac:dyDescent="0.25">
      <c r="A2357" s="14">
        <v>13626</v>
      </c>
      <c r="B2357" s="14">
        <v>6</v>
      </c>
      <c r="C2357" s="14" t="s">
        <v>300</v>
      </c>
      <c r="D2357" s="4" t="s">
        <v>5530</v>
      </c>
      <c r="E2357" s="4" t="s">
        <v>5531</v>
      </c>
      <c r="F2357" s="4" t="s">
        <v>1875</v>
      </c>
      <c r="G2357" s="14" t="s">
        <v>7808</v>
      </c>
      <c r="H2357" s="5">
        <v>56.679487179487175</v>
      </c>
      <c r="I2357" s="13">
        <v>51.011538461538464</v>
      </c>
      <c r="J2357" s="13">
        <f t="shared" si="36"/>
        <v>5.6679487179487111</v>
      </c>
    </row>
    <row r="2358" spans="1:10" ht="15" customHeight="1" x14ac:dyDescent="0.25">
      <c r="A2358" s="14">
        <v>13629</v>
      </c>
      <c r="B2358" s="14">
        <v>6</v>
      </c>
      <c r="C2358" s="14" t="s">
        <v>507</v>
      </c>
      <c r="D2358" s="4" t="s">
        <v>5532</v>
      </c>
      <c r="E2358" s="4" t="s">
        <v>5533</v>
      </c>
      <c r="F2358" s="4" t="s">
        <v>1875</v>
      </c>
      <c r="G2358" s="14" t="s">
        <v>7808</v>
      </c>
      <c r="H2358" s="5">
        <v>56.435897435897438</v>
      </c>
      <c r="I2358" s="13">
        <v>50.792307692307688</v>
      </c>
      <c r="J2358" s="13">
        <f t="shared" si="36"/>
        <v>5.6435897435897502</v>
      </c>
    </row>
    <row r="2359" spans="1:10" ht="15" customHeight="1" x14ac:dyDescent="0.25">
      <c r="A2359" s="14">
        <v>13630</v>
      </c>
      <c r="B2359" s="14">
        <v>6</v>
      </c>
      <c r="C2359" s="14" t="s">
        <v>5534</v>
      </c>
      <c r="D2359" s="4" t="s">
        <v>5535</v>
      </c>
      <c r="E2359" s="4" t="s">
        <v>7930</v>
      </c>
      <c r="F2359" s="4" t="s">
        <v>1875</v>
      </c>
      <c r="G2359" s="14" t="s">
        <v>7808</v>
      </c>
      <c r="H2359" s="5">
        <v>58.80263157894737</v>
      </c>
      <c r="I2359" s="13">
        <v>52.922368421052632</v>
      </c>
      <c r="J2359" s="13">
        <f t="shared" si="36"/>
        <v>5.8802631578947384</v>
      </c>
    </row>
    <row r="2360" spans="1:10" ht="15" customHeight="1" x14ac:dyDescent="0.25">
      <c r="A2360" s="14">
        <v>13634</v>
      </c>
      <c r="B2360" s="14">
        <v>6</v>
      </c>
      <c r="C2360" s="14" t="s">
        <v>2150</v>
      </c>
      <c r="D2360" s="4" t="s">
        <v>5536</v>
      </c>
      <c r="E2360" s="4" t="s">
        <v>5537</v>
      </c>
      <c r="F2360" s="4" t="s">
        <v>1352</v>
      </c>
      <c r="G2360" s="14" t="s">
        <v>7808</v>
      </c>
      <c r="H2360" s="5">
        <v>47.935897435897438</v>
      </c>
      <c r="I2360" s="13">
        <v>43.142307692307696</v>
      </c>
      <c r="J2360" s="13">
        <f t="shared" si="36"/>
        <v>4.7935897435897417</v>
      </c>
    </row>
    <row r="2361" spans="1:10" ht="15" customHeight="1" x14ac:dyDescent="0.25">
      <c r="A2361" s="14">
        <v>13639</v>
      </c>
      <c r="B2361" s="14">
        <v>40</v>
      </c>
      <c r="C2361" s="14" t="s">
        <v>247</v>
      </c>
      <c r="D2361" s="4" t="s">
        <v>5538</v>
      </c>
      <c r="E2361" s="4" t="s">
        <v>5539</v>
      </c>
      <c r="F2361" s="4" t="s">
        <v>2702</v>
      </c>
      <c r="G2361" s="14" t="s">
        <v>7808</v>
      </c>
      <c r="H2361" s="5">
        <v>60.282051282051285</v>
      </c>
      <c r="I2361" s="13">
        <v>54.253846153846155</v>
      </c>
      <c r="J2361" s="13">
        <f t="shared" si="36"/>
        <v>6.0282051282051299</v>
      </c>
    </row>
    <row r="2362" spans="1:10" ht="15" customHeight="1" x14ac:dyDescent="0.25">
      <c r="A2362" s="14">
        <v>13646</v>
      </c>
      <c r="B2362" s="14">
        <v>6</v>
      </c>
      <c r="C2362" s="14" t="s">
        <v>134</v>
      </c>
      <c r="D2362" s="4" t="s">
        <v>5540</v>
      </c>
      <c r="E2362" s="4" t="s">
        <v>5541</v>
      </c>
      <c r="F2362" s="4" t="s">
        <v>1875</v>
      </c>
      <c r="G2362" s="14" t="s">
        <v>7808</v>
      </c>
      <c r="H2362" s="5">
        <v>70.42307692307692</v>
      </c>
      <c r="I2362" s="13">
        <v>63.380769230769232</v>
      </c>
      <c r="J2362" s="13">
        <f t="shared" si="36"/>
        <v>7.0423076923076877</v>
      </c>
    </row>
    <row r="2363" spans="1:10" ht="15" customHeight="1" x14ac:dyDescent="0.25">
      <c r="A2363" s="14">
        <v>13652</v>
      </c>
      <c r="B2363" s="14">
        <v>6</v>
      </c>
      <c r="C2363" s="14" t="s">
        <v>507</v>
      </c>
      <c r="D2363" s="4" t="s">
        <v>5542</v>
      </c>
      <c r="E2363" s="4" t="s">
        <v>5543</v>
      </c>
      <c r="F2363" s="4" t="s">
        <v>1352</v>
      </c>
      <c r="G2363" s="14" t="s">
        <v>7808</v>
      </c>
      <c r="H2363" s="5">
        <v>54.474358974358978</v>
      </c>
      <c r="I2363" s="13">
        <v>49.026923076923076</v>
      </c>
      <c r="J2363" s="13">
        <f t="shared" si="36"/>
        <v>5.4474358974359021</v>
      </c>
    </row>
    <row r="2364" spans="1:10" ht="15" customHeight="1" x14ac:dyDescent="0.25">
      <c r="A2364" s="14">
        <v>13654</v>
      </c>
      <c r="B2364" s="14">
        <v>45</v>
      </c>
      <c r="C2364" s="14" t="s">
        <v>3122</v>
      </c>
      <c r="D2364" s="4" t="s">
        <v>5544</v>
      </c>
      <c r="E2364" s="4" t="s">
        <v>5545</v>
      </c>
      <c r="F2364" s="4" t="s">
        <v>3100</v>
      </c>
      <c r="G2364" s="14" t="s">
        <v>7808</v>
      </c>
      <c r="H2364" s="5">
        <v>113.3974358974359</v>
      </c>
      <c r="I2364" s="13">
        <v>102.05769230769229</v>
      </c>
      <c r="J2364" s="13">
        <f t="shared" si="36"/>
        <v>11.339743589743605</v>
      </c>
    </row>
    <row r="2365" spans="1:10" ht="15" customHeight="1" x14ac:dyDescent="0.25">
      <c r="A2365" s="14">
        <v>13656</v>
      </c>
      <c r="B2365" s="14">
        <v>1</v>
      </c>
      <c r="C2365" s="14" t="s">
        <v>103</v>
      </c>
      <c r="D2365" s="4" t="s">
        <v>5546</v>
      </c>
      <c r="E2365" s="4" t="s">
        <v>5547</v>
      </c>
      <c r="F2365" s="4" t="s">
        <v>2930</v>
      </c>
      <c r="G2365" s="14" t="s">
        <v>7808</v>
      </c>
      <c r="H2365" s="5">
        <v>42.743589743589745</v>
      </c>
      <c r="I2365" s="13">
        <v>38.469230769230769</v>
      </c>
      <c r="J2365" s="13">
        <f t="shared" si="36"/>
        <v>4.2743589743589752</v>
      </c>
    </row>
    <row r="2366" spans="1:10" ht="15" customHeight="1" x14ac:dyDescent="0.25">
      <c r="A2366" s="14">
        <v>13660</v>
      </c>
      <c r="B2366" s="14">
        <v>32</v>
      </c>
      <c r="C2366" s="14" t="s">
        <v>2030</v>
      </c>
      <c r="D2366" s="4" t="s">
        <v>5548</v>
      </c>
      <c r="E2366" s="4" t="s">
        <v>5549</v>
      </c>
      <c r="F2366" s="4" t="s">
        <v>1131</v>
      </c>
      <c r="G2366" s="14" t="s">
        <v>7808</v>
      </c>
      <c r="H2366" s="5">
        <v>67.692307692307693</v>
      </c>
      <c r="I2366" s="13">
        <v>60.923076923076927</v>
      </c>
      <c r="J2366" s="13">
        <f t="shared" si="36"/>
        <v>6.7692307692307665</v>
      </c>
    </row>
    <row r="2367" spans="1:10" ht="15" customHeight="1" x14ac:dyDescent="0.25">
      <c r="A2367" s="14">
        <v>13669</v>
      </c>
      <c r="B2367" s="14">
        <v>32</v>
      </c>
      <c r="C2367" s="14" t="s">
        <v>2030</v>
      </c>
      <c r="D2367" s="4" t="s">
        <v>5548</v>
      </c>
      <c r="E2367" s="4" t="s">
        <v>5550</v>
      </c>
      <c r="F2367" s="4" t="s">
        <v>1131</v>
      </c>
      <c r="G2367" s="14" t="s">
        <v>7808</v>
      </c>
      <c r="H2367" s="5">
        <v>46.730769230769226</v>
      </c>
      <c r="I2367" s="13">
        <v>42.057692307692307</v>
      </c>
      <c r="J2367" s="13">
        <f t="shared" si="36"/>
        <v>4.6730769230769198</v>
      </c>
    </row>
    <row r="2368" spans="1:10" ht="15" customHeight="1" x14ac:dyDescent="0.25">
      <c r="A2368" s="14">
        <v>13671</v>
      </c>
      <c r="B2368" s="14">
        <v>6</v>
      </c>
      <c r="C2368" s="14" t="s">
        <v>134</v>
      </c>
      <c r="D2368" s="4" t="s">
        <v>5551</v>
      </c>
      <c r="E2368" s="4" t="s">
        <v>5552</v>
      </c>
      <c r="F2368" s="4" t="s">
        <v>1875</v>
      </c>
      <c r="G2368" s="14" t="s">
        <v>7808</v>
      </c>
      <c r="H2368" s="5">
        <v>65.282051282051285</v>
      </c>
      <c r="I2368" s="13">
        <v>58.753846153846155</v>
      </c>
      <c r="J2368" s="13">
        <f t="shared" si="36"/>
        <v>6.5282051282051299</v>
      </c>
    </row>
    <row r="2369" spans="1:10" ht="15" customHeight="1" x14ac:dyDescent="0.25">
      <c r="A2369" s="14">
        <v>13676</v>
      </c>
      <c r="B2369" s="14">
        <v>1</v>
      </c>
      <c r="C2369" s="14" t="s">
        <v>318</v>
      </c>
      <c r="D2369" s="4" t="s">
        <v>5553</v>
      </c>
      <c r="E2369" s="4" t="s">
        <v>5554</v>
      </c>
      <c r="F2369" s="4" t="s">
        <v>1938</v>
      </c>
      <c r="G2369" s="14" t="s">
        <v>7811</v>
      </c>
      <c r="H2369" s="5">
        <v>3.9871794871794877</v>
      </c>
      <c r="I2369" s="13">
        <v>3.5884615384615386</v>
      </c>
      <c r="J2369" s="13">
        <f t="shared" si="36"/>
        <v>0.39871794871794908</v>
      </c>
    </row>
    <row r="2370" spans="1:10" ht="15" customHeight="1" x14ac:dyDescent="0.25">
      <c r="A2370" s="14">
        <v>13691</v>
      </c>
      <c r="B2370" s="14">
        <v>4</v>
      </c>
      <c r="C2370" s="14" t="s">
        <v>67</v>
      </c>
      <c r="D2370" s="4" t="s">
        <v>7931</v>
      </c>
      <c r="E2370" s="4" t="s">
        <v>5555</v>
      </c>
      <c r="F2370" s="4" t="s">
        <v>3159</v>
      </c>
      <c r="G2370" s="14" t="s">
        <v>7808</v>
      </c>
      <c r="H2370" s="5">
        <v>71.064102564102569</v>
      </c>
      <c r="I2370" s="13">
        <v>63.957692307692305</v>
      </c>
      <c r="J2370" s="13">
        <f t="shared" si="36"/>
        <v>7.106410256410264</v>
      </c>
    </row>
    <row r="2371" spans="1:10" ht="15" customHeight="1" x14ac:dyDescent="0.25">
      <c r="A2371" s="14">
        <v>13692</v>
      </c>
      <c r="B2371" s="14">
        <v>2</v>
      </c>
      <c r="C2371" s="14" t="s">
        <v>134</v>
      </c>
      <c r="D2371" s="4" t="s">
        <v>5556</v>
      </c>
      <c r="E2371" s="4" t="s">
        <v>5557</v>
      </c>
      <c r="F2371" s="4" t="s">
        <v>3159</v>
      </c>
      <c r="G2371" s="14" t="s">
        <v>7808</v>
      </c>
      <c r="H2371" s="5">
        <v>70.769230769230759</v>
      </c>
      <c r="I2371" s="13">
        <v>63.692307692307693</v>
      </c>
      <c r="J2371" s="13">
        <f t="shared" si="36"/>
        <v>7.076923076923066</v>
      </c>
    </row>
    <row r="2372" spans="1:10" ht="15" customHeight="1" x14ac:dyDescent="0.25">
      <c r="A2372" s="14">
        <v>13695</v>
      </c>
      <c r="B2372" s="14">
        <v>72</v>
      </c>
      <c r="C2372" s="14" t="s">
        <v>341</v>
      </c>
      <c r="D2372" s="4" t="s">
        <v>5558</v>
      </c>
      <c r="E2372" s="4" t="s">
        <v>5559</v>
      </c>
      <c r="F2372" s="4" t="s">
        <v>2315</v>
      </c>
      <c r="G2372" s="14" t="s">
        <v>7808</v>
      </c>
      <c r="H2372" s="5">
        <v>41.55263157894737</v>
      </c>
      <c r="I2372" s="13">
        <v>37.397368421052633</v>
      </c>
      <c r="J2372" s="13">
        <f t="shared" si="36"/>
        <v>4.155263157894737</v>
      </c>
    </row>
    <row r="2373" spans="1:10" ht="15" customHeight="1" x14ac:dyDescent="0.25">
      <c r="A2373" s="14">
        <v>13702</v>
      </c>
      <c r="B2373" s="14">
        <v>6</v>
      </c>
      <c r="C2373" s="14" t="s">
        <v>378</v>
      </c>
      <c r="D2373" s="4" t="s">
        <v>5560</v>
      </c>
      <c r="E2373" s="4" t="s">
        <v>4562</v>
      </c>
      <c r="F2373" s="4" t="s">
        <v>1938</v>
      </c>
      <c r="G2373" s="14" t="s">
        <v>7808</v>
      </c>
      <c r="H2373" s="5">
        <v>2.3333333333333335</v>
      </c>
      <c r="I2373" s="13">
        <v>2.1</v>
      </c>
      <c r="J2373" s="13">
        <f t="shared" si="36"/>
        <v>0.23333333333333339</v>
      </c>
    </row>
    <row r="2374" spans="1:10" ht="15" customHeight="1" x14ac:dyDescent="0.25">
      <c r="A2374" s="14">
        <v>13703</v>
      </c>
      <c r="B2374" s="14">
        <v>6</v>
      </c>
      <c r="C2374" s="14" t="s">
        <v>134</v>
      </c>
      <c r="D2374" s="4" t="s">
        <v>5561</v>
      </c>
      <c r="E2374" s="4" t="s">
        <v>5562</v>
      </c>
      <c r="F2374" s="4" t="s">
        <v>1875</v>
      </c>
      <c r="G2374" s="14" t="s">
        <v>7808</v>
      </c>
      <c r="H2374" s="5">
        <v>74.615384615384613</v>
      </c>
      <c r="I2374" s="13">
        <v>67.153846153846146</v>
      </c>
      <c r="J2374" s="13">
        <f t="shared" si="36"/>
        <v>7.461538461538467</v>
      </c>
    </row>
    <row r="2375" spans="1:10" ht="15" customHeight="1" x14ac:dyDescent="0.25">
      <c r="A2375" s="14">
        <v>13709</v>
      </c>
      <c r="B2375" s="14">
        <v>1</v>
      </c>
      <c r="C2375" s="14" t="s">
        <v>1128</v>
      </c>
      <c r="D2375" s="4" t="s">
        <v>5563</v>
      </c>
      <c r="E2375" s="4" t="s">
        <v>5564</v>
      </c>
      <c r="F2375" s="4" t="s">
        <v>5565</v>
      </c>
      <c r="G2375" s="14" t="s">
        <v>7811</v>
      </c>
      <c r="H2375" s="5">
        <v>12.397058823529411</v>
      </c>
      <c r="I2375" s="13">
        <v>11.157352941176471</v>
      </c>
      <c r="J2375" s="13">
        <f t="shared" si="36"/>
        <v>1.2397058823529399</v>
      </c>
    </row>
    <row r="2376" spans="1:10" ht="15" customHeight="1" x14ac:dyDescent="0.25">
      <c r="A2376" s="14">
        <v>13716</v>
      </c>
      <c r="B2376" s="14">
        <v>1</v>
      </c>
      <c r="C2376" s="14" t="s">
        <v>817</v>
      </c>
      <c r="D2376" s="4" t="s">
        <v>5566</v>
      </c>
      <c r="E2376" s="4" t="s">
        <v>5567</v>
      </c>
      <c r="F2376" s="4" t="s">
        <v>3731</v>
      </c>
      <c r="G2376" s="14" t="s">
        <v>7808</v>
      </c>
      <c r="H2376" s="5">
        <v>140.28205128205127</v>
      </c>
      <c r="I2376" s="13">
        <v>126.25384615384615</v>
      </c>
      <c r="J2376" s="13">
        <f t="shared" ref="J2376:J2439" si="37">H2376-I2376</f>
        <v>14.028205128205116</v>
      </c>
    </row>
    <row r="2377" spans="1:10" ht="15" customHeight="1" x14ac:dyDescent="0.25">
      <c r="A2377" s="14">
        <v>13719</v>
      </c>
      <c r="B2377" s="14">
        <v>4</v>
      </c>
      <c r="C2377" s="14" t="s">
        <v>103</v>
      </c>
      <c r="D2377" s="4" t="s">
        <v>5568</v>
      </c>
      <c r="E2377" s="4" t="s">
        <v>5569</v>
      </c>
      <c r="F2377" s="4" t="s">
        <v>321</v>
      </c>
      <c r="G2377" s="14" t="s">
        <v>7808</v>
      </c>
      <c r="H2377" s="5">
        <v>126.14102564102562</v>
      </c>
      <c r="I2377" s="13">
        <v>113.52692307692307</v>
      </c>
      <c r="J2377" s="13">
        <f t="shared" si="37"/>
        <v>12.614102564102552</v>
      </c>
    </row>
    <row r="2378" spans="1:10" ht="15" customHeight="1" x14ac:dyDescent="0.25">
      <c r="A2378" s="14">
        <v>13731</v>
      </c>
      <c r="B2378" s="14">
        <v>48</v>
      </c>
      <c r="C2378" s="14" t="s">
        <v>247</v>
      </c>
      <c r="D2378" s="4" t="s">
        <v>5570</v>
      </c>
      <c r="E2378" s="4" t="s">
        <v>5571</v>
      </c>
      <c r="F2378" s="4" t="s">
        <v>5572</v>
      </c>
      <c r="G2378" s="14" t="s">
        <v>7808</v>
      </c>
      <c r="H2378" s="5">
        <v>57.294871794871796</v>
      </c>
      <c r="I2378" s="13">
        <v>51.565384615384616</v>
      </c>
      <c r="J2378" s="13">
        <f t="shared" si="37"/>
        <v>5.7294871794871796</v>
      </c>
    </row>
    <row r="2379" spans="1:10" ht="15" customHeight="1" x14ac:dyDescent="0.25">
      <c r="A2379" s="14">
        <v>13737</v>
      </c>
      <c r="B2379" s="14">
        <v>216</v>
      </c>
      <c r="C2379" s="14" t="s">
        <v>5573</v>
      </c>
      <c r="D2379" s="4" t="s">
        <v>5574</v>
      </c>
      <c r="E2379" s="4" t="s">
        <v>5575</v>
      </c>
      <c r="F2379" s="4" t="s">
        <v>901</v>
      </c>
      <c r="G2379" s="14" t="s">
        <v>7808</v>
      </c>
      <c r="H2379" s="5">
        <v>79.84615384615384</v>
      </c>
      <c r="I2379" s="13">
        <v>71.861538461538458</v>
      </c>
      <c r="J2379" s="13">
        <f t="shared" si="37"/>
        <v>7.9846153846153811</v>
      </c>
    </row>
    <row r="2380" spans="1:10" ht="15" customHeight="1" x14ac:dyDescent="0.25">
      <c r="A2380" s="14">
        <v>13739</v>
      </c>
      <c r="B2380" s="14">
        <v>4</v>
      </c>
      <c r="C2380" s="14" t="s">
        <v>134</v>
      </c>
      <c r="D2380" s="4" t="s">
        <v>5576</v>
      </c>
      <c r="E2380" s="4" t="s">
        <v>5577</v>
      </c>
      <c r="F2380" s="4" t="s">
        <v>2374</v>
      </c>
      <c r="G2380" s="14" t="s">
        <v>7808</v>
      </c>
      <c r="H2380" s="5">
        <v>86.641025641025635</v>
      </c>
      <c r="I2380" s="13">
        <v>77.976923076923072</v>
      </c>
      <c r="J2380" s="13">
        <f t="shared" si="37"/>
        <v>8.6641025641025635</v>
      </c>
    </row>
    <row r="2381" spans="1:10" ht="15" customHeight="1" x14ac:dyDescent="0.25">
      <c r="A2381" s="14">
        <v>13743</v>
      </c>
      <c r="B2381" s="14">
        <v>12</v>
      </c>
      <c r="C2381" s="14" t="s">
        <v>5578</v>
      </c>
      <c r="D2381" s="4" t="s">
        <v>7932</v>
      </c>
      <c r="E2381" s="4" t="s">
        <v>5579</v>
      </c>
      <c r="F2381" s="4" t="s">
        <v>5580</v>
      </c>
      <c r="G2381" s="14" t="s">
        <v>7808</v>
      </c>
      <c r="H2381" s="5">
        <v>82.589743589743591</v>
      </c>
      <c r="I2381" s="13">
        <v>74.330769230769235</v>
      </c>
      <c r="J2381" s="13">
        <f t="shared" si="37"/>
        <v>8.2589743589743563</v>
      </c>
    </row>
    <row r="2382" spans="1:10" ht="15" customHeight="1" x14ac:dyDescent="0.25">
      <c r="A2382" s="14">
        <v>13762</v>
      </c>
      <c r="B2382" s="14">
        <v>1</v>
      </c>
      <c r="C2382" s="14" t="s">
        <v>493</v>
      </c>
      <c r="D2382" s="4" t="s">
        <v>5581</v>
      </c>
      <c r="E2382" s="4" t="s">
        <v>5582</v>
      </c>
      <c r="F2382" s="4" t="s">
        <v>5583</v>
      </c>
      <c r="G2382" s="14" t="s">
        <v>7808</v>
      </c>
      <c r="H2382" s="5">
        <v>95.153846153846146</v>
      </c>
      <c r="I2382" s="13">
        <v>85.638461538461527</v>
      </c>
      <c r="J2382" s="13">
        <f t="shared" si="37"/>
        <v>9.5153846153846189</v>
      </c>
    </row>
    <row r="2383" spans="1:10" ht="15" customHeight="1" x14ac:dyDescent="0.25">
      <c r="A2383" s="14">
        <v>13776</v>
      </c>
      <c r="B2383" s="14">
        <v>150</v>
      </c>
      <c r="C2383" s="14" t="s">
        <v>552</v>
      </c>
      <c r="D2383" s="4" t="s">
        <v>5584</v>
      </c>
      <c r="E2383" s="4" t="s">
        <v>5585</v>
      </c>
      <c r="F2383" s="4" t="s">
        <v>490</v>
      </c>
      <c r="G2383" s="14" t="s">
        <v>7808</v>
      </c>
      <c r="H2383" s="5">
        <v>47.025641025641022</v>
      </c>
      <c r="I2383" s="13">
        <v>42.323076923076918</v>
      </c>
      <c r="J2383" s="13">
        <f t="shared" si="37"/>
        <v>4.7025641025641036</v>
      </c>
    </row>
    <row r="2384" spans="1:10" ht="15" customHeight="1" x14ac:dyDescent="0.25">
      <c r="A2384" s="14">
        <v>13794</v>
      </c>
      <c r="B2384" s="14">
        <v>40</v>
      </c>
      <c r="C2384" s="14" t="s">
        <v>341</v>
      </c>
      <c r="D2384" s="4" t="s">
        <v>5586</v>
      </c>
      <c r="E2384" s="4" t="s">
        <v>5587</v>
      </c>
      <c r="F2384" s="4" t="s">
        <v>344</v>
      </c>
      <c r="G2384" s="14" t="s">
        <v>7808</v>
      </c>
      <c r="H2384" s="5">
        <v>75.679245283018858</v>
      </c>
      <c r="I2384" s="13">
        <v>68.111320754716971</v>
      </c>
      <c r="J2384" s="13">
        <f t="shared" si="37"/>
        <v>7.5679245283018872</v>
      </c>
    </row>
    <row r="2385" spans="1:10" ht="15" customHeight="1" x14ac:dyDescent="0.25">
      <c r="A2385" s="14">
        <v>13795</v>
      </c>
      <c r="B2385" s="14">
        <v>42</v>
      </c>
      <c r="C2385" s="14" t="s">
        <v>285</v>
      </c>
      <c r="D2385" s="4" t="s">
        <v>5588</v>
      </c>
      <c r="E2385" s="4" t="s">
        <v>5589</v>
      </c>
      <c r="F2385" s="4" t="s">
        <v>387</v>
      </c>
      <c r="G2385" s="14" t="s">
        <v>7808</v>
      </c>
      <c r="H2385" s="5">
        <v>63.20754716981132</v>
      </c>
      <c r="I2385" s="13">
        <v>56.886792452830186</v>
      </c>
      <c r="J2385" s="13">
        <f t="shared" si="37"/>
        <v>6.3207547169811349</v>
      </c>
    </row>
    <row r="2386" spans="1:10" ht="15" customHeight="1" x14ac:dyDescent="0.25">
      <c r="A2386" s="14">
        <v>13796</v>
      </c>
      <c r="B2386" s="14">
        <v>42</v>
      </c>
      <c r="C2386" s="14" t="s">
        <v>404</v>
      </c>
      <c r="D2386" s="4" t="s">
        <v>5590</v>
      </c>
      <c r="E2386" s="4" t="s">
        <v>5591</v>
      </c>
      <c r="F2386" s="4" t="s">
        <v>387</v>
      </c>
      <c r="G2386" s="14" t="s">
        <v>7808</v>
      </c>
      <c r="H2386" s="5">
        <v>54.735849056603776</v>
      </c>
      <c r="I2386" s="13">
        <v>49.262264150943395</v>
      </c>
      <c r="J2386" s="13">
        <f t="shared" si="37"/>
        <v>5.4735849056603811</v>
      </c>
    </row>
    <row r="2387" spans="1:10" ht="15" customHeight="1" x14ac:dyDescent="0.25">
      <c r="A2387" s="14">
        <v>13798</v>
      </c>
      <c r="B2387" s="14">
        <v>48</v>
      </c>
      <c r="C2387" s="14" t="s">
        <v>2094</v>
      </c>
      <c r="D2387" s="4" t="s">
        <v>5592</v>
      </c>
      <c r="E2387" s="4" t="s">
        <v>5593</v>
      </c>
      <c r="F2387" s="4" t="s">
        <v>749</v>
      </c>
      <c r="G2387" s="14" t="s">
        <v>7808</v>
      </c>
      <c r="H2387" s="5">
        <v>39.320512820512818</v>
      </c>
      <c r="I2387" s="13">
        <v>35.388461538461542</v>
      </c>
      <c r="J2387" s="13">
        <f t="shared" si="37"/>
        <v>3.9320512820512761</v>
      </c>
    </row>
    <row r="2388" spans="1:10" ht="15" customHeight="1" x14ac:dyDescent="0.25">
      <c r="A2388" s="14">
        <v>13799</v>
      </c>
      <c r="B2388" s="14">
        <v>72</v>
      </c>
      <c r="C2388" s="14" t="s">
        <v>413</v>
      </c>
      <c r="D2388" s="4" t="s">
        <v>5594</v>
      </c>
      <c r="E2388" s="4" t="s">
        <v>5595</v>
      </c>
      <c r="F2388" s="4" t="s">
        <v>387</v>
      </c>
      <c r="G2388" s="14" t="s">
        <v>7808</v>
      </c>
      <c r="H2388" s="5">
        <v>114.94339622641509</v>
      </c>
      <c r="I2388" s="13">
        <v>103.44905660377357</v>
      </c>
      <c r="J2388" s="13">
        <f t="shared" si="37"/>
        <v>11.494339622641519</v>
      </c>
    </row>
    <row r="2389" spans="1:10" ht="15" customHeight="1" x14ac:dyDescent="0.25">
      <c r="A2389" s="14">
        <v>13801</v>
      </c>
      <c r="B2389" s="14">
        <v>6</v>
      </c>
      <c r="C2389" s="14" t="s">
        <v>51</v>
      </c>
      <c r="D2389" s="4" t="s">
        <v>5596</v>
      </c>
      <c r="E2389" s="4" t="s">
        <v>5597</v>
      </c>
      <c r="F2389" s="4" t="s">
        <v>4131</v>
      </c>
      <c r="G2389" s="14" t="s">
        <v>7808</v>
      </c>
      <c r="H2389" s="5">
        <v>52</v>
      </c>
      <c r="I2389" s="13">
        <v>46.8</v>
      </c>
      <c r="J2389" s="13">
        <f t="shared" si="37"/>
        <v>5.2000000000000028</v>
      </c>
    </row>
    <row r="2390" spans="1:10" ht="15" customHeight="1" x14ac:dyDescent="0.25">
      <c r="A2390" s="14">
        <v>13803</v>
      </c>
      <c r="B2390" s="14">
        <v>4</v>
      </c>
      <c r="C2390" s="14" t="s">
        <v>1360</v>
      </c>
      <c r="D2390" s="4" t="s">
        <v>5598</v>
      </c>
      <c r="E2390" s="4" t="s">
        <v>5599</v>
      </c>
      <c r="F2390" s="4" t="s">
        <v>2228</v>
      </c>
      <c r="G2390" s="14" t="s">
        <v>7808</v>
      </c>
      <c r="H2390" s="5">
        <v>71.987179487179489</v>
      </c>
      <c r="I2390" s="13">
        <v>64.788461538461547</v>
      </c>
      <c r="J2390" s="13">
        <f t="shared" si="37"/>
        <v>7.1987179487179418</v>
      </c>
    </row>
    <row r="2391" spans="1:10" ht="15" customHeight="1" x14ac:dyDescent="0.25">
      <c r="A2391" s="14">
        <v>13813</v>
      </c>
      <c r="B2391" s="14">
        <v>30</v>
      </c>
      <c r="C2391" s="14" t="s">
        <v>448</v>
      </c>
      <c r="D2391" s="4" t="s">
        <v>5600</v>
      </c>
      <c r="E2391" s="4" t="s">
        <v>5601</v>
      </c>
      <c r="F2391" s="4" t="s">
        <v>5602</v>
      </c>
      <c r="G2391" s="14" t="s">
        <v>7808</v>
      </c>
      <c r="H2391" s="5">
        <v>54.024999999999999</v>
      </c>
      <c r="I2391" s="13">
        <v>48.622500000000002</v>
      </c>
      <c r="J2391" s="13">
        <f t="shared" si="37"/>
        <v>5.4024999999999963</v>
      </c>
    </row>
    <row r="2392" spans="1:10" ht="15" customHeight="1" x14ac:dyDescent="0.25">
      <c r="A2392" s="14">
        <v>13815</v>
      </c>
      <c r="B2392" s="14">
        <v>72</v>
      </c>
      <c r="C2392" s="14" t="s">
        <v>1653</v>
      </c>
      <c r="D2392" s="4" t="s">
        <v>5603</v>
      </c>
      <c r="E2392" s="4" t="s">
        <v>5604</v>
      </c>
      <c r="F2392" s="4" t="s">
        <v>5393</v>
      </c>
      <c r="G2392" s="14" t="s">
        <v>7808</v>
      </c>
      <c r="H2392" s="5">
        <v>43.743589743589745</v>
      </c>
      <c r="I2392" s="13">
        <v>39.369230769230768</v>
      </c>
      <c r="J2392" s="13">
        <f t="shared" si="37"/>
        <v>4.3743589743589766</v>
      </c>
    </row>
    <row r="2393" spans="1:10" ht="15" customHeight="1" x14ac:dyDescent="0.25">
      <c r="A2393" s="14">
        <v>13822</v>
      </c>
      <c r="B2393" s="14">
        <v>72</v>
      </c>
      <c r="C2393" s="14" t="s">
        <v>4740</v>
      </c>
      <c r="D2393" s="4" t="s">
        <v>5605</v>
      </c>
      <c r="E2393" s="4" t="s">
        <v>5606</v>
      </c>
      <c r="F2393" s="4" t="s">
        <v>4743</v>
      </c>
      <c r="G2393" s="14" t="s">
        <v>7808</v>
      </c>
      <c r="H2393" s="5">
        <v>59.5</v>
      </c>
      <c r="I2393" s="13">
        <v>53.55</v>
      </c>
      <c r="J2393" s="13">
        <f t="shared" si="37"/>
        <v>5.9500000000000028</v>
      </c>
    </row>
    <row r="2394" spans="1:10" ht="15" customHeight="1" x14ac:dyDescent="0.25">
      <c r="A2394" s="14">
        <v>13837</v>
      </c>
      <c r="B2394" s="14">
        <v>144</v>
      </c>
      <c r="C2394" s="14" t="s">
        <v>536</v>
      </c>
      <c r="D2394" s="4" t="s">
        <v>5607</v>
      </c>
      <c r="E2394" s="4" t="s">
        <v>5608</v>
      </c>
      <c r="F2394" s="4" t="s">
        <v>5609</v>
      </c>
      <c r="G2394" s="14" t="s">
        <v>7808</v>
      </c>
      <c r="H2394" s="5">
        <v>43.397435897435898</v>
      </c>
      <c r="I2394" s="13">
        <v>39.057692307692307</v>
      </c>
      <c r="J2394" s="13">
        <f t="shared" si="37"/>
        <v>4.3397435897435912</v>
      </c>
    </row>
    <row r="2395" spans="1:10" ht="15" customHeight="1" x14ac:dyDescent="0.25">
      <c r="A2395" s="14">
        <v>13840</v>
      </c>
      <c r="B2395" s="14">
        <v>6</v>
      </c>
      <c r="C2395" s="14" t="s">
        <v>2439</v>
      </c>
      <c r="D2395" s="4" t="s">
        <v>5610</v>
      </c>
      <c r="E2395" s="4" t="s">
        <v>5611</v>
      </c>
      <c r="F2395" s="4" t="s">
        <v>2407</v>
      </c>
      <c r="G2395" s="14" t="s">
        <v>7808</v>
      </c>
      <c r="H2395" s="5">
        <v>62.435897435897431</v>
      </c>
      <c r="I2395" s="13">
        <v>56.192307692307693</v>
      </c>
      <c r="J2395" s="13">
        <f t="shared" si="37"/>
        <v>6.2435897435897374</v>
      </c>
    </row>
    <row r="2396" spans="1:10" ht="15" customHeight="1" x14ac:dyDescent="0.25">
      <c r="A2396" s="14">
        <v>13842</v>
      </c>
      <c r="B2396" s="14">
        <v>60</v>
      </c>
      <c r="C2396" s="14" t="s">
        <v>341</v>
      </c>
      <c r="D2396" s="4" t="s">
        <v>5612</v>
      </c>
      <c r="E2396" s="4" t="s">
        <v>5613</v>
      </c>
      <c r="F2396" s="4" t="s">
        <v>5614</v>
      </c>
      <c r="G2396" s="14" t="s">
        <v>7808</v>
      </c>
      <c r="H2396" s="5">
        <v>89.025641025641022</v>
      </c>
      <c r="I2396" s="13">
        <v>80.123076923076908</v>
      </c>
      <c r="J2396" s="13">
        <f t="shared" si="37"/>
        <v>8.9025641025641136</v>
      </c>
    </row>
    <row r="2397" spans="1:10" ht="15" customHeight="1" x14ac:dyDescent="0.25">
      <c r="A2397" s="14">
        <v>13861</v>
      </c>
      <c r="B2397" s="14">
        <v>42</v>
      </c>
      <c r="C2397" s="14" t="s">
        <v>341</v>
      </c>
      <c r="D2397" s="4" t="s">
        <v>5615</v>
      </c>
      <c r="E2397" s="4" t="s">
        <v>5616</v>
      </c>
      <c r="F2397" s="4" t="s">
        <v>403</v>
      </c>
      <c r="G2397" s="14" t="s">
        <v>7808</v>
      </c>
      <c r="H2397" s="5">
        <v>93.416666666666671</v>
      </c>
      <c r="I2397" s="13">
        <v>84.074999999999989</v>
      </c>
      <c r="J2397" s="13">
        <f t="shared" si="37"/>
        <v>9.3416666666666828</v>
      </c>
    </row>
    <row r="2398" spans="1:10" ht="15" customHeight="1" x14ac:dyDescent="0.25">
      <c r="A2398" s="14">
        <v>13862</v>
      </c>
      <c r="B2398" s="14">
        <v>42</v>
      </c>
      <c r="C2398" s="14" t="s">
        <v>341</v>
      </c>
      <c r="D2398" s="4" t="s">
        <v>5617</v>
      </c>
      <c r="E2398" s="4" t="s">
        <v>5618</v>
      </c>
      <c r="F2398" s="4" t="s">
        <v>403</v>
      </c>
      <c r="G2398" s="14" t="s">
        <v>7808</v>
      </c>
      <c r="H2398" s="5">
        <v>109.10416666666666</v>
      </c>
      <c r="I2398" s="13">
        <v>98.193749999999994</v>
      </c>
      <c r="J2398" s="13">
        <f t="shared" si="37"/>
        <v>10.910416666666663</v>
      </c>
    </row>
    <row r="2399" spans="1:10" ht="15" customHeight="1" x14ac:dyDescent="0.25">
      <c r="A2399" s="14">
        <v>13868</v>
      </c>
      <c r="B2399" s="14">
        <v>4</v>
      </c>
      <c r="C2399" s="14" t="s">
        <v>133</v>
      </c>
      <c r="D2399" s="4" t="s">
        <v>5619</v>
      </c>
      <c r="E2399" s="4" t="s">
        <v>5620</v>
      </c>
      <c r="F2399" s="4" t="s">
        <v>1526</v>
      </c>
      <c r="G2399" s="14" t="s">
        <v>7808</v>
      </c>
      <c r="H2399" s="5">
        <v>58.012820512820511</v>
      </c>
      <c r="I2399" s="13">
        <v>52.21153846153846</v>
      </c>
      <c r="J2399" s="13">
        <f t="shared" si="37"/>
        <v>5.8012820512820511</v>
      </c>
    </row>
    <row r="2400" spans="1:10" ht="15" customHeight="1" x14ac:dyDescent="0.25">
      <c r="A2400" s="14">
        <v>13875</v>
      </c>
      <c r="B2400" s="14">
        <v>12</v>
      </c>
      <c r="C2400" s="14" t="s">
        <v>3376</v>
      </c>
      <c r="D2400" s="4" t="s">
        <v>5621</v>
      </c>
      <c r="E2400" s="4" t="s">
        <v>5622</v>
      </c>
      <c r="F2400" s="4" t="s">
        <v>4884</v>
      </c>
      <c r="G2400" s="14" t="s">
        <v>7808</v>
      </c>
      <c r="H2400" s="5">
        <v>13.012820512820513</v>
      </c>
      <c r="I2400" s="13">
        <v>11.711538461538462</v>
      </c>
      <c r="J2400" s="13">
        <f t="shared" si="37"/>
        <v>1.3012820512820511</v>
      </c>
    </row>
    <row r="2401" spans="1:10" ht="15" customHeight="1" x14ac:dyDescent="0.25">
      <c r="A2401" s="14">
        <v>13923</v>
      </c>
      <c r="B2401" s="14">
        <v>120</v>
      </c>
      <c r="C2401" s="14" t="s">
        <v>4080</v>
      </c>
      <c r="D2401" s="4" t="s">
        <v>5623</v>
      </c>
      <c r="E2401" s="4" t="s">
        <v>5624</v>
      </c>
      <c r="F2401" s="4" t="s">
        <v>901</v>
      </c>
      <c r="G2401" s="14" t="s">
        <v>7808</v>
      </c>
      <c r="H2401" s="5">
        <v>81.769230769230774</v>
      </c>
      <c r="I2401" s="13">
        <v>73.592307692307699</v>
      </c>
      <c r="J2401" s="13">
        <f t="shared" si="37"/>
        <v>8.1769230769230745</v>
      </c>
    </row>
    <row r="2402" spans="1:10" ht="15" customHeight="1" x14ac:dyDescent="0.25">
      <c r="A2402" s="14">
        <v>13924</v>
      </c>
      <c r="B2402" s="14">
        <v>64</v>
      </c>
      <c r="C2402" s="14" t="s">
        <v>247</v>
      </c>
      <c r="D2402" s="4" t="s">
        <v>5625</v>
      </c>
      <c r="E2402" s="4" t="s">
        <v>5626</v>
      </c>
      <c r="F2402" s="4" t="s">
        <v>3468</v>
      </c>
      <c r="G2402" s="14" t="s">
        <v>7808</v>
      </c>
      <c r="H2402" s="5">
        <v>78.269230769230774</v>
      </c>
      <c r="I2402" s="13">
        <v>70.442307692307693</v>
      </c>
      <c r="J2402" s="13">
        <f t="shared" si="37"/>
        <v>7.8269230769230802</v>
      </c>
    </row>
    <row r="2403" spans="1:10" ht="15" customHeight="1" x14ac:dyDescent="0.25">
      <c r="A2403" s="14">
        <v>13944</v>
      </c>
      <c r="B2403" s="14">
        <v>175</v>
      </c>
      <c r="C2403" s="14" t="s">
        <v>186</v>
      </c>
      <c r="D2403" s="4" t="s">
        <v>5627</v>
      </c>
      <c r="E2403" s="4" t="s">
        <v>5628</v>
      </c>
      <c r="F2403" s="4" t="s">
        <v>901</v>
      </c>
      <c r="G2403" s="14" t="s">
        <v>7808</v>
      </c>
      <c r="H2403" s="5">
        <v>54.294871794871796</v>
      </c>
      <c r="I2403" s="13">
        <v>48.865384615384613</v>
      </c>
      <c r="J2403" s="13">
        <f t="shared" si="37"/>
        <v>5.4294871794871824</v>
      </c>
    </row>
    <row r="2404" spans="1:10" ht="15" customHeight="1" x14ac:dyDescent="0.25">
      <c r="A2404" s="14">
        <v>13951</v>
      </c>
      <c r="B2404" s="14">
        <v>72</v>
      </c>
      <c r="C2404" s="14" t="s">
        <v>5629</v>
      </c>
      <c r="D2404" s="4" t="s">
        <v>5630</v>
      </c>
      <c r="E2404" s="4" t="s">
        <v>5631</v>
      </c>
      <c r="F2404" s="4" t="s">
        <v>901</v>
      </c>
      <c r="G2404" s="14" t="s">
        <v>7808</v>
      </c>
      <c r="H2404" s="5">
        <v>57.641025641025642</v>
      </c>
      <c r="I2404" s="13">
        <v>51.876923076923077</v>
      </c>
      <c r="J2404" s="13">
        <f t="shared" si="37"/>
        <v>5.7641025641025649</v>
      </c>
    </row>
    <row r="2405" spans="1:10" ht="15" customHeight="1" x14ac:dyDescent="0.25">
      <c r="A2405" s="14">
        <v>13952</v>
      </c>
      <c r="B2405" s="14">
        <v>72</v>
      </c>
      <c r="C2405" s="14" t="s">
        <v>5629</v>
      </c>
      <c r="D2405" s="4" t="s">
        <v>5632</v>
      </c>
      <c r="E2405" s="4" t="s">
        <v>5633</v>
      </c>
      <c r="F2405" s="4" t="s">
        <v>901</v>
      </c>
      <c r="G2405" s="14" t="s">
        <v>7808</v>
      </c>
      <c r="H2405" s="5">
        <v>57.641025641025642</v>
      </c>
      <c r="I2405" s="13">
        <v>51.876923076923077</v>
      </c>
      <c r="J2405" s="13">
        <f t="shared" si="37"/>
        <v>5.7641025641025649</v>
      </c>
    </row>
    <row r="2406" spans="1:10" ht="15" customHeight="1" x14ac:dyDescent="0.25">
      <c r="A2406" s="14">
        <v>13957</v>
      </c>
      <c r="B2406" s="14">
        <v>120</v>
      </c>
      <c r="C2406" s="14" t="s">
        <v>2074</v>
      </c>
      <c r="D2406" s="4" t="s">
        <v>5634</v>
      </c>
      <c r="E2406" s="4" t="s">
        <v>5635</v>
      </c>
      <c r="F2406" s="4" t="s">
        <v>901</v>
      </c>
      <c r="G2406" s="14" t="s">
        <v>7808</v>
      </c>
      <c r="H2406" s="5">
        <v>59.358974358974358</v>
      </c>
      <c r="I2406" s="13">
        <v>53.42307692307692</v>
      </c>
      <c r="J2406" s="13">
        <f t="shared" si="37"/>
        <v>5.9358974358974379</v>
      </c>
    </row>
    <row r="2407" spans="1:10" ht="15" customHeight="1" x14ac:dyDescent="0.25">
      <c r="A2407" s="14">
        <v>13958</v>
      </c>
      <c r="B2407" s="14">
        <v>96</v>
      </c>
      <c r="C2407" s="14" t="s">
        <v>5636</v>
      </c>
      <c r="D2407" s="4" t="s">
        <v>5637</v>
      </c>
      <c r="E2407" s="4" t="s">
        <v>5638</v>
      </c>
      <c r="F2407" s="4" t="s">
        <v>3321</v>
      </c>
      <c r="G2407" s="14" t="s">
        <v>7808</v>
      </c>
      <c r="H2407" s="5">
        <v>125.6578947368421</v>
      </c>
      <c r="I2407" s="13">
        <v>113.09210526315789</v>
      </c>
      <c r="J2407" s="13">
        <f t="shared" si="37"/>
        <v>12.565789473684205</v>
      </c>
    </row>
    <row r="2408" spans="1:10" ht="15" customHeight="1" x14ac:dyDescent="0.25">
      <c r="A2408" s="14">
        <v>13974</v>
      </c>
      <c r="B2408" s="14">
        <v>5</v>
      </c>
      <c r="C2408" s="14" t="s">
        <v>378</v>
      </c>
      <c r="D2408" s="4" t="s">
        <v>5639</v>
      </c>
      <c r="E2408" s="4" t="s">
        <v>801</v>
      </c>
      <c r="F2408" s="4" t="s">
        <v>2516</v>
      </c>
      <c r="G2408" s="14" t="s">
        <v>7808</v>
      </c>
      <c r="H2408" s="5">
        <v>61.192307692307693</v>
      </c>
      <c r="I2408" s="13">
        <v>55.073076923076925</v>
      </c>
      <c r="J2408" s="13">
        <f t="shared" si="37"/>
        <v>6.1192307692307679</v>
      </c>
    </row>
    <row r="2409" spans="1:10" ht="15" customHeight="1" x14ac:dyDescent="0.25">
      <c r="A2409" s="14">
        <v>13991</v>
      </c>
      <c r="B2409" s="14">
        <v>72</v>
      </c>
      <c r="C2409" s="14" t="s">
        <v>247</v>
      </c>
      <c r="D2409" s="4" t="s">
        <v>7933</v>
      </c>
      <c r="E2409" s="4" t="s">
        <v>5640</v>
      </c>
      <c r="F2409" s="4" t="s">
        <v>1220</v>
      </c>
      <c r="G2409" s="14" t="s">
        <v>7808</v>
      </c>
      <c r="H2409" s="5">
        <v>62.230769230769234</v>
      </c>
      <c r="I2409" s="13">
        <v>56.007692307692309</v>
      </c>
      <c r="J2409" s="13">
        <f t="shared" si="37"/>
        <v>6.2230769230769241</v>
      </c>
    </row>
    <row r="2410" spans="1:10" ht="15" customHeight="1" x14ac:dyDescent="0.25">
      <c r="A2410" s="14">
        <v>14007</v>
      </c>
      <c r="B2410" s="14">
        <v>96</v>
      </c>
      <c r="C2410" s="14" t="s">
        <v>247</v>
      </c>
      <c r="D2410" s="4" t="s">
        <v>5641</v>
      </c>
      <c r="E2410" s="4" t="s">
        <v>5642</v>
      </c>
      <c r="F2410" s="4" t="s">
        <v>2521</v>
      </c>
      <c r="G2410" s="14" t="s">
        <v>7808</v>
      </c>
      <c r="H2410" s="5">
        <v>51.179487179487175</v>
      </c>
      <c r="I2410" s="13">
        <v>46.061538461538461</v>
      </c>
      <c r="J2410" s="13">
        <f t="shared" si="37"/>
        <v>5.117948717948714</v>
      </c>
    </row>
    <row r="2411" spans="1:10" ht="15" customHeight="1" x14ac:dyDescent="0.25">
      <c r="A2411" s="14">
        <v>14013</v>
      </c>
      <c r="B2411" s="14">
        <v>48</v>
      </c>
      <c r="C2411" s="14" t="s">
        <v>571</v>
      </c>
      <c r="D2411" s="4" t="s">
        <v>5643</v>
      </c>
      <c r="E2411" s="4" t="s">
        <v>5644</v>
      </c>
      <c r="F2411" s="4" t="s">
        <v>720</v>
      </c>
      <c r="G2411" s="14" t="s">
        <v>7808</v>
      </c>
      <c r="H2411" s="5">
        <v>45.192307692307686</v>
      </c>
      <c r="I2411" s="13">
        <v>40.67307692307692</v>
      </c>
      <c r="J2411" s="13">
        <f t="shared" si="37"/>
        <v>4.5192307692307665</v>
      </c>
    </row>
    <row r="2412" spans="1:10" ht="15" customHeight="1" x14ac:dyDescent="0.25">
      <c r="A2412" s="14">
        <v>14020</v>
      </c>
      <c r="B2412" s="14">
        <v>6</v>
      </c>
      <c r="C2412" s="14" t="s">
        <v>51</v>
      </c>
      <c r="D2412" s="4" t="s">
        <v>5645</v>
      </c>
      <c r="E2412" s="4" t="s">
        <v>5646</v>
      </c>
      <c r="F2412" s="4" t="s">
        <v>43</v>
      </c>
      <c r="G2412" s="14" t="s">
        <v>7808</v>
      </c>
      <c r="H2412" s="5">
        <v>46.513157894736842</v>
      </c>
      <c r="I2412" s="13">
        <v>41.861842105263158</v>
      </c>
      <c r="J2412" s="13">
        <f t="shared" si="37"/>
        <v>4.651315789473685</v>
      </c>
    </row>
    <row r="2413" spans="1:10" ht="15" customHeight="1" x14ac:dyDescent="0.25">
      <c r="A2413" s="14">
        <v>14026</v>
      </c>
      <c r="B2413" s="14">
        <v>6</v>
      </c>
      <c r="C2413" s="14" t="s">
        <v>7934</v>
      </c>
      <c r="D2413" s="4" t="s">
        <v>7935</v>
      </c>
      <c r="E2413" s="4" t="s">
        <v>7936</v>
      </c>
      <c r="F2413" s="4" t="s">
        <v>43</v>
      </c>
      <c r="G2413" s="14" t="s">
        <v>7808</v>
      </c>
      <c r="H2413" s="5">
        <v>59.014705882352942</v>
      </c>
      <c r="I2413" s="13">
        <v>53.113235294117644</v>
      </c>
      <c r="J2413" s="13">
        <f t="shared" si="37"/>
        <v>5.9014705882352985</v>
      </c>
    </row>
    <row r="2414" spans="1:10" ht="15" customHeight="1" x14ac:dyDescent="0.25">
      <c r="A2414" s="14">
        <v>14027</v>
      </c>
      <c r="B2414" s="14">
        <v>10</v>
      </c>
      <c r="C2414" s="14" t="s">
        <v>924</v>
      </c>
      <c r="D2414" s="4" t="s">
        <v>5647</v>
      </c>
      <c r="E2414" s="4" t="s">
        <v>5648</v>
      </c>
      <c r="F2414" s="4" t="s">
        <v>1852</v>
      </c>
      <c r="G2414" s="14" t="s">
        <v>7808</v>
      </c>
      <c r="H2414" s="5">
        <v>590.31578947368416</v>
      </c>
      <c r="I2414" s="13">
        <v>531.28421052631575</v>
      </c>
      <c r="J2414" s="13">
        <f t="shared" si="37"/>
        <v>59.031578947368416</v>
      </c>
    </row>
    <row r="2415" spans="1:10" ht="15" customHeight="1" x14ac:dyDescent="0.25">
      <c r="A2415" s="14">
        <v>14030</v>
      </c>
      <c r="B2415" s="14">
        <v>1</v>
      </c>
      <c r="C2415" s="14" t="s">
        <v>2549</v>
      </c>
      <c r="D2415" s="4" t="s">
        <v>5649</v>
      </c>
      <c r="E2415" s="4" t="s">
        <v>5650</v>
      </c>
      <c r="F2415" s="4" t="s">
        <v>2552</v>
      </c>
      <c r="G2415" s="14" t="s">
        <v>7808</v>
      </c>
      <c r="H2415" s="5">
        <v>70.789473684210535</v>
      </c>
      <c r="I2415" s="13">
        <v>63.710526315789465</v>
      </c>
      <c r="J2415" s="13">
        <f t="shared" si="37"/>
        <v>7.0789473684210691</v>
      </c>
    </row>
    <row r="2416" spans="1:10" ht="15" customHeight="1" x14ac:dyDescent="0.25">
      <c r="A2416" s="14">
        <v>14041</v>
      </c>
      <c r="B2416" s="14">
        <v>12</v>
      </c>
      <c r="C2416" s="14" t="s">
        <v>448</v>
      </c>
      <c r="D2416" s="4" t="s">
        <v>5651</v>
      </c>
      <c r="E2416" s="4" t="s">
        <v>5652</v>
      </c>
      <c r="F2416" s="4" t="s">
        <v>5653</v>
      </c>
      <c r="G2416" s="14" t="s">
        <v>7808</v>
      </c>
      <c r="H2416" s="5">
        <v>229.75</v>
      </c>
      <c r="I2416" s="13">
        <v>206.77500000000001</v>
      </c>
      <c r="J2416" s="13">
        <f t="shared" si="37"/>
        <v>22.974999999999994</v>
      </c>
    </row>
    <row r="2417" spans="1:10" ht="15" customHeight="1" x14ac:dyDescent="0.25">
      <c r="A2417" s="14">
        <v>14043</v>
      </c>
      <c r="B2417" s="14">
        <v>12</v>
      </c>
      <c r="C2417" s="14" t="s">
        <v>448</v>
      </c>
      <c r="D2417" s="4" t="s">
        <v>5654</v>
      </c>
      <c r="E2417" s="4" t="s">
        <v>5655</v>
      </c>
      <c r="F2417" s="4" t="s">
        <v>5656</v>
      </c>
      <c r="G2417" s="14" t="s">
        <v>7808</v>
      </c>
      <c r="H2417" s="5">
        <v>177.19736842105263</v>
      </c>
      <c r="I2417" s="13">
        <v>159.47763157894735</v>
      </c>
      <c r="J2417" s="13">
        <f t="shared" si="37"/>
        <v>17.719736842105277</v>
      </c>
    </row>
    <row r="2418" spans="1:10" ht="15" customHeight="1" x14ac:dyDescent="0.25">
      <c r="A2418" s="14">
        <v>14055</v>
      </c>
      <c r="B2418" s="14">
        <v>12</v>
      </c>
      <c r="C2418" s="14" t="s">
        <v>4278</v>
      </c>
      <c r="D2418" s="4" t="s">
        <v>5657</v>
      </c>
      <c r="E2418" s="4" t="s">
        <v>5658</v>
      </c>
      <c r="F2418" s="4" t="s">
        <v>1748</v>
      </c>
      <c r="G2418" s="14" t="s">
        <v>7808</v>
      </c>
      <c r="H2418" s="5">
        <v>40.448717948717949</v>
      </c>
      <c r="I2418" s="13">
        <v>36.403846153846153</v>
      </c>
      <c r="J2418" s="13">
        <f t="shared" si="37"/>
        <v>4.0448717948717956</v>
      </c>
    </row>
    <row r="2419" spans="1:10" ht="15" customHeight="1" x14ac:dyDescent="0.25">
      <c r="A2419" s="14">
        <v>14067</v>
      </c>
      <c r="B2419" s="14">
        <v>1</v>
      </c>
      <c r="C2419" s="14" t="s">
        <v>103</v>
      </c>
      <c r="D2419" s="4" t="s">
        <v>5659</v>
      </c>
      <c r="E2419" s="4" t="s">
        <v>5660</v>
      </c>
      <c r="F2419" s="4" t="s">
        <v>5661</v>
      </c>
      <c r="G2419" s="14" t="s">
        <v>7808</v>
      </c>
      <c r="H2419" s="5">
        <v>42.5</v>
      </c>
      <c r="I2419" s="13">
        <v>38.25</v>
      </c>
      <c r="J2419" s="13">
        <f t="shared" si="37"/>
        <v>4.25</v>
      </c>
    </row>
    <row r="2420" spans="1:10" ht="15" customHeight="1" x14ac:dyDescent="0.25">
      <c r="A2420" s="14">
        <v>14072</v>
      </c>
      <c r="B2420" s="14">
        <v>1</v>
      </c>
      <c r="C2420" s="14" t="s">
        <v>103</v>
      </c>
      <c r="D2420" s="4" t="s">
        <v>5662</v>
      </c>
      <c r="E2420" s="4" t="s">
        <v>5663</v>
      </c>
      <c r="F2420" s="4" t="s">
        <v>2558</v>
      </c>
      <c r="G2420" s="14" t="s">
        <v>7808</v>
      </c>
      <c r="H2420" s="5">
        <v>67.421052631578945</v>
      </c>
      <c r="I2420" s="13">
        <v>60.678947368421049</v>
      </c>
      <c r="J2420" s="13">
        <f t="shared" si="37"/>
        <v>6.7421052631578959</v>
      </c>
    </row>
    <row r="2421" spans="1:10" ht="15" customHeight="1" x14ac:dyDescent="0.25">
      <c r="A2421" s="14">
        <v>14080</v>
      </c>
      <c r="B2421" s="14">
        <v>1</v>
      </c>
      <c r="C2421" s="14" t="s">
        <v>103</v>
      </c>
      <c r="D2421" s="4" t="s">
        <v>5664</v>
      </c>
      <c r="E2421" s="4" t="s">
        <v>5665</v>
      </c>
      <c r="F2421" s="4" t="s">
        <v>1852</v>
      </c>
      <c r="G2421" s="14" t="s">
        <v>7808</v>
      </c>
      <c r="H2421" s="5">
        <v>80.93421052631578</v>
      </c>
      <c r="I2421" s="13">
        <v>72.840789473684211</v>
      </c>
      <c r="J2421" s="13">
        <f t="shared" si="37"/>
        <v>8.0934210526315695</v>
      </c>
    </row>
    <row r="2422" spans="1:10" ht="15" customHeight="1" x14ac:dyDescent="0.25">
      <c r="A2422" s="14">
        <v>14082</v>
      </c>
      <c r="B2422" s="14">
        <v>12</v>
      </c>
      <c r="C2422" s="14" t="s">
        <v>4356</v>
      </c>
      <c r="D2422" s="4" t="s">
        <v>5666</v>
      </c>
      <c r="E2422" s="4" t="s">
        <v>801</v>
      </c>
      <c r="F2422" s="4" t="s">
        <v>3835</v>
      </c>
      <c r="G2422" s="14" t="s">
        <v>7808</v>
      </c>
      <c r="H2422" s="5">
        <v>9.6923076923076916</v>
      </c>
      <c r="I2422" s="13">
        <v>8.7230769230769241</v>
      </c>
      <c r="J2422" s="13">
        <f t="shared" si="37"/>
        <v>0.96923076923076756</v>
      </c>
    </row>
    <row r="2423" spans="1:10" ht="15" customHeight="1" x14ac:dyDescent="0.25">
      <c r="A2423" s="14">
        <v>14085</v>
      </c>
      <c r="B2423" s="14">
        <v>1</v>
      </c>
      <c r="C2423" s="14" t="s">
        <v>545</v>
      </c>
      <c r="D2423" s="4" t="s">
        <v>5667</v>
      </c>
      <c r="E2423" s="4" t="s">
        <v>5668</v>
      </c>
      <c r="F2423" s="4" t="s">
        <v>5669</v>
      </c>
      <c r="G2423" s="14" t="s">
        <v>7808</v>
      </c>
      <c r="H2423" s="5">
        <v>126.02597402597401</v>
      </c>
      <c r="I2423" s="13">
        <v>113.42337662337661</v>
      </c>
      <c r="J2423" s="13">
        <f t="shared" si="37"/>
        <v>12.602597402597397</v>
      </c>
    </row>
    <row r="2424" spans="1:10" ht="15" customHeight="1" x14ac:dyDescent="0.25">
      <c r="A2424" s="14">
        <v>14087</v>
      </c>
      <c r="B2424" s="14">
        <v>1</v>
      </c>
      <c r="C2424" s="14" t="s">
        <v>103</v>
      </c>
      <c r="D2424" s="4" t="s">
        <v>5670</v>
      </c>
      <c r="E2424" s="4" t="s">
        <v>5671</v>
      </c>
      <c r="F2424" s="4" t="s">
        <v>5672</v>
      </c>
      <c r="G2424" s="14" t="s">
        <v>7808</v>
      </c>
      <c r="H2424" s="5">
        <v>42.5</v>
      </c>
      <c r="I2424" s="13">
        <v>38.25</v>
      </c>
      <c r="J2424" s="13">
        <f t="shared" si="37"/>
        <v>4.25</v>
      </c>
    </row>
    <row r="2425" spans="1:10" ht="15" customHeight="1" x14ac:dyDescent="0.25">
      <c r="A2425" s="14">
        <v>14090</v>
      </c>
      <c r="B2425" s="14">
        <v>6</v>
      </c>
      <c r="C2425" s="14" t="s">
        <v>134</v>
      </c>
      <c r="D2425" s="4" t="s">
        <v>5673</v>
      </c>
      <c r="E2425" s="4" t="s">
        <v>5674</v>
      </c>
      <c r="F2425" s="4" t="s">
        <v>317</v>
      </c>
      <c r="G2425" s="14" t="s">
        <v>7808</v>
      </c>
      <c r="H2425" s="5">
        <v>80.538461538461533</v>
      </c>
      <c r="I2425" s="13">
        <v>72.484615384615381</v>
      </c>
      <c r="J2425" s="13">
        <f t="shared" si="37"/>
        <v>8.0538461538461519</v>
      </c>
    </row>
    <row r="2426" spans="1:10" ht="15" customHeight="1" x14ac:dyDescent="0.25">
      <c r="A2426" s="14">
        <v>14091</v>
      </c>
      <c r="B2426" s="14">
        <v>6</v>
      </c>
      <c r="C2426" s="14" t="s">
        <v>134</v>
      </c>
      <c r="D2426" s="4" t="s">
        <v>5675</v>
      </c>
      <c r="E2426" s="4" t="s">
        <v>5676</v>
      </c>
      <c r="F2426" s="4" t="s">
        <v>317</v>
      </c>
      <c r="G2426" s="14" t="s">
        <v>7808</v>
      </c>
      <c r="H2426" s="5">
        <v>84.589743589743577</v>
      </c>
      <c r="I2426" s="13">
        <v>76.130769230769232</v>
      </c>
      <c r="J2426" s="13">
        <f t="shared" si="37"/>
        <v>8.4589743589743449</v>
      </c>
    </row>
    <row r="2427" spans="1:10" ht="15" customHeight="1" x14ac:dyDescent="0.25">
      <c r="A2427" s="14">
        <v>14092</v>
      </c>
      <c r="B2427" s="14">
        <v>4</v>
      </c>
      <c r="C2427" s="14" t="s">
        <v>134</v>
      </c>
      <c r="D2427" s="4" t="s">
        <v>5677</v>
      </c>
      <c r="E2427" s="4" t="s">
        <v>270</v>
      </c>
      <c r="F2427" s="4" t="s">
        <v>805</v>
      </c>
      <c r="G2427" s="14" t="s">
        <v>7808</v>
      </c>
      <c r="H2427" s="5">
        <v>77.282051282051285</v>
      </c>
      <c r="I2427" s="13">
        <v>69.553846153846152</v>
      </c>
      <c r="J2427" s="13">
        <f t="shared" si="37"/>
        <v>7.7282051282051327</v>
      </c>
    </row>
    <row r="2428" spans="1:10" ht="15" customHeight="1" x14ac:dyDescent="0.25">
      <c r="A2428" s="14">
        <v>14121</v>
      </c>
      <c r="B2428" s="14">
        <v>125</v>
      </c>
      <c r="C2428" s="14" t="s">
        <v>618</v>
      </c>
      <c r="D2428" s="4" t="s">
        <v>5678</v>
      </c>
      <c r="E2428" s="4" t="s">
        <v>5679</v>
      </c>
      <c r="F2428" s="4" t="s">
        <v>1448</v>
      </c>
      <c r="G2428" s="14" t="s">
        <v>7808</v>
      </c>
      <c r="H2428" s="5">
        <v>46.544117647058819</v>
      </c>
      <c r="I2428" s="13">
        <v>41.889705882352935</v>
      </c>
      <c r="J2428" s="13">
        <f t="shared" si="37"/>
        <v>4.654411764705884</v>
      </c>
    </row>
    <row r="2429" spans="1:10" ht="15" customHeight="1" x14ac:dyDescent="0.25">
      <c r="A2429" s="14">
        <v>14139</v>
      </c>
      <c r="B2429" s="14">
        <v>6</v>
      </c>
      <c r="C2429" s="14" t="s">
        <v>3353</v>
      </c>
      <c r="D2429" s="4" t="s">
        <v>7937</v>
      </c>
      <c r="E2429" s="4" t="s">
        <v>5680</v>
      </c>
      <c r="F2429" s="4" t="s">
        <v>4803</v>
      </c>
      <c r="G2429" s="14" t="s">
        <v>7808</v>
      </c>
      <c r="H2429" s="5">
        <v>27.346153846153847</v>
      </c>
      <c r="I2429" s="13">
        <v>24.611538461538462</v>
      </c>
      <c r="J2429" s="13">
        <f t="shared" si="37"/>
        <v>2.7346153846153847</v>
      </c>
    </row>
    <row r="2430" spans="1:10" ht="15" customHeight="1" x14ac:dyDescent="0.25">
      <c r="A2430" s="14">
        <v>14140</v>
      </c>
      <c r="B2430" s="14">
        <v>44</v>
      </c>
      <c r="C2430" s="14" t="s">
        <v>436</v>
      </c>
      <c r="D2430" s="4" t="s">
        <v>5681</v>
      </c>
      <c r="E2430" s="4" t="s">
        <v>5682</v>
      </c>
      <c r="F2430" s="4" t="s">
        <v>746</v>
      </c>
      <c r="G2430" s="14" t="s">
        <v>7808</v>
      </c>
      <c r="H2430" s="5">
        <v>32.92307692307692</v>
      </c>
      <c r="I2430" s="13">
        <v>29.630769230769232</v>
      </c>
      <c r="J2430" s="13">
        <f t="shared" si="37"/>
        <v>3.2923076923076877</v>
      </c>
    </row>
    <row r="2431" spans="1:10" ht="15" customHeight="1" x14ac:dyDescent="0.25">
      <c r="A2431" s="14">
        <v>14142</v>
      </c>
      <c r="B2431" s="14">
        <v>44</v>
      </c>
      <c r="C2431" s="14" t="s">
        <v>436</v>
      </c>
      <c r="D2431" s="4" t="s">
        <v>5683</v>
      </c>
      <c r="E2431" s="4" t="s">
        <v>5684</v>
      </c>
      <c r="F2431" s="4" t="s">
        <v>637</v>
      </c>
      <c r="G2431" s="14" t="s">
        <v>7808</v>
      </c>
      <c r="H2431" s="5">
        <v>18.628205128205128</v>
      </c>
      <c r="I2431" s="13">
        <v>16.765384615384615</v>
      </c>
      <c r="J2431" s="13">
        <f t="shared" si="37"/>
        <v>1.8628205128205124</v>
      </c>
    </row>
    <row r="2432" spans="1:10" ht="15" customHeight="1" x14ac:dyDescent="0.25">
      <c r="A2432" s="14">
        <v>14149</v>
      </c>
      <c r="B2432" s="14">
        <v>6</v>
      </c>
      <c r="C2432" s="14" t="s">
        <v>1206</v>
      </c>
      <c r="D2432" s="4" t="s">
        <v>5685</v>
      </c>
      <c r="E2432" s="4" t="s">
        <v>5686</v>
      </c>
      <c r="F2432" s="4" t="s">
        <v>1994</v>
      </c>
      <c r="G2432" s="14" t="s">
        <v>7808</v>
      </c>
      <c r="H2432" s="5">
        <v>86.5</v>
      </c>
      <c r="I2432" s="13">
        <v>77.849999999999994</v>
      </c>
      <c r="J2432" s="13">
        <f t="shared" si="37"/>
        <v>8.6500000000000057</v>
      </c>
    </row>
    <row r="2433" spans="1:10" ht="15" customHeight="1" x14ac:dyDescent="0.25">
      <c r="A2433" s="14">
        <v>14150</v>
      </c>
      <c r="B2433" s="14">
        <v>36</v>
      </c>
      <c r="C2433" s="14" t="s">
        <v>5687</v>
      </c>
      <c r="D2433" s="4" t="s">
        <v>5688</v>
      </c>
      <c r="E2433" s="4" t="s">
        <v>5689</v>
      </c>
      <c r="F2433" s="4" t="s">
        <v>1994</v>
      </c>
      <c r="G2433" s="14" t="s">
        <v>7808</v>
      </c>
      <c r="H2433" s="5">
        <v>47.058823529411761</v>
      </c>
      <c r="I2433" s="13">
        <v>42.352941176470587</v>
      </c>
      <c r="J2433" s="13">
        <f t="shared" si="37"/>
        <v>4.705882352941174</v>
      </c>
    </row>
    <row r="2434" spans="1:10" ht="15" customHeight="1" x14ac:dyDescent="0.25">
      <c r="A2434" s="14">
        <v>14153</v>
      </c>
      <c r="B2434" s="14">
        <v>6</v>
      </c>
      <c r="C2434" s="14" t="s">
        <v>134</v>
      </c>
      <c r="D2434" s="4" t="s">
        <v>5690</v>
      </c>
      <c r="E2434" s="4" t="s">
        <v>5691</v>
      </c>
      <c r="F2434" s="4" t="s">
        <v>913</v>
      </c>
      <c r="G2434" s="14" t="s">
        <v>7808</v>
      </c>
      <c r="H2434" s="5">
        <v>130.23529411764704</v>
      </c>
      <c r="I2434" s="13">
        <v>117.21176470588235</v>
      </c>
      <c r="J2434" s="13">
        <f t="shared" si="37"/>
        <v>13.023529411764699</v>
      </c>
    </row>
    <row r="2435" spans="1:10" ht="15" customHeight="1" x14ac:dyDescent="0.25">
      <c r="A2435" s="14">
        <v>14154</v>
      </c>
      <c r="B2435" s="14">
        <v>216</v>
      </c>
      <c r="C2435" s="14" t="s">
        <v>2074</v>
      </c>
      <c r="D2435" s="4" t="s">
        <v>5692</v>
      </c>
      <c r="E2435" s="4" t="s">
        <v>5693</v>
      </c>
      <c r="F2435" s="4" t="s">
        <v>901</v>
      </c>
      <c r="G2435" s="14" t="s">
        <v>7808</v>
      </c>
      <c r="H2435" s="5">
        <v>89.728571428571428</v>
      </c>
      <c r="I2435" s="13">
        <v>80.755714285714276</v>
      </c>
      <c r="J2435" s="13">
        <f t="shared" si="37"/>
        <v>8.9728571428571513</v>
      </c>
    </row>
    <row r="2436" spans="1:10" ht="15" customHeight="1" x14ac:dyDescent="0.25">
      <c r="A2436" s="14">
        <v>14160</v>
      </c>
      <c r="B2436" s="14">
        <v>72</v>
      </c>
      <c r="C2436" s="14" t="s">
        <v>5694</v>
      </c>
      <c r="D2436" s="4" t="s">
        <v>5695</v>
      </c>
      <c r="E2436" s="4" t="s">
        <v>5696</v>
      </c>
      <c r="F2436" s="4" t="s">
        <v>170</v>
      </c>
      <c r="G2436" s="14" t="s">
        <v>7808</v>
      </c>
      <c r="H2436" s="5">
        <v>57.641025641025642</v>
      </c>
      <c r="I2436" s="13">
        <v>51.876923076923077</v>
      </c>
      <c r="J2436" s="13">
        <f t="shared" si="37"/>
        <v>5.7641025641025649</v>
      </c>
    </row>
    <row r="2437" spans="1:10" ht="15" customHeight="1" x14ac:dyDescent="0.25">
      <c r="A2437" s="14">
        <v>14161</v>
      </c>
      <c r="B2437" s="14">
        <v>72</v>
      </c>
      <c r="C2437" s="14" t="s">
        <v>5694</v>
      </c>
      <c r="D2437" s="4" t="s">
        <v>5697</v>
      </c>
      <c r="E2437" s="4" t="s">
        <v>5698</v>
      </c>
      <c r="F2437" s="4" t="s">
        <v>170</v>
      </c>
      <c r="G2437" s="14" t="s">
        <v>7808</v>
      </c>
      <c r="H2437" s="5">
        <v>57.641025641025642</v>
      </c>
      <c r="I2437" s="13">
        <v>51.876923076923077</v>
      </c>
      <c r="J2437" s="13">
        <f t="shared" si="37"/>
        <v>5.7641025641025649</v>
      </c>
    </row>
    <row r="2438" spans="1:10" ht="15" customHeight="1" x14ac:dyDescent="0.25">
      <c r="A2438" s="14">
        <v>14162</v>
      </c>
      <c r="B2438" s="14">
        <v>100</v>
      </c>
      <c r="C2438" s="14" t="s">
        <v>4416</v>
      </c>
      <c r="D2438" s="4" t="s">
        <v>5699</v>
      </c>
      <c r="E2438" s="4" t="s">
        <v>5700</v>
      </c>
      <c r="F2438" s="4" t="s">
        <v>901</v>
      </c>
      <c r="G2438" s="14" t="s">
        <v>7808</v>
      </c>
      <c r="H2438" s="5">
        <v>57.230769230769226</v>
      </c>
      <c r="I2438" s="13">
        <v>51.507692307692309</v>
      </c>
      <c r="J2438" s="13">
        <f t="shared" si="37"/>
        <v>5.723076923076917</v>
      </c>
    </row>
    <row r="2439" spans="1:10" ht="15" customHeight="1" x14ac:dyDescent="0.25">
      <c r="A2439" s="14">
        <v>14167</v>
      </c>
      <c r="B2439" s="14">
        <v>4</v>
      </c>
      <c r="C2439" s="14" t="s">
        <v>224</v>
      </c>
      <c r="D2439" s="4" t="s">
        <v>5701</v>
      </c>
      <c r="E2439" s="4" t="s">
        <v>5702</v>
      </c>
      <c r="F2439" s="4" t="s">
        <v>4167</v>
      </c>
      <c r="G2439" s="14" t="s">
        <v>7808</v>
      </c>
      <c r="H2439" s="5">
        <v>70.382352941176464</v>
      </c>
      <c r="I2439" s="13">
        <v>63.344117647058823</v>
      </c>
      <c r="J2439" s="13">
        <f t="shared" si="37"/>
        <v>7.0382352941176407</v>
      </c>
    </row>
    <row r="2440" spans="1:10" ht="15" customHeight="1" x14ac:dyDescent="0.25">
      <c r="A2440" s="14">
        <v>14198</v>
      </c>
      <c r="B2440" s="14">
        <v>2</v>
      </c>
      <c r="C2440" s="14" t="s">
        <v>134</v>
      </c>
      <c r="D2440" s="4" t="s">
        <v>5703</v>
      </c>
      <c r="E2440" s="4" t="s">
        <v>5704</v>
      </c>
      <c r="F2440" s="4" t="s">
        <v>5705</v>
      </c>
      <c r="G2440" s="14" t="s">
        <v>7808</v>
      </c>
      <c r="H2440" s="5">
        <v>116.85897435897436</v>
      </c>
      <c r="I2440" s="13">
        <v>105.17307692307691</v>
      </c>
      <c r="J2440" s="13">
        <f t="shared" ref="J2440:J2503" si="38">H2440-I2440</f>
        <v>11.685897435897459</v>
      </c>
    </row>
    <row r="2441" spans="1:10" ht="15" customHeight="1" x14ac:dyDescent="0.25">
      <c r="A2441" s="14">
        <v>14217</v>
      </c>
      <c r="B2441" s="14">
        <v>6</v>
      </c>
      <c r="C2441" s="14" t="s">
        <v>378</v>
      </c>
      <c r="D2441" s="4" t="s">
        <v>5706</v>
      </c>
      <c r="E2441" s="4" t="s">
        <v>5707</v>
      </c>
      <c r="F2441" s="4" t="s">
        <v>1953</v>
      </c>
      <c r="G2441" s="14" t="s">
        <v>7808</v>
      </c>
      <c r="H2441" s="5">
        <v>65.128205128205124</v>
      </c>
      <c r="I2441" s="13">
        <v>58.61538461538462</v>
      </c>
      <c r="J2441" s="13">
        <f t="shared" si="38"/>
        <v>6.5128205128205039</v>
      </c>
    </row>
    <row r="2442" spans="1:10" ht="15" customHeight="1" x14ac:dyDescent="0.25">
      <c r="A2442" s="14">
        <v>14218</v>
      </c>
      <c r="B2442" s="14">
        <v>2</v>
      </c>
      <c r="C2442" s="14" t="s">
        <v>134</v>
      </c>
      <c r="D2442" s="4" t="s">
        <v>5708</v>
      </c>
      <c r="E2442" s="4" t="s">
        <v>5709</v>
      </c>
      <c r="F2442" s="4" t="s">
        <v>1953</v>
      </c>
      <c r="G2442" s="14" t="s">
        <v>7808</v>
      </c>
      <c r="H2442" s="5">
        <v>42.653846153846153</v>
      </c>
      <c r="I2442" s="13">
        <v>38.388461538461542</v>
      </c>
      <c r="J2442" s="13">
        <f t="shared" si="38"/>
        <v>4.2653846153846118</v>
      </c>
    </row>
    <row r="2443" spans="1:10" ht="15" customHeight="1" x14ac:dyDescent="0.25">
      <c r="A2443" s="14">
        <v>14242</v>
      </c>
      <c r="B2443" s="14">
        <v>96</v>
      </c>
      <c r="C2443" s="14" t="s">
        <v>341</v>
      </c>
      <c r="D2443" s="4" t="s">
        <v>5710</v>
      </c>
      <c r="E2443" s="4" t="s">
        <v>5711</v>
      </c>
      <c r="F2443" s="4" t="s">
        <v>227</v>
      </c>
      <c r="G2443" s="14" t="s">
        <v>7808</v>
      </c>
      <c r="H2443" s="5">
        <v>51.115384615384613</v>
      </c>
      <c r="I2443" s="13">
        <v>46.003846153846148</v>
      </c>
      <c r="J2443" s="13">
        <f t="shared" si="38"/>
        <v>5.1115384615384656</v>
      </c>
    </row>
    <row r="2444" spans="1:10" ht="15" customHeight="1" x14ac:dyDescent="0.25">
      <c r="A2444" s="14">
        <v>14250</v>
      </c>
      <c r="B2444" s="14">
        <v>100</v>
      </c>
      <c r="C2444" s="14" t="s">
        <v>436</v>
      </c>
      <c r="D2444" s="4" t="s">
        <v>5712</v>
      </c>
      <c r="E2444" s="4" t="s">
        <v>5713</v>
      </c>
      <c r="F2444" s="4" t="s">
        <v>1568</v>
      </c>
      <c r="G2444" s="14" t="s">
        <v>7808</v>
      </c>
      <c r="H2444" s="5">
        <v>20.243589743589745</v>
      </c>
      <c r="I2444" s="13">
        <v>18.219230769230769</v>
      </c>
      <c r="J2444" s="13">
        <f t="shared" si="38"/>
        <v>2.0243589743589752</v>
      </c>
    </row>
    <row r="2445" spans="1:10" ht="15" customHeight="1" x14ac:dyDescent="0.25">
      <c r="A2445" s="14">
        <v>14252</v>
      </c>
      <c r="B2445" s="14">
        <v>6</v>
      </c>
      <c r="C2445" s="14" t="s">
        <v>1569</v>
      </c>
      <c r="D2445" s="4" t="s">
        <v>5714</v>
      </c>
      <c r="E2445" s="4" t="s">
        <v>5715</v>
      </c>
      <c r="F2445" s="4" t="s">
        <v>3904</v>
      </c>
      <c r="G2445" s="14" t="s">
        <v>7808</v>
      </c>
      <c r="H2445" s="5">
        <v>62.512820512820511</v>
      </c>
      <c r="I2445" s="13">
        <v>56.261538461538464</v>
      </c>
      <c r="J2445" s="13">
        <f t="shared" si="38"/>
        <v>6.2512820512820468</v>
      </c>
    </row>
    <row r="2446" spans="1:10" ht="15" customHeight="1" x14ac:dyDescent="0.25">
      <c r="A2446" s="14">
        <v>14258</v>
      </c>
      <c r="B2446" s="14">
        <v>80</v>
      </c>
      <c r="C2446" s="14" t="s">
        <v>5716</v>
      </c>
      <c r="D2446" s="4" t="s">
        <v>5717</v>
      </c>
      <c r="E2446" s="4" t="s">
        <v>5718</v>
      </c>
      <c r="F2446" s="4" t="s">
        <v>5669</v>
      </c>
      <c r="G2446" s="14" t="s">
        <v>7808</v>
      </c>
      <c r="H2446" s="5">
        <v>117.26315789473684</v>
      </c>
      <c r="I2446" s="13">
        <v>105.53684210526316</v>
      </c>
      <c r="J2446" s="13">
        <f t="shared" si="38"/>
        <v>11.726315789473674</v>
      </c>
    </row>
    <row r="2447" spans="1:10" ht="15" customHeight="1" x14ac:dyDescent="0.25">
      <c r="A2447" s="14">
        <v>14279</v>
      </c>
      <c r="B2447" s="14">
        <v>4</v>
      </c>
      <c r="C2447" s="14" t="s">
        <v>1456</v>
      </c>
      <c r="D2447" s="4" t="s">
        <v>5719</v>
      </c>
      <c r="E2447" s="4" t="s">
        <v>5720</v>
      </c>
      <c r="F2447" s="4" t="s">
        <v>1780</v>
      </c>
      <c r="G2447" s="14" t="s">
        <v>7808</v>
      </c>
      <c r="H2447" s="5">
        <v>142.16666666666666</v>
      </c>
      <c r="I2447" s="13">
        <v>127.94999999999999</v>
      </c>
      <c r="J2447" s="13">
        <f t="shared" si="38"/>
        <v>14.216666666666669</v>
      </c>
    </row>
    <row r="2448" spans="1:10" ht="15" customHeight="1" x14ac:dyDescent="0.25">
      <c r="A2448" s="14">
        <v>14293</v>
      </c>
      <c r="B2448" s="14">
        <v>60</v>
      </c>
      <c r="C2448" s="14" t="s">
        <v>3089</v>
      </c>
      <c r="D2448" s="4" t="s">
        <v>5721</v>
      </c>
      <c r="E2448" s="4" t="s">
        <v>5722</v>
      </c>
      <c r="F2448" s="4" t="s">
        <v>2702</v>
      </c>
      <c r="G2448" s="14" t="s">
        <v>7808</v>
      </c>
      <c r="H2448" s="5">
        <v>150.91025641025641</v>
      </c>
      <c r="I2448" s="13">
        <v>135.81923076923076</v>
      </c>
      <c r="J2448" s="13">
        <f t="shared" si="38"/>
        <v>15.091025641025652</v>
      </c>
    </row>
    <row r="2449" spans="1:10" ht="15" customHeight="1" x14ac:dyDescent="0.25">
      <c r="A2449" s="14">
        <v>14304</v>
      </c>
      <c r="B2449" s="14">
        <v>1</v>
      </c>
      <c r="C2449" s="14" t="s">
        <v>1128</v>
      </c>
      <c r="D2449" s="4" t="s">
        <v>5723</v>
      </c>
      <c r="E2449" s="4" t="s">
        <v>5724</v>
      </c>
      <c r="F2449" s="4" t="s">
        <v>2042</v>
      </c>
      <c r="G2449" s="14" t="s">
        <v>7811</v>
      </c>
      <c r="H2449" s="5">
        <v>5.8676470588235299</v>
      </c>
      <c r="I2449" s="13">
        <v>5.2808823529411768</v>
      </c>
      <c r="J2449" s="13">
        <f t="shared" si="38"/>
        <v>0.58676470588235308</v>
      </c>
    </row>
    <row r="2450" spans="1:10" ht="15" customHeight="1" x14ac:dyDescent="0.25">
      <c r="A2450" s="14">
        <v>14315</v>
      </c>
      <c r="B2450" s="14">
        <v>120</v>
      </c>
      <c r="C2450" s="14" t="s">
        <v>5725</v>
      </c>
      <c r="D2450" s="4" t="s">
        <v>5726</v>
      </c>
      <c r="E2450" s="4" t="s">
        <v>5727</v>
      </c>
      <c r="F2450" s="4" t="s">
        <v>1448</v>
      </c>
      <c r="G2450" s="14" t="s">
        <v>7808</v>
      </c>
      <c r="H2450" s="5">
        <v>39.551282051282051</v>
      </c>
      <c r="I2450" s="13">
        <v>35.596153846153847</v>
      </c>
      <c r="J2450" s="13">
        <f t="shared" si="38"/>
        <v>3.9551282051282044</v>
      </c>
    </row>
    <row r="2451" spans="1:10" ht="15" customHeight="1" x14ac:dyDescent="0.25">
      <c r="A2451" s="14">
        <v>14316</v>
      </c>
      <c r="B2451" s="14">
        <v>240</v>
      </c>
      <c r="C2451" s="14" t="s">
        <v>186</v>
      </c>
      <c r="D2451" s="4" t="s">
        <v>5728</v>
      </c>
      <c r="E2451" s="4" t="s">
        <v>5729</v>
      </c>
      <c r="F2451" s="4" t="s">
        <v>1448</v>
      </c>
      <c r="G2451" s="14" t="s">
        <v>7808</v>
      </c>
      <c r="H2451" s="5">
        <v>46.065789473684212</v>
      </c>
      <c r="I2451" s="13">
        <v>41.459210526315786</v>
      </c>
      <c r="J2451" s="13">
        <f t="shared" si="38"/>
        <v>4.6065789473684262</v>
      </c>
    </row>
    <row r="2452" spans="1:10" ht="15" customHeight="1" x14ac:dyDescent="0.25">
      <c r="A2452" s="14">
        <v>14331</v>
      </c>
      <c r="B2452" s="14">
        <v>255</v>
      </c>
      <c r="C2452" s="14" t="s">
        <v>5731</v>
      </c>
      <c r="D2452" s="4" t="s">
        <v>5732</v>
      </c>
      <c r="E2452" s="4" t="s">
        <v>5733</v>
      </c>
      <c r="F2452" s="4" t="s">
        <v>2379</v>
      </c>
      <c r="G2452" s="14" t="s">
        <v>7808</v>
      </c>
      <c r="H2452" s="5">
        <v>70.230769230769226</v>
      </c>
      <c r="I2452" s="13">
        <v>63.207692307692305</v>
      </c>
      <c r="J2452" s="13">
        <f t="shared" si="38"/>
        <v>7.0230769230769212</v>
      </c>
    </row>
    <row r="2453" spans="1:10" ht="15" customHeight="1" x14ac:dyDescent="0.25">
      <c r="A2453" s="14">
        <v>14344</v>
      </c>
      <c r="B2453" s="14">
        <v>25</v>
      </c>
      <c r="C2453" s="14" t="s">
        <v>341</v>
      </c>
      <c r="D2453" s="4" t="s">
        <v>5734</v>
      </c>
      <c r="E2453" s="4" t="s">
        <v>5735</v>
      </c>
      <c r="F2453" s="4" t="s">
        <v>5736</v>
      </c>
      <c r="G2453" s="14" t="s">
        <v>7808</v>
      </c>
      <c r="H2453" s="5">
        <v>26.397435897435898</v>
      </c>
      <c r="I2453" s="13">
        <v>23.757692307692309</v>
      </c>
      <c r="J2453" s="13">
        <f t="shared" si="38"/>
        <v>2.6397435897435884</v>
      </c>
    </row>
    <row r="2454" spans="1:10" ht="15" customHeight="1" x14ac:dyDescent="0.25">
      <c r="A2454" s="14">
        <v>14346</v>
      </c>
      <c r="B2454" s="14">
        <v>25</v>
      </c>
      <c r="C2454" s="14" t="s">
        <v>341</v>
      </c>
      <c r="D2454" s="4" t="s">
        <v>5737</v>
      </c>
      <c r="E2454" s="4" t="s">
        <v>5738</v>
      </c>
      <c r="F2454" s="4" t="s">
        <v>5736</v>
      </c>
      <c r="G2454" s="14" t="s">
        <v>7808</v>
      </c>
      <c r="H2454" s="5">
        <v>26.397435897435898</v>
      </c>
      <c r="I2454" s="13">
        <v>23.757692307692309</v>
      </c>
      <c r="J2454" s="13">
        <f t="shared" si="38"/>
        <v>2.6397435897435884</v>
      </c>
    </row>
    <row r="2455" spans="1:10" ht="15" customHeight="1" x14ac:dyDescent="0.25">
      <c r="A2455" s="14">
        <v>14347</v>
      </c>
      <c r="B2455" s="14">
        <v>25</v>
      </c>
      <c r="C2455" s="14" t="s">
        <v>341</v>
      </c>
      <c r="D2455" s="4" t="s">
        <v>5739</v>
      </c>
      <c r="E2455" s="4" t="s">
        <v>3884</v>
      </c>
      <c r="F2455" s="4" t="s">
        <v>5736</v>
      </c>
      <c r="G2455" s="14" t="s">
        <v>7808</v>
      </c>
      <c r="H2455" s="5">
        <v>26.397435897435898</v>
      </c>
      <c r="I2455" s="13">
        <v>23.757692307692309</v>
      </c>
      <c r="J2455" s="13">
        <f t="shared" si="38"/>
        <v>2.6397435897435884</v>
      </c>
    </row>
    <row r="2456" spans="1:10" ht="15" customHeight="1" x14ac:dyDescent="0.25">
      <c r="A2456" s="14">
        <v>14348</v>
      </c>
      <c r="B2456" s="14">
        <v>25</v>
      </c>
      <c r="C2456" s="14" t="s">
        <v>341</v>
      </c>
      <c r="D2456" s="4" t="s">
        <v>5740</v>
      </c>
      <c r="E2456" s="4" t="s">
        <v>5741</v>
      </c>
      <c r="F2456" s="4" t="s">
        <v>5736</v>
      </c>
      <c r="G2456" s="14" t="s">
        <v>7808</v>
      </c>
      <c r="H2456" s="5">
        <v>26.397435897435898</v>
      </c>
      <c r="I2456" s="13">
        <v>23.757692307692309</v>
      </c>
      <c r="J2456" s="13">
        <f t="shared" si="38"/>
        <v>2.6397435897435884</v>
      </c>
    </row>
    <row r="2457" spans="1:10" ht="15" customHeight="1" x14ac:dyDescent="0.25">
      <c r="A2457" s="14">
        <v>14349</v>
      </c>
      <c r="B2457" s="14">
        <v>25</v>
      </c>
      <c r="C2457" s="14" t="s">
        <v>341</v>
      </c>
      <c r="D2457" s="4" t="s">
        <v>5742</v>
      </c>
      <c r="E2457" s="4" t="s">
        <v>5743</v>
      </c>
      <c r="F2457" s="4" t="s">
        <v>5736</v>
      </c>
      <c r="G2457" s="14" t="s">
        <v>7808</v>
      </c>
      <c r="H2457" s="5">
        <v>26.397435897435898</v>
      </c>
      <c r="I2457" s="13">
        <v>23.757692307692309</v>
      </c>
      <c r="J2457" s="13">
        <f t="shared" si="38"/>
        <v>2.6397435897435884</v>
      </c>
    </row>
    <row r="2458" spans="1:10" ht="15" customHeight="1" x14ac:dyDescent="0.25">
      <c r="A2458" s="14">
        <v>14382</v>
      </c>
      <c r="B2458" s="14">
        <v>1</v>
      </c>
      <c r="C2458" s="14" t="s">
        <v>103</v>
      </c>
      <c r="D2458" s="4" t="s">
        <v>5744</v>
      </c>
      <c r="E2458" s="4" t="s">
        <v>5745</v>
      </c>
      <c r="F2458" s="4" t="s">
        <v>1922</v>
      </c>
      <c r="G2458" s="14" t="s">
        <v>7808</v>
      </c>
      <c r="H2458" s="5">
        <v>56.5</v>
      </c>
      <c r="I2458" s="13">
        <v>50.85</v>
      </c>
      <c r="J2458" s="13">
        <f t="shared" si="38"/>
        <v>5.6499999999999986</v>
      </c>
    </row>
    <row r="2459" spans="1:10" ht="15" customHeight="1" x14ac:dyDescent="0.25">
      <c r="A2459" s="14">
        <v>14390</v>
      </c>
      <c r="B2459" s="14">
        <v>4</v>
      </c>
      <c r="C2459" s="14" t="s">
        <v>134</v>
      </c>
      <c r="D2459" s="4" t="s">
        <v>5746</v>
      </c>
      <c r="E2459" s="4" t="s">
        <v>5747</v>
      </c>
      <c r="F2459" s="4" t="s">
        <v>2552</v>
      </c>
      <c r="G2459" s="14" t="s">
        <v>7808</v>
      </c>
      <c r="H2459" s="5">
        <v>121.7236842105263</v>
      </c>
      <c r="I2459" s="13">
        <v>109.55131578947369</v>
      </c>
      <c r="J2459" s="13">
        <f t="shared" si="38"/>
        <v>12.17236842105261</v>
      </c>
    </row>
    <row r="2460" spans="1:10" ht="15" customHeight="1" x14ac:dyDescent="0.25">
      <c r="A2460" s="14">
        <v>14391</v>
      </c>
      <c r="B2460" s="14">
        <v>20</v>
      </c>
      <c r="C2460" s="14" t="s">
        <v>243</v>
      </c>
      <c r="D2460" s="4" t="s">
        <v>5748</v>
      </c>
      <c r="E2460" s="4" t="s">
        <v>33</v>
      </c>
      <c r="F2460" s="4" t="s">
        <v>2552</v>
      </c>
      <c r="G2460" s="14" t="s">
        <v>7808</v>
      </c>
      <c r="H2460" s="5">
        <v>123.17105263157895</v>
      </c>
      <c r="I2460" s="13">
        <v>110.85394736842103</v>
      </c>
      <c r="J2460" s="13">
        <f t="shared" si="38"/>
        <v>12.317105263157913</v>
      </c>
    </row>
    <row r="2461" spans="1:10" ht="15" customHeight="1" x14ac:dyDescent="0.25">
      <c r="A2461" s="14">
        <v>14392</v>
      </c>
      <c r="B2461" s="14">
        <v>214</v>
      </c>
      <c r="C2461" s="14" t="s">
        <v>285</v>
      </c>
      <c r="D2461" s="4" t="s">
        <v>5749</v>
      </c>
      <c r="E2461" s="4" t="s">
        <v>5750</v>
      </c>
      <c r="F2461" s="4" t="s">
        <v>1423</v>
      </c>
      <c r="G2461" s="14" t="s">
        <v>7808</v>
      </c>
      <c r="H2461" s="5">
        <v>90.384615384615373</v>
      </c>
      <c r="I2461" s="13">
        <v>81.34615384615384</v>
      </c>
      <c r="J2461" s="13">
        <f t="shared" si="38"/>
        <v>9.038461538461533</v>
      </c>
    </row>
    <row r="2462" spans="1:10" ht="15" customHeight="1" x14ac:dyDescent="0.25">
      <c r="A2462" s="14">
        <v>14395</v>
      </c>
      <c r="B2462" s="14">
        <v>214</v>
      </c>
      <c r="C2462" s="14" t="s">
        <v>285</v>
      </c>
      <c r="D2462" s="4" t="s">
        <v>5751</v>
      </c>
      <c r="E2462" s="4" t="s">
        <v>5752</v>
      </c>
      <c r="F2462" s="4" t="s">
        <v>1423</v>
      </c>
      <c r="G2462" s="14" t="s">
        <v>7808</v>
      </c>
      <c r="H2462" s="5">
        <v>90.384615384615373</v>
      </c>
      <c r="I2462" s="13">
        <v>81.34615384615384</v>
      </c>
      <c r="J2462" s="13">
        <f t="shared" si="38"/>
        <v>9.038461538461533</v>
      </c>
    </row>
    <row r="2463" spans="1:10" ht="15" customHeight="1" x14ac:dyDescent="0.25">
      <c r="A2463" s="14">
        <v>14399</v>
      </c>
      <c r="B2463" s="14">
        <v>2</v>
      </c>
      <c r="C2463" s="14" t="s">
        <v>134</v>
      </c>
      <c r="D2463" s="4" t="s">
        <v>5753</v>
      </c>
      <c r="E2463" s="4" t="s">
        <v>5754</v>
      </c>
      <c r="F2463" s="4" t="s">
        <v>2124</v>
      </c>
      <c r="G2463" s="14" t="s">
        <v>7808</v>
      </c>
      <c r="H2463" s="5">
        <v>66.512820512820511</v>
      </c>
      <c r="I2463" s="13">
        <v>59.861538461538466</v>
      </c>
      <c r="J2463" s="13">
        <f t="shared" si="38"/>
        <v>6.6512820512820454</v>
      </c>
    </row>
    <row r="2464" spans="1:10" ht="15" customHeight="1" x14ac:dyDescent="0.25">
      <c r="A2464" s="14">
        <v>14406</v>
      </c>
      <c r="B2464" s="14">
        <v>96</v>
      </c>
      <c r="C2464" s="14" t="s">
        <v>436</v>
      </c>
      <c r="D2464" s="4" t="s">
        <v>5755</v>
      </c>
      <c r="E2464" s="4" t="s">
        <v>5756</v>
      </c>
      <c r="F2464" s="4" t="s">
        <v>5757</v>
      </c>
      <c r="G2464" s="14" t="s">
        <v>7808</v>
      </c>
      <c r="H2464" s="5">
        <v>42.269230769230774</v>
      </c>
      <c r="I2464" s="13">
        <v>38.042307692307695</v>
      </c>
      <c r="J2464" s="13">
        <f t="shared" si="38"/>
        <v>4.2269230769230788</v>
      </c>
    </row>
    <row r="2465" spans="1:10" ht="15" customHeight="1" x14ac:dyDescent="0.25">
      <c r="A2465" s="14">
        <v>14413</v>
      </c>
      <c r="B2465" s="14">
        <v>6</v>
      </c>
      <c r="C2465" s="14" t="s">
        <v>448</v>
      </c>
      <c r="D2465" s="4" t="s">
        <v>5654</v>
      </c>
      <c r="E2465" s="4" t="s">
        <v>5758</v>
      </c>
      <c r="F2465" s="4" t="s">
        <v>5759</v>
      </c>
      <c r="G2465" s="14" t="s">
        <v>7808</v>
      </c>
      <c r="H2465" s="5">
        <v>106.36842105263158</v>
      </c>
      <c r="I2465" s="13">
        <v>95.731578947368419</v>
      </c>
      <c r="J2465" s="13">
        <f t="shared" si="38"/>
        <v>10.636842105263156</v>
      </c>
    </row>
    <row r="2466" spans="1:10" ht="15" customHeight="1" x14ac:dyDescent="0.25">
      <c r="A2466" s="14">
        <v>14414</v>
      </c>
      <c r="B2466" s="14">
        <v>60</v>
      </c>
      <c r="C2466" s="14" t="s">
        <v>5760</v>
      </c>
      <c r="D2466" s="4" t="s">
        <v>5761</v>
      </c>
      <c r="E2466" s="4" t="s">
        <v>5762</v>
      </c>
      <c r="F2466" s="4" t="s">
        <v>2124</v>
      </c>
      <c r="G2466" s="14" t="s">
        <v>7808</v>
      </c>
      <c r="H2466" s="5">
        <v>49.128205128205131</v>
      </c>
      <c r="I2466" s="13">
        <v>44.215384615384615</v>
      </c>
      <c r="J2466" s="13">
        <f t="shared" si="38"/>
        <v>4.9128205128205167</v>
      </c>
    </row>
    <row r="2467" spans="1:10" ht="15" customHeight="1" x14ac:dyDescent="0.25">
      <c r="A2467" s="14">
        <v>14416</v>
      </c>
      <c r="B2467" s="14">
        <v>240</v>
      </c>
      <c r="C2467" s="14" t="s">
        <v>2164</v>
      </c>
      <c r="D2467" s="4" t="s">
        <v>5763</v>
      </c>
      <c r="E2467" s="4" t="s">
        <v>5764</v>
      </c>
      <c r="F2467" s="4" t="s">
        <v>1423</v>
      </c>
      <c r="G2467" s="14" t="s">
        <v>7808</v>
      </c>
      <c r="H2467" s="5">
        <v>100.42307692307692</v>
      </c>
      <c r="I2467" s="13">
        <v>90.380769230769232</v>
      </c>
      <c r="J2467" s="13">
        <f t="shared" si="38"/>
        <v>10.042307692307688</v>
      </c>
    </row>
    <row r="2468" spans="1:10" ht="15" customHeight="1" x14ac:dyDescent="0.25">
      <c r="A2468" s="14">
        <v>14420</v>
      </c>
      <c r="B2468" s="14">
        <v>2</v>
      </c>
      <c r="C2468" s="14" t="s">
        <v>134</v>
      </c>
      <c r="D2468" s="4" t="s">
        <v>5765</v>
      </c>
      <c r="E2468" s="4" t="s">
        <v>5766</v>
      </c>
      <c r="F2468" s="4" t="s">
        <v>2124</v>
      </c>
      <c r="G2468" s="14" t="s">
        <v>7808</v>
      </c>
      <c r="H2468" s="5">
        <v>41.615384615384613</v>
      </c>
      <c r="I2468" s="13">
        <v>37.453846153846158</v>
      </c>
      <c r="J2468" s="13">
        <f t="shared" si="38"/>
        <v>4.1615384615384556</v>
      </c>
    </row>
    <row r="2469" spans="1:10" ht="15" customHeight="1" x14ac:dyDescent="0.25">
      <c r="A2469" s="14">
        <v>14443</v>
      </c>
      <c r="B2469" s="14">
        <v>92</v>
      </c>
      <c r="C2469" s="14" t="s">
        <v>5767</v>
      </c>
      <c r="D2469" s="4" t="s">
        <v>5768</v>
      </c>
      <c r="E2469" s="4" t="s">
        <v>34</v>
      </c>
      <c r="F2469" s="4" t="s">
        <v>2124</v>
      </c>
      <c r="G2469" s="14" t="s">
        <v>7808</v>
      </c>
      <c r="H2469" s="5">
        <v>129.01282051282053</v>
      </c>
      <c r="I2469" s="13">
        <v>116.11153846153844</v>
      </c>
      <c r="J2469" s="13">
        <f t="shared" si="38"/>
        <v>12.901282051282081</v>
      </c>
    </row>
    <row r="2470" spans="1:10" ht="15" customHeight="1" x14ac:dyDescent="0.25">
      <c r="A2470" s="14">
        <v>14450</v>
      </c>
      <c r="B2470" s="14">
        <v>2</v>
      </c>
      <c r="C2470" s="14" t="s">
        <v>134</v>
      </c>
      <c r="D2470" s="4" t="s">
        <v>5769</v>
      </c>
      <c r="E2470" s="4" t="s">
        <v>5770</v>
      </c>
      <c r="F2470" s="4" t="s">
        <v>2124</v>
      </c>
      <c r="G2470" s="14" t="s">
        <v>7808</v>
      </c>
      <c r="H2470" s="5">
        <v>45.051282051282044</v>
      </c>
      <c r="I2470" s="13">
        <v>40.54615384615385</v>
      </c>
      <c r="J2470" s="13">
        <f t="shared" si="38"/>
        <v>4.5051282051281945</v>
      </c>
    </row>
    <row r="2471" spans="1:10" ht="15" customHeight="1" x14ac:dyDescent="0.25">
      <c r="A2471" s="14">
        <v>14453</v>
      </c>
      <c r="B2471" s="14">
        <v>1908</v>
      </c>
      <c r="C2471" s="14" t="s">
        <v>5771</v>
      </c>
      <c r="D2471" s="4" t="s">
        <v>5772</v>
      </c>
      <c r="E2471" s="4" t="s">
        <v>5773</v>
      </c>
      <c r="F2471" s="4" t="s">
        <v>2124</v>
      </c>
      <c r="G2471" s="14" t="s">
        <v>7808</v>
      </c>
      <c r="H2471" s="5">
        <v>123.01282051282051</v>
      </c>
      <c r="I2471" s="13">
        <v>110.71153846153845</v>
      </c>
      <c r="J2471" s="13">
        <f t="shared" si="38"/>
        <v>12.301282051282058</v>
      </c>
    </row>
    <row r="2472" spans="1:10" ht="15" customHeight="1" x14ac:dyDescent="0.25">
      <c r="A2472" s="14">
        <v>14458</v>
      </c>
      <c r="B2472" s="14">
        <v>6</v>
      </c>
      <c r="C2472" s="14" t="s">
        <v>51</v>
      </c>
      <c r="D2472" s="4" t="s">
        <v>5774</v>
      </c>
      <c r="E2472" s="4" t="s">
        <v>5775</v>
      </c>
      <c r="F2472" s="4" t="s">
        <v>5035</v>
      </c>
      <c r="G2472" s="14" t="s">
        <v>7808</v>
      </c>
      <c r="H2472" s="5">
        <v>74.743589743589737</v>
      </c>
      <c r="I2472" s="13">
        <v>67.269230769230759</v>
      </c>
      <c r="J2472" s="13">
        <f t="shared" si="38"/>
        <v>7.474358974358978</v>
      </c>
    </row>
    <row r="2473" spans="1:10" ht="15" customHeight="1" x14ac:dyDescent="0.25">
      <c r="A2473" s="14">
        <v>14461</v>
      </c>
      <c r="B2473" s="14">
        <v>6</v>
      </c>
      <c r="C2473" s="14" t="s">
        <v>51</v>
      </c>
      <c r="D2473" s="4" t="s">
        <v>5776</v>
      </c>
      <c r="E2473" s="4" t="s">
        <v>7938</v>
      </c>
      <c r="F2473" s="4" t="s">
        <v>5035</v>
      </c>
      <c r="G2473" s="14" t="s">
        <v>7808</v>
      </c>
      <c r="H2473" s="5">
        <v>70.115384615384613</v>
      </c>
      <c r="I2473" s="13">
        <v>63.103846153846156</v>
      </c>
      <c r="J2473" s="13">
        <f t="shared" si="38"/>
        <v>7.0115384615384571</v>
      </c>
    </row>
    <row r="2474" spans="1:10" ht="15" customHeight="1" x14ac:dyDescent="0.25">
      <c r="A2474" s="14">
        <v>14462</v>
      </c>
      <c r="B2474" s="14">
        <v>6</v>
      </c>
      <c r="C2474" s="14" t="s">
        <v>51</v>
      </c>
      <c r="D2474" s="4" t="s">
        <v>5777</v>
      </c>
      <c r="E2474" s="4" t="s">
        <v>7939</v>
      </c>
      <c r="F2474" s="4" t="s">
        <v>5035</v>
      </c>
      <c r="G2474" s="14" t="s">
        <v>7808</v>
      </c>
      <c r="H2474" s="5">
        <v>68.051282051282044</v>
      </c>
      <c r="I2474" s="13">
        <v>61.246153846153845</v>
      </c>
      <c r="J2474" s="13">
        <f t="shared" si="38"/>
        <v>6.8051282051281987</v>
      </c>
    </row>
    <row r="2475" spans="1:10" ht="15" customHeight="1" x14ac:dyDescent="0.25">
      <c r="A2475" s="14">
        <v>14463</v>
      </c>
      <c r="B2475" s="14">
        <v>6</v>
      </c>
      <c r="C2475" s="14" t="s">
        <v>51</v>
      </c>
      <c r="D2475" s="4" t="s">
        <v>5778</v>
      </c>
      <c r="E2475" s="4" t="s">
        <v>7940</v>
      </c>
      <c r="F2475" s="4" t="s">
        <v>5035</v>
      </c>
      <c r="G2475" s="14" t="s">
        <v>7808</v>
      </c>
      <c r="H2475" s="5">
        <v>70.94736842105263</v>
      </c>
      <c r="I2475" s="13">
        <v>63.852631578947374</v>
      </c>
      <c r="J2475" s="13">
        <f t="shared" si="38"/>
        <v>7.0947368421052559</v>
      </c>
    </row>
    <row r="2476" spans="1:10" ht="15" customHeight="1" x14ac:dyDescent="0.25">
      <c r="A2476" s="14">
        <v>14464</v>
      </c>
      <c r="B2476" s="14">
        <v>2</v>
      </c>
      <c r="C2476" s="14" t="s">
        <v>134</v>
      </c>
      <c r="D2476" s="4" t="s">
        <v>5779</v>
      </c>
      <c r="E2476" s="4" t="s">
        <v>5780</v>
      </c>
      <c r="F2476" s="4" t="s">
        <v>5781</v>
      </c>
      <c r="G2476" s="14" t="s">
        <v>7808</v>
      </c>
      <c r="H2476" s="5">
        <v>55</v>
      </c>
      <c r="I2476" s="13">
        <v>49.5</v>
      </c>
      <c r="J2476" s="13">
        <f t="shared" si="38"/>
        <v>5.5</v>
      </c>
    </row>
    <row r="2477" spans="1:10" ht="15" customHeight="1" x14ac:dyDescent="0.25">
      <c r="A2477" s="14">
        <v>14467</v>
      </c>
      <c r="B2477" s="14">
        <v>250</v>
      </c>
      <c r="C2477" s="14" t="s">
        <v>618</v>
      </c>
      <c r="D2477" s="4" t="s">
        <v>5782</v>
      </c>
      <c r="E2477" s="4" t="s">
        <v>5783</v>
      </c>
      <c r="F2477" s="4" t="s">
        <v>2323</v>
      </c>
      <c r="G2477" s="14" t="s">
        <v>7808</v>
      </c>
      <c r="H2477" s="5">
        <v>57.205128205128204</v>
      </c>
      <c r="I2477" s="13">
        <v>51.484615384615381</v>
      </c>
      <c r="J2477" s="13">
        <f t="shared" si="38"/>
        <v>5.7205128205128233</v>
      </c>
    </row>
    <row r="2478" spans="1:10" ht="15" customHeight="1" x14ac:dyDescent="0.25">
      <c r="A2478" s="14">
        <v>14470</v>
      </c>
      <c r="B2478" s="14">
        <v>180</v>
      </c>
      <c r="C2478" s="14" t="s">
        <v>5784</v>
      </c>
      <c r="D2478" s="4" t="s">
        <v>5785</v>
      </c>
      <c r="E2478" s="4" t="s">
        <v>5786</v>
      </c>
      <c r="F2478" s="4" t="s">
        <v>2323</v>
      </c>
      <c r="G2478" s="14" t="s">
        <v>7808</v>
      </c>
      <c r="H2478" s="5">
        <v>67.012820512820511</v>
      </c>
      <c r="I2478" s="13">
        <v>60.311538461538461</v>
      </c>
      <c r="J2478" s="13">
        <f t="shared" si="38"/>
        <v>6.7012820512820497</v>
      </c>
    </row>
    <row r="2479" spans="1:10" ht="15" customHeight="1" x14ac:dyDescent="0.25">
      <c r="A2479" s="14">
        <v>14471</v>
      </c>
      <c r="B2479" s="14">
        <v>6</v>
      </c>
      <c r="C2479" s="14" t="s">
        <v>51</v>
      </c>
      <c r="D2479" s="4" t="s">
        <v>5787</v>
      </c>
      <c r="E2479" s="4" t="s">
        <v>7941</v>
      </c>
      <c r="F2479" s="4" t="s">
        <v>5035</v>
      </c>
      <c r="G2479" s="14" t="s">
        <v>7808</v>
      </c>
      <c r="H2479" s="5">
        <v>66.679487179487182</v>
      </c>
      <c r="I2479" s="13">
        <v>60.011538461538464</v>
      </c>
      <c r="J2479" s="13">
        <f t="shared" si="38"/>
        <v>6.6679487179487182</v>
      </c>
    </row>
    <row r="2480" spans="1:10" ht="15" customHeight="1" x14ac:dyDescent="0.25">
      <c r="A2480" s="14">
        <v>14472</v>
      </c>
      <c r="B2480" s="14">
        <v>6</v>
      </c>
      <c r="C2480" s="14" t="s">
        <v>51</v>
      </c>
      <c r="D2480" s="4" t="s">
        <v>5788</v>
      </c>
      <c r="E2480" s="4" t="s">
        <v>717</v>
      </c>
      <c r="F2480" s="4" t="s">
        <v>53</v>
      </c>
      <c r="G2480" s="14" t="s">
        <v>7808</v>
      </c>
      <c r="H2480" s="5">
        <v>68.434210526315795</v>
      </c>
      <c r="I2480" s="13">
        <v>61.590789473684211</v>
      </c>
      <c r="J2480" s="13">
        <f t="shared" si="38"/>
        <v>6.8434210526315837</v>
      </c>
    </row>
    <row r="2481" spans="1:10" ht="15" customHeight="1" x14ac:dyDescent="0.25">
      <c r="A2481" s="14">
        <v>14473</v>
      </c>
      <c r="B2481" s="14">
        <v>6</v>
      </c>
      <c r="C2481" s="14" t="s">
        <v>51</v>
      </c>
      <c r="D2481" s="4" t="s">
        <v>5789</v>
      </c>
      <c r="E2481" s="4" t="s">
        <v>5790</v>
      </c>
      <c r="F2481" s="4" t="s">
        <v>1012</v>
      </c>
      <c r="G2481" s="14" t="s">
        <v>7808</v>
      </c>
      <c r="H2481" s="5">
        <v>77.911764705882348</v>
      </c>
      <c r="I2481" s="13">
        <v>70.120588235294107</v>
      </c>
      <c r="J2481" s="13">
        <f t="shared" si="38"/>
        <v>7.7911764705882405</v>
      </c>
    </row>
    <row r="2482" spans="1:10" ht="15" customHeight="1" x14ac:dyDescent="0.25">
      <c r="A2482" s="14">
        <v>14482</v>
      </c>
      <c r="B2482" s="14">
        <v>120</v>
      </c>
      <c r="C2482" s="14" t="s">
        <v>247</v>
      </c>
      <c r="D2482" s="4" t="s">
        <v>5791</v>
      </c>
      <c r="E2482" s="4" t="s">
        <v>5792</v>
      </c>
      <c r="F2482" s="4" t="s">
        <v>5793</v>
      </c>
      <c r="G2482" s="14" t="s">
        <v>7808</v>
      </c>
      <c r="H2482" s="5">
        <v>216.93589743589743</v>
      </c>
      <c r="I2482" s="13">
        <v>195.24230769230769</v>
      </c>
      <c r="J2482" s="13">
        <f t="shared" si="38"/>
        <v>21.69358974358974</v>
      </c>
    </row>
    <row r="2483" spans="1:10" ht="15" customHeight="1" x14ac:dyDescent="0.25">
      <c r="A2483" s="14">
        <v>14504</v>
      </c>
      <c r="B2483" s="14">
        <v>1</v>
      </c>
      <c r="C2483" s="14" t="s">
        <v>1128</v>
      </c>
      <c r="D2483" s="4" t="s">
        <v>5794</v>
      </c>
      <c r="E2483" s="4" t="s">
        <v>5795</v>
      </c>
      <c r="F2483" s="4" t="s">
        <v>2804</v>
      </c>
      <c r="G2483" s="14" t="s">
        <v>7811</v>
      </c>
      <c r="H2483" s="5">
        <v>6.9264705882352944</v>
      </c>
      <c r="I2483" s="13">
        <v>6.2338235294117652</v>
      </c>
      <c r="J2483" s="13">
        <f t="shared" si="38"/>
        <v>0.69264705882352917</v>
      </c>
    </row>
    <row r="2484" spans="1:10" ht="15" customHeight="1" x14ac:dyDescent="0.25">
      <c r="A2484" s="14">
        <v>14518</v>
      </c>
      <c r="B2484" s="14">
        <v>40</v>
      </c>
      <c r="C2484" s="14" t="s">
        <v>247</v>
      </c>
      <c r="D2484" s="4" t="s">
        <v>5796</v>
      </c>
      <c r="E2484" s="4" t="s">
        <v>5797</v>
      </c>
      <c r="F2484" s="4" t="s">
        <v>5798</v>
      </c>
      <c r="G2484" s="14" t="s">
        <v>7808</v>
      </c>
      <c r="H2484" s="5">
        <v>63.025641025641022</v>
      </c>
      <c r="I2484" s="13">
        <v>56.723076923076917</v>
      </c>
      <c r="J2484" s="13">
        <f t="shared" si="38"/>
        <v>6.302564102564105</v>
      </c>
    </row>
    <row r="2485" spans="1:10" ht="15" customHeight="1" x14ac:dyDescent="0.25">
      <c r="A2485" s="14">
        <v>14533</v>
      </c>
      <c r="B2485" s="14">
        <v>1</v>
      </c>
      <c r="C2485" s="14" t="s">
        <v>318</v>
      </c>
      <c r="D2485" s="4" t="s">
        <v>2838</v>
      </c>
      <c r="E2485" s="4" t="s">
        <v>5799</v>
      </c>
      <c r="F2485" s="4" t="s">
        <v>1947</v>
      </c>
      <c r="G2485" s="14" t="s">
        <v>7811</v>
      </c>
      <c r="H2485" s="5">
        <v>2.9230769230769234</v>
      </c>
      <c r="I2485" s="13">
        <v>2.6307692307692307</v>
      </c>
      <c r="J2485" s="13">
        <f t="shared" si="38"/>
        <v>0.2923076923076926</v>
      </c>
    </row>
    <row r="2486" spans="1:10" ht="15" customHeight="1" x14ac:dyDescent="0.25">
      <c r="A2486" s="14">
        <v>14563</v>
      </c>
      <c r="B2486" s="14">
        <v>1</v>
      </c>
      <c r="C2486" s="14" t="s">
        <v>1128</v>
      </c>
      <c r="D2486" s="4" t="s">
        <v>5800</v>
      </c>
      <c r="E2486" s="4" t="s">
        <v>5801</v>
      </c>
      <c r="F2486" s="4" t="s">
        <v>1677</v>
      </c>
      <c r="G2486" s="14" t="s">
        <v>7811</v>
      </c>
      <c r="H2486" s="5">
        <v>2.8974358974358978</v>
      </c>
      <c r="I2486" s="13">
        <v>2.6076923076923078</v>
      </c>
      <c r="J2486" s="13">
        <f t="shared" si="38"/>
        <v>0.28974358974359005</v>
      </c>
    </row>
    <row r="2487" spans="1:10" ht="15" customHeight="1" x14ac:dyDescent="0.25">
      <c r="A2487" s="14">
        <v>14590</v>
      </c>
      <c r="B2487" s="14">
        <v>64</v>
      </c>
      <c r="C2487" s="14" t="s">
        <v>285</v>
      </c>
      <c r="D2487" s="4" t="s">
        <v>5802</v>
      </c>
      <c r="E2487" s="4" t="s">
        <v>5803</v>
      </c>
      <c r="F2487" s="4" t="s">
        <v>1352</v>
      </c>
      <c r="G2487" s="14" t="s">
        <v>7808</v>
      </c>
      <c r="H2487" s="5">
        <v>45.256410256410255</v>
      </c>
      <c r="I2487" s="13">
        <v>40.730769230769234</v>
      </c>
      <c r="J2487" s="13">
        <f t="shared" si="38"/>
        <v>4.525641025641022</v>
      </c>
    </row>
    <row r="2488" spans="1:10" ht="15" customHeight="1" x14ac:dyDescent="0.25">
      <c r="A2488" s="14">
        <v>14592</v>
      </c>
      <c r="B2488" s="14">
        <v>96</v>
      </c>
      <c r="C2488" s="14" t="s">
        <v>3526</v>
      </c>
      <c r="D2488" s="4" t="s">
        <v>5804</v>
      </c>
      <c r="E2488" s="4" t="s">
        <v>5805</v>
      </c>
      <c r="F2488" s="4" t="s">
        <v>2521</v>
      </c>
      <c r="G2488" s="14" t="s">
        <v>7808</v>
      </c>
      <c r="H2488" s="5">
        <v>58.948717948717949</v>
      </c>
      <c r="I2488" s="13">
        <v>53.053846153846152</v>
      </c>
      <c r="J2488" s="13">
        <f t="shared" si="38"/>
        <v>5.894871794871797</v>
      </c>
    </row>
    <row r="2489" spans="1:10" ht="15" customHeight="1" x14ac:dyDescent="0.25">
      <c r="A2489" s="14">
        <v>14593</v>
      </c>
      <c r="B2489" s="14">
        <v>96</v>
      </c>
      <c r="C2489" s="14" t="s">
        <v>3526</v>
      </c>
      <c r="D2489" s="4" t="s">
        <v>5806</v>
      </c>
      <c r="E2489" s="4" t="s">
        <v>5807</v>
      </c>
      <c r="F2489" s="4" t="s">
        <v>2521</v>
      </c>
      <c r="G2489" s="14" t="s">
        <v>7808</v>
      </c>
      <c r="H2489" s="5">
        <v>58.948717948717949</v>
      </c>
      <c r="I2489" s="13">
        <v>53.053846153846152</v>
      </c>
      <c r="J2489" s="13">
        <f t="shared" si="38"/>
        <v>5.894871794871797</v>
      </c>
    </row>
    <row r="2490" spans="1:10" ht="15" customHeight="1" x14ac:dyDescent="0.25">
      <c r="A2490" s="14">
        <v>14615</v>
      </c>
      <c r="B2490" s="14">
        <v>1</v>
      </c>
      <c r="C2490" s="14" t="s">
        <v>103</v>
      </c>
      <c r="D2490" s="4" t="s">
        <v>5808</v>
      </c>
      <c r="E2490" s="4" t="s">
        <v>5809</v>
      </c>
      <c r="F2490" s="4" t="s">
        <v>2558</v>
      </c>
      <c r="G2490" s="14" t="s">
        <v>7808</v>
      </c>
      <c r="H2490" s="5">
        <v>40.539473684210527</v>
      </c>
      <c r="I2490" s="13">
        <v>36.485526315789471</v>
      </c>
      <c r="J2490" s="13">
        <f t="shared" si="38"/>
        <v>4.0539473684210563</v>
      </c>
    </row>
    <row r="2491" spans="1:10" ht="15" customHeight="1" x14ac:dyDescent="0.25">
      <c r="A2491" s="14">
        <v>14629</v>
      </c>
      <c r="B2491" s="14">
        <v>4</v>
      </c>
      <c r="C2491" s="14" t="s">
        <v>134</v>
      </c>
      <c r="D2491" s="4" t="s">
        <v>5810</v>
      </c>
      <c r="E2491" s="4" t="s">
        <v>5811</v>
      </c>
      <c r="F2491" s="4" t="s">
        <v>1947</v>
      </c>
      <c r="G2491" s="14" t="s">
        <v>7808</v>
      </c>
      <c r="H2491" s="5">
        <v>93.820512820512818</v>
      </c>
      <c r="I2491" s="13">
        <v>84.438461538461539</v>
      </c>
      <c r="J2491" s="13">
        <f t="shared" si="38"/>
        <v>9.3820512820512789</v>
      </c>
    </row>
    <row r="2492" spans="1:10" ht="15" customHeight="1" x14ac:dyDescent="0.25">
      <c r="A2492" s="14">
        <v>14638</v>
      </c>
      <c r="B2492" s="14">
        <v>1</v>
      </c>
      <c r="C2492" s="14" t="s">
        <v>1128</v>
      </c>
      <c r="D2492" s="4" t="s">
        <v>5812</v>
      </c>
      <c r="E2492" s="4" t="s">
        <v>5813</v>
      </c>
      <c r="F2492" s="4" t="s">
        <v>1947</v>
      </c>
      <c r="G2492" s="14" t="s">
        <v>7811</v>
      </c>
      <c r="H2492" s="5">
        <v>7.4230769230769234</v>
      </c>
      <c r="I2492" s="13">
        <v>6.680769230769231</v>
      </c>
      <c r="J2492" s="13">
        <f t="shared" si="38"/>
        <v>0.74230769230769234</v>
      </c>
    </row>
    <row r="2493" spans="1:10" ht="15" customHeight="1" x14ac:dyDescent="0.25">
      <c r="A2493" s="14">
        <v>14640</v>
      </c>
      <c r="B2493" s="14">
        <v>6</v>
      </c>
      <c r="C2493" s="14" t="s">
        <v>134</v>
      </c>
      <c r="D2493" s="4" t="s">
        <v>5814</v>
      </c>
      <c r="E2493" s="4" t="s">
        <v>5815</v>
      </c>
      <c r="F2493" s="4" t="s">
        <v>5793</v>
      </c>
      <c r="G2493" s="14" t="s">
        <v>7808</v>
      </c>
      <c r="H2493" s="5">
        <v>148.87179487179486</v>
      </c>
      <c r="I2493" s="13">
        <v>133.98461538461538</v>
      </c>
      <c r="J2493" s="13">
        <f t="shared" si="38"/>
        <v>14.88717948717948</v>
      </c>
    </row>
    <row r="2494" spans="1:10" ht="15" customHeight="1" x14ac:dyDescent="0.25">
      <c r="A2494" s="14">
        <v>14648</v>
      </c>
      <c r="B2494" s="14">
        <v>1</v>
      </c>
      <c r="C2494" s="14" t="s">
        <v>1128</v>
      </c>
      <c r="D2494" s="4" t="s">
        <v>5816</v>
      </c>
      <c r="E2494" s="4" t="s">
        <v>5817</v>
      </c>
      <c r="F2494" s="4" t="s">
        <v>1947</v>
      </c>
      <c r="G2494" s="14" t="s">
        <v>7811</v>
      </c>
      <c r="H2494" s="5">
        <v>4.5256410256410255</v>
      </c>
      <c r="I2494" s="13">
        <v>4.0730769230769237</v>
      </c>
      <c r="J2494" s="13">
        <f t="shared" si="38"/>
        <v>0.45256410256410184</v>
      </c>
    </row>
    <row r="2495" spans="1:10" ht="15" customHeight="1" x14ac:dyDescent="0.25">
      <c r="A2495" s="14">
        <v>14664</v>
      </c>
      <c r="B2495" s="14">
        <v>6</v>
      </c>
      <c r="C2495" s="14" t="s">
        <v>224</v>
      </c>
      <c r="D2495" s="4" t="s">
        <v>5818</v>
      </c>
      <c r="E2495" s="4" t="s">
        <v>5819</v>
      </c>
      <c r="F2495" s="4" t="s">
        <v>5820</v>
      </c>
      <c r="G2495" s="14" t="s">
        <v>7808</v>
      </c>
      <c r="H2495" s="5">
        <v>86.615384615384613</v>
      </c>
      <c r="I2495" s="13">
        <v>77.953846153846158</v>
      </c>
      <c r="J2495" s="13">
        <f t="shared" si="38"/>
        <v>8.6615384615384556</v>
      </c>
    </row>
    <row r="2496" spans="1:10" ht="15" customHeight="1" x14ac:dyDescent="0.25">
      <c r="A2496" s="14">
        <v>14665</v>
      </c>
      <c r="B2496" s="14">
        <v>72</v>
      </c>
      <c r="C2496" s="14" t="s">
        <v>572</v>
      </c>
      <c r="D2496" s="4" t="s">
        <v>5821</v>
      </c>
      <c r="E2496" s="4" t="s">
        <v>5822</v>
      </c>
      <c r="F2496" s="4" t="s">
        <v>1448</v>
      </c>
      <c r="G2496" s="14" t="s">
        <v>7808</v>
      </c>
      <c r="H2496" s="5">
        <v>56.948717948717949</v>
      </c>
      <c r="I2496" s="13">
        <v>51.253846153846155</v>
      </c>
      <c r="J2496" s="13">
        <f t="shared" si="38"/>
        <v>5.6948717948717942</v>
      </c>
    </row>
    <row r="2497" spans="1:10" ht="15" customHeight="1" x14ac:dyDescent="0.25">
      <c r="A2497" s="14">
        <v>14668</v>
      </c>
      <c r="B2497" s="14">
        <v>6</v>
      </c>
      <c r="C2497" s="14" t="s">
        <v>5823</v>
      </c>
      <c r="D2497" s="4" t="s">
        <v>5824</v>
      </c>
      <c r="E2497" s="4" t="s">
        <v>5825</v>
      </c>
      <c r="F2497" s="4" t="s">
        <v>3854</v>
      </c>
      <c r="G2497" s="14" t="s">
        <v>7808</v>
      </c>
      <c r="H2497" s="5">
        <v>55.671052631578945</v>
      </c>
      <c r="I2497" s="13">
        <v>50.103947368421053</v>
      </c>
      <c r="J2497" s="13">
        <f t="shared" si="38"/>
        <v>5.5671052631578917</v>
      </c>
    </row>
    <row r="2498" spans="1:10" ht="15" customHeight="1" x14ac:dyDescent="0.25">
      <c r="A2498" s="14">
        <v>14669</v>
      </c>
      <c r="B2498" s="14">
        <v>192</v>
      </c>
      <c r="C2498" s="14" t="s">
        <v>186</v>
      </c>
      <c r="D2498" s="4" t="s">
        <v>5826</v>
      </c>
      <c r="E2498" s="4" t="s">
        <v>5827</v>
      </c>
      <c r="F2498" s="4" t="s">
        <v>1448</v>
      </c>
      <c r="G2498" s="14" t="s">
        <v>7808</v>
      </c>
      <c r="H2498" s="5">
        <v>54.192307692307693</v>
      </c>
      <c r="I2498" s="13">
        <v>48.773076923076921</v>
      </c>
      <c r="J2498" s="13">
        <f t="shared" si="38"/>
        <v>5.4192307692307722</v>
      </c>
    </row>
    <row r="2499" spans="1:10" ht="15" customHeight="1" x14ac:dyDescent="0.25">
      <c r="A2499" s="14">
        <v>14676</v>
      </c>
      <c r="B2499" s="14">
        <v>6</v>
      </c>
      <c r="C2499" s="14" t="s">
        <v>146</v>
      </c>
      <c r="D2499" s="4" t="s">
        <v>5828</v>
      </c>
      <c r="E2499" s="4" t="s">
        <v>5829</v>
      </c>
      <c r="F2499" s="4" t="s">
        <v>824</v>
      </c>
      <c r="G2499" s="14" t="s">
        <v>7808</v>
      </c>
      <c r="H2499" s="5">
        <v>130.06410256410257</v>
      </c>
      <c r="I2499" s="13">
        <v>117.05769230769231</v>
      </c>
      <c r="J2499" s="13">
        <f t="shared" si="38"/>
        <v>13.006410256410263</v>
      </c>
    </row>
    <row r="2500" spans="1:10" ht="15" customHeight="1" x14ac:dyDescent="0.25">
      <c r="A2500" s="14">
        <v>14679</v>
      </c>
      <c r="B2500" s="14">
        <v>100</v>
      </c>
      <c r="C2500" s="14" t="s">
        <v>5830</v>
      </c>
      <c r="D2500" s="4" t="s">
        <v>5831</v>
      </c>
      <c r="E2500" s="4" t="s">
        <v>5832</v>
      </c>
      <c r="F2500" s="4" t="s">
        <v>5833</v>
      </c>
      <c r="G2500" s="14" t="s">
        <v>7808</v>
      </c>
      <c r="H2500" s="5">
        <v>60.776315789473685</v>
      </c>
      <c r="I2500" s="13">
        <v>54.698684210526309</v>
      </c>
      <c r="J2500" s="13">
        <f t="shared" si="38"/>
        <v>6.0776315789473756</v>
      </c>
    </row>
    <row r="2501" spans="1:10" ht="15" customHeight="1" x14ac:dyDescent="0.25">
      <c r="A2501" s="14">
        <v>14684</v>
      </c>
      <c r="B2501" s="14">
        <v>12</v>
      </c>
      <c r="C2501" s="14" t="s">
        <v>470</v>
      </c>
      <c r="D2501" s="4" t="s">
        <v>5834</v>
      </c>
      <c r="E2501" s="4" t="s">
        <v>5835</v>
      </c>
      <c r="F2501" s="4" t="s">
        <v>4884</v>
      </c>
      <c r="G2501" s="14" t="s">
        <v>7808</v>
      </c>
      <c r="H2501" s="5">
        <v>14.384615384615383</v>
      </c>
      <c r="I2501" s="13">
        <v>12.946153846153846</v>
      </c>
      <c r="J2501" s="13">
        <f t="shared" si="38"/>
        <v>1.4384615384615369</v>
      </c>
    </row>
    <row r="2502" spans="1:10" ht="15" customHeight="1" x14ac:dyDescent="0.25">
      <c r="A2502" s="14">
        <v>14688</v>
      </c>
      <c r="B2502" s="14">
        <v>30</v>
      </c>
      <c r="C2502" s="14" t="s">
        <v>4275</v>
      </c>
      <c r="D2502" s="4" t="s">
        <v>5836</v>
      </c>
      <c r="E2502" s="4" t="s">
        <v>5837</v>
      </c>
      <c r="F2502" s="4" t="s">
        <v>1887</v>
      </c>
      <c r="G2502" s="14" t="s">
        <v>7808</v>
      </c>
      <c r="H2502" s="5">
        <v>40.243589743589737</v>
      </c>
      <c r="I2502" s="13">
        <v>36.219230769230769</v>
      </c>
      <c r="J2502" s="13">
        <f t="shared" si="38"/>
        <v>4.0243589743589681</v>
      </c>
    </row>
    <row r="2503" spans="1:10" ht="15" customHeight="1" x14ac:dyDescent="0.25">
      <c r="A2503" s="14">
        <v>14706</v>
      </c>
      <c r="B2503" s="14">
        <v>4</v>
      </c>
      <c r="C2503" s="14" t="s">
        <v>103</v>
      </c>
      <c r="D2503" s="4" t="s">
        <v>7942</v>
      </c>
      <c r="E2503" s="4" t="s">
        <v>7943</v>
      </c>
      <c r="F2503" s="4" t="s">
        <v>6267</v>
      </c>
      <c r="G2503" s="14" t="s">
        <v>7808</v>
      </c>
      <c r="H2503" s="5">
        <v>301.33823529411762</v>
      </c>
      <c r="I2503" s="13">
        <v>271.20441176470587</v>
      </c>
      <c r="J2503" s="13">
        <f t="shared" si="38"/>
        <v>30.133823529411757</v>
      </c>
    </row>
    <row r="2504" spans="1:10" ht="15" customHeight="1" x14ac:dyDescent="0.25">
      <c r="A2504" s="14">
        <v>14708</v>
      </c>
      <c r="B2504" s="14">
        <v>32</v>
      </c>
      <c r="C2504" s="14" t="s">
        <v>1294</v>
      </c>
      <c r="D2504" s="4" t="s">
        <v>5838</v>
      </c>
      <c r="E2504" s="4" t="s">
        <v>5839</v>
      </c>
      <c r="F2504" s="4" t="s">
        <v>1303</v>
      </c>
      <c r="G2504" s="14" t="s">
        <v>7808</v>
      </c>
      <c r="H2504" s="5">
        <v>71.5</v>
      </c>
      <c r="I2504" s="13">
        <v>64.349999999999994</v>
      </c>
      <c r="J2504" s="13">
        <f t="shared" ref="J2504:J2567" si="39">H2504-I2504</f>
        <v>7.1500000000000057</v>
      </c>
    </row>
    <row r="2505" spans="1:10" ht="15" customHeight="1" x14ac:dyDescent="0.25">
      <c r="A2505" s="14">
        <v>14718</v>
      </c>
      <c r="B2505" s="14">
        <v>6</v>
      </c>
      <c r="C2505" s="14" t="s">
        <v>224</v>
      </c>
      <c r="D2505" s="4" t="s">
        <v>5840</v>
      </c>
      <c r="E2505" s="4" t="s">
        <v>5841</v>
      </c>
      <c r="F2505" s="4" t="s">
        <v>5842</v>
      </c>
      <c r="G2505" s="14" t="s">
        <v>7808</v>
      </c>
      <c r="H2505" s="5">
        <v>82.551282051282044</v>
      </c>
      <c r="I2505" s="13">
        <v>74.296153846153842</v>
      </c>
      <c r="J2505" s="13">
        <f t="shared" si="39"/>
        <v>8.2551282051282016</v>
      </c>
    </row>
    <row r="2506" spans="1:10" ht="15" customHeight="1" x14ac:dyDescent="0.25">
      <c r="A2506" s="14">
        <v>14719</v>
      </c>
      <c r="B2506" s="14">
        <v>6</v>
      </c>
      <c r="C2506" s="14" t="s">
        <v>224</v>
      </c>
      <c r="D2506" s="4" t="s">
        <v>5843</v>
      </c>
      <c r="E2506" s="4" t="s">
        <v>5844</v>
      </c>
      <c r="F2506" s="4" t="s">
        <v>5842</v>
      </c>
      <c r="G2506" s="14" t="s">
        <v>7808</v>
      </c>
      <c r="H2506" s="5">
        <v>83.794871794871796</v>
      </c>
      <c r="I2506" s="13">
        <v>75.41538461538461</v>
      </c>
      <c r="J2506" s="13">
        <f t="shared" si="39"/>
        <v>8.3794871794871852</v>
      </c>
    </row>
    <row r="2507" spans="1:10" ht="15" customHeight="1" x14ac:dyDescent="0.25">
      <c r="A2507" s="14">
        <v>14721</v>
      </c>
      <c r="B2507" s="14">
        <v>6</v>
      </c>
      <c r="C2507" s="14" t="s">
        <v>224</v>
      </c>
      <c r="D2507" s="4" t="s">
        <v>5845</v>
      </c>
      <c r="E2507" s="4" t="s">
        <v>5846</v>
      </c>
      <c r="F2507" s="4" t="s">
        <v>5842</v>
      </c>
      <c r="G2507" s="14" t="s">
        <v>7808</v>
      </c>
      <c r="H2507" s="5">
        <v>82.551282051282044</v>
      </c>
      <c r="I2507" s="13">
        <v>74.296153846153842</v>
      </c>
      <c r="J2507" s="13">
        <f t="shared" si="39"/>
        <v>8.2551282051282016</v>
      </c>
    </row>
    <row r="2508" spans="1:10" ht="15" customHeight="1" x14ac:dyDescent="0.25">
      <c r="A2508" s="14">
        <v>14722</v>
      </c>
      <c r="B2508" s="14">
        <v>6</v>
      </c>
      <c r="C2508" s="14" t="s">
        <v>224</v>
      </c>
      <c r="D2508" s="4" t="s">
        <v>5847</v>
      </c>
      <c r="E2508" s="4" t="s">
        <v>5848</v>
      </c>
      <c r="F2508" s="4" t="s">
        <v>5842</v>
      </c>
      <c r="G2508" s="14" t="s">
        <v>7808</v>
      </c>
      <c r="H2508" s="5">
        <v>82.551282051282044</v>
      </c>
      <c r="I2508" s="13">
        <v>74.296153846153842</v>
      </c>
      <c r="J2508" s="13">
        <f t="shared" si="39"/>
        <v>8.2551282051282016</v>
      </c>
    </row>
    <row r="2509" spans="1:10" ht="15" customHeight="1" x14ac:dyDescent="0.25">
      <c r="A2509" s="14">
        <v>14723</v>
      </c>
      <c r="B2509" s="14">
        <v>4</v>
      </c>
      <c r="C2509" s="14" t="s">
        <v>4476</v>
      </c>
      <c r="D2509" s="4" t="s">
        <v>5849</v>
      </c>
      <c r="E2509" s="4" t="s">
        <v>5850</v>
      </c>
      <c r="F2509" s="4" t="s">
        <v>3137</v>
      </c>
      <c r="G2509" s="14" t="s">
        <v>7808</v>
      </c>
      <c r="H2509" s="5">
        <v>136.06410256410257</v>
      </c>
      <c r="I2509" s="13">
        <v>122.4576923076923</v>
      </c>
      <c r="J2509" s="13">
        <f t="shared" si="39"/>
        <v>13.606410256410271</v>
      </c>
    </row>
    <row r="2510" spans="1:10" ht="15" customHeight="1" x14ac:dyDescent="0.25">
      <c r="A2510" s="14">
        <v>14725</v>
      </c>
      <c r="B2510" s="14">
        <v>2</v>
      </c>
      <c r="C2510" s="14" t="s">
        <v>134</v>
      </c>
      <c r="D2510" s="4" t="s">
        <v>5851</v>
      </c>
      <c r="E2510" s="4" t="s">
        <v>5852</v>
      </c>
      <c r="F2510" s="4" t="s">
        <v>5853</v>
      </c>
      <c r="G2510" s="14" t="s">
        <v>7808</v>
      </c>
      <c r="H2510" s="5">
        <v>54.485294117647058</v>
      </c>
      <c r="I2510" s="13">
        <v>49.036764705882348</v>
      </c>
      <c r="J2510" s="13">
        <f t="shared" si="39"/>
        <v>5.4485294117647101</v>
      </c>
    </row>
    <row r="2511" spans="1:10" ht="15" customHeight="1" x14ac:dyDescent="0.25">
      <c r="A2511" s="14">
        <v>14727</v>
      </c>
      <c r="B2511" s="14">
        <v>1</v>
      </c>
      <c r="C2511" s="14" t="s">
        <v>103</v>
      </c>
      <c r="D2511" s="4" t="s">
        <v>5854</v>
      </c>
      <c r="E2511" s="4" t="s">
        <v>5855</v>
      </c>
      <c r="F2511" s="4" t="s">
        <v>5856</v>
      </c>
      <c r="G2511" s="14" t="s">
        <v>7808</v>
      </c>
      <c r="H2511" s="5">
        <v>61.858974358974358</v>
      </c>
      <c r="I2511" s="13">
        <v>55.67307692307692</v>
      </c>
      <c r="J2511" s="13">
        <f t="shared" si="39"/>
        <v>6.1858974358974379</v>
      </c>
    </row>
    <row r="2512" spans="1:10" ht="15" customHeight="1" x14ac:dyDescent="0.25">
      <c r="A2512" s="14">
        <v>14745</v>
      </c>
      <c r="B2512" s="14">
        <v>168</v>
      </c>
      <c r="C2512" s="14" t="s">
        <v>186</v>
      </c>
      <c r="D2512" s="4" t="s">
        <v>5857</v>
      </c>
      <c r="E2512" s="4" t="s">
        <v>5858</v>
      </c>
      <c r="F2512" s="4" t="s">
        <v>284</v>
      </c>
      <c r="G2512" s="14" t="s">
        <v>7808</v>
      </c>
      <c r="H2512" s="5">
        <v>61.564102564102569</v>
      </c>
      <c r="I2512" s="13">
        <v>55.407692307692308</v>
      </c>
      <c r="J2512" s="13">
        <f t="shared" si="39"/>
        <v>6.1564102564102612</v>
      </c>
    </row>
    <row r="2513" spans="1:10" ht="15" customHeight="1" x14ac:dyDescent="0.25">
      <c r="A2513" s="14">
        <v>14748</v>
      </c>
      <c r="B2513" s="14">
        <v>72</v>
      </c>
      <c r="C2513" s="14" t="s">
        <v>186</v>
      </c>
      <c r="D2513" s="4" t="s">
        <v>5859</v>
      </c>
      <c r="E2513" s="4" t="s">
        <v>5860</v>
      </c>
      <c r="F2513" s="4" t="s">
        <v>264</v>
      </c>
      <c r="G2513" s="14" t="s">
        <v>7808</v>
      </c>
      <c r="H2513" s="5">
        <v>39.217948717948723</v>
      </c>
      <c r="I2513" s="13">
        <v>35.29615384615385</v>
      </c>
      <c r="J2513" s="13">
        <f t="shared" si="39"/>
        <v>3.921794871794873</v>
      </c>
    </row>
    <row r="2514" spans="1:10" ht="15" customHeight="1" x14ac:dyDescent="0.25">
      <c r="A2514" s="14">
        <v>14749</v>
      </c>
      <c r="B2514" s="14">
        <v>125</v>
      </c>
      <c r="C2514" s="14" t="s">
        <v>436</v>
      </c>
      <c r="D2514" s="4" t="s">
        <v>5861</v>
      </c>
      <c r="E2514" s="4" t="s">
        <v>5862</v>
      </c>
      <c r="F2514" s="4" t="s">
        <v>216</v>
      </c>
      <c r="G2514" s="14" t="s">
        <v>7808</v>
      </c>
      <c r="H2514" s="5">
        <v>51.858974358974365</v>
      </c>
      <c r="I2514" s="13">
        <v>46.67307692307692</v>
      </c>
      <c r="J2514" s="13">
        <f t="shared" si="39"/>
        <v>5.185897435897445</v>
      </c>
    </row>
    <row r="2515" spans="1:10" ht="15" customHeight="1" x14ac:dyDescent="0.25">
      <c r="A2515" s="14">
        <v>14751</v>
      </c>
      <c r="B2515" s="14">
        <v>125</v>
      </c>
      <c r="C2515" s="14" t="s">
        <v>203</v>
      </c>
      <c r="D2515" s="4" t="s">
        <v>5863</v>
      </c>
      <c r="E2515" s="4" t="s">
        <v>5864</v>
      </c>
      <c r="F2515" s="4" t="s">
        <v>216</v>
      </c>
      <c r="G2515" s="14" t="s">
        <v>7808</v>
      </c>
      <c r="H2515" s="5">
        <v>51.858974358974365</v>
      </c>
      <c r="I2515" s="13">
        <v>46.67307692307692</v>
      </c>
      <c r="J2515" s="13">
        <f t="shared" si="39"/>
        <v>5.185897435897445</v>
      </c>
    </row>
    <row r="2516" spans="1:10" ht="15" customHeight="1" x14ac:dyDescent="0.25">
      <c r="A2516" s="14">
        <v>14753</v>
      </c>
      <c r="B2516" s="14">
        <v>250</v>
      </c>
      <c r="C2516" s="14" t="s">
        <v>618</v>
      </c>
      <c r="D2516" s="4" t="s">
        <v>5865</v>
      </c>
      <c r="E2516" s="4" t="s">
        <v>5866</v>
      </c>
      <c r="F2516" s="4" t="s">
        <v>1303</v>
      </c>
      <c r="G2516" s="14" t="s">
        <v>7808</v>
      </c>
      <c r="H2516" s="5">
        <v>147.03947368421052</v>
      </c>
      <c r="I2516" s="13">
        <v>132.33552631578945</v>
      </c>
      <c r="J2516" s="13">
        <f t="shared" si="39"/>
        <v>14.703947368421069</v>
      </c>
    </row>
    <row r="2517" spans="1:10" ht="15" customHeight="1" x14ac:dyDescent="0.25">
      <c r="A2517" s="14">
        <v>14754</v>
      </c>
      <c r="B2517" s="14">
        <v>80</v>
      </c>
      <c r="C2517" s="14" t="s">
        <v>186</v>
      </c>
      <c r="D2517" s="4" t="s">
        <v>5867</v>
      </c>
      <c r="E2517" s="4" t="s">
        <v>5868</v>
      </c>
      <c r="F2517" s="4" t="s">
        <v>558</v>
      </c>
      <c r="G2517" s="14" t="s">
        <v>7808</v>
      </c>
      <c r="H2517" s="5">
        <v>49.974358974358971</v>
      </c>
      <c r="I2517" s="13">
        <v>44.976923076923079</v>
      </c>
      <c r="J2517" s="13">
        <f t="shared" si="39"/>
        <v>4.9974358974358921</v>
      </c>
    </row>
    <row r="2518" spans="1:10" ht="15" customHeight="1" x14ac:dyDescent="0.25">
      <c r="A2518" s="14">
        <v>14761</v>
      </c>
      <c r="B2518" s="14">
        <v>125</v>
      </c>
      <c r="C2518" s="14" t="s">
        <v>5869</v>
      </c>
      <c r="D2518" s="4" t="s">
        <v>5870</v>
      </c>
      <c r="E2518" s="4" t="s">
        <v>5871</v>
      </c>
      <c r="F2518" s="4" t="s">
        <v>5872</v>
      </c>
      <c r="G2518" s="14" t="s">
        <v>7808</v>
      </c>
      <c r="H2518" s="5">
        <v>50.307692307692307</v>
      </c>
      <c r="I2518" s="13">
        <v>45.276923076923076</v>
      </c>
      <c r="J2518" s="13">
        <f t="shared" si="39"/>
        <v>5.0307692307692307</v>
      </c>
    </row>
    <row r="2519" spans="1:10" ht="15" customHeight="1" x14ac:dyDescent="0.25">
      <c r="A2519" s="14">
        <v>14762</v>
      </c>
      <c r="B2519" s="14">
        <v>125</v>
      </c>
      <c r="C2519" s="14" t="s">
        <v>5869</v>
      </c>
      <c r="D2519" s="4" t="s">
        <v>5873</v>
      </c>
      <c r="E2519" s="4" t="s">
        <v>5874</v>
      </c>
      <c r="F2519" s="4" t="s">
        <v>5872</v>
      </c>
      <c r="G2519" s="14" t="s">
        <v>7808</v>
      </c>
      <c r="H2519" s="5">
        <v>50.307692307692307</v>
      </c>
      <c r="I2519" s="13">
        <v>45.276923076923076</v>
      </c>
      <c r="J2519" s="13">
        <f t="shared" si="39"/>
        <v>5.0307692307692307</v>
      </c>
    </row>
    <row r="2520" spans="1:10" ht="15" customHeight="1" x14ac:dyDescent="0.25">
      <c r="A2520" s="14">
        <v>14774</v>
      </c>
      <c r="B2520" s="14">
        <v>60</v>
      </c>
      <c r="C2520" s="14" t="s">
        <v>285</v>
      </c>
      <c r="D2520" s="4" t="s">
        <v>5875</v>
      </c>
      <c r="E2520" s="4" t="s">
        <v>5876</v>
      </c>
      <c r="F2520" s="4" t="s">
        <v>1050</v>
      </c>
      <c r="G2520" s="14" t="s">
        <v>7808</v>
      </c>
      <c r="H2520" s="5">
        <v>27.987179487179489</v>
      </c>
      <c r="I2520" s="13">
        <v>25.188461538461539</v>
      </c>
      <c r="J2520" s="13">
        <f t="shared" si="39"/>
        <v>2.7987179487179503</v>
      </c>
    </row>
    <row r="2521" spans="1:10" ht="15" customHeight="1" x14ac:dyDescent="0.25">
      <c r="A2521" s="14">
        <v>14775</v>
      </c>
      <c r="B2521" s="14">
        <v>1</v>
      </c>
      <c r="C2521" s="14" t="s">
        <v>4029</v>
      </c>
      <c r="D2521" s="4" t="s">
        <v>5877</v>
      </c>
      <c r="E2521" s="4" t="s">
        <v>5878</v>
      </c>
      <c r="F2521" s="4" t="s">
        <v>5879</v>
      </c>
      <c r="G2521" s="14" t="s">
        <v>7808</v>
      </c>
      <c r="H2521" s="5">
        <v>52.564102564102562</v>
      </c>
      <c r="I2521" s="13">
        <v>47.307692307692307</v>
      </c>
      <c r="J2521" s="13">
        <f t="shared" si="39"/>
        <v>5.2564102564102555</v>
      </c>
    </row>
    <row r="2522" spans="1:10" ht="15" customHeight="1" x14ac:dyDescent="0.25">
      <c r="A2522" s="14">
        <v>14779</v>
      </c>
      <c r="B2522" s="14">
        <v>1</v>
      </c>
      <c r="C2522" s="14" t="s">
        <v>4029</v>
      </c>
      <c r="D2522" s="4" t="s">
        <v>5880</v>
      </c>
      <c r="E2522" s="4" t="s">
        <v>5881</v>
      </c>
      <c r="F2522" s="4" t="s">
        <v>5879</v>
      </c>
      <c r="G2522" s="14" t="s">
        <v>7808</v>
      </c>
      <c r="H2522" s="5">
        <v>48.448717948717949</v>
      </c>
      <c r="I2522" s="13">
        <v>43.603846153846156</v>
      </c>
      <c r="J2522" s="13">
        <f t="shared" si="39"/>
        <v>4.8448717948717928</v>
      </c>
    </row>
    <row r="2523" spans="1:10" ht="15" customHeight="1" x14ac:dyDescent="0.25">
      <c r="A2523" s="14">
        <v>14789</v>
      </c>
      <c r="B2523" s="14">
        <v>4</v>
      </c>
      <c r="C2523" s="14" t="s">
        <v>507</v>
      </c>
      <c r="D2523" s="4" t="s">
        <v>5882</v>
      </c>
      <c r="E2523" s="4" t="s">
        <v>5883</v>
      </c>
      <c r="F2523" s="4" t="s">
        <v>5884</v>
      </c>
      <c r="G2523" s="14" t="s">
        <v>7808</v>
      </c>
      <c r="H2523" s="5">
        <v>55.410256410256409</v>
      </c>
      <c r="I2523" s="13">
        <v>49.869230769230768</v>
      </c>
      <c r="J2523" s="13">
        <f t="shared" si="39"/>
        <v>5.5410256410256409</v>
      </c>
    </row>
    <row r="2524" spans="1:10" ht="15" customHeight="1" x14ac:dyDescent="0.25">
      <c r="A2524" s="14">
        <v>14798</v>
      </c>
      <c r="B2524" s="14">
        <v>6</v>
      </c>
      <c r="C2524" s="14" t="s">
        <v>378</v>
      </c>
      <c r="D2524" s="4" t="s">
        <v>5885</v>
      </c>
      <c r="E2524" s="4" t="s">
        <v>5886</v>
      </c>
      <c r="F2524" s="4" t="s">
        <v>5887</v>
      </c>
      <c r="G2524" s="14" t="s">
        <v>7808</v>
      </c>
      <c r="H2524" s="5">
        <v>94.833333333333329</v>
      </c>
      <c r="I2524" s="13">
        <v>85.35</v>
      </c>
      <c r="J2524" s="13">
        <f t="shared" si="39"/>
        <v>9.4833333333333343</v>
      </c>
    </row>
    <row r="2525" spans="1:10" ht="15" customHeight="1" x14ac:dyDescent="0.25">
      <c r="A2525" s="14">
        <v>14800</v>
      </c>
      <c r="B2525" s="14">
        <v>1</v>
      </c>
      <c r="C2525" s="14" t="s">
        <v>545</v>
      </c>
      <c r="D2525" s="4" t="s">
        <v>5888</v>
      </c>
      <c r="E2525" s="4" t="s">
        <v>35</v>
      </c>
      <c r="F2525" s="4" t="s">
        <v>5889</v>
      </c>
      <c r="G2525" s="14" t="s">
        <v>7808</v>
      </c>
      <c r="H2525" s="5">
        <v>44.435897435897438</v>
      </c>
      <c r="I2525" s="13">
        <v>39.992307692307691</v>
      </c>
      <c r="J2525" s="13">
        <f t="shared" si="39"/>
        <v>4.4435897435897473</v>
      </c>
    </row>
    <row r="2526" spans="1:10" ht="15" customHeight="1" x14ac:dyDescent="0.25">
      <c r="A2526" s="14">
        <v>14810</v>
      </c>
      <c r="B2526" s="14">
        <v>200</v>
      </c>
      <c r="C2526" s="14" t="s">
        <v>5890</v>
      </c>
      <c r="D2526" s="4" t="s">
        <v>7944</v>
      </c>
      <c r="E2526" s="4" t="s">
        <v>5891</v>
      </c>
      <c r="F2526" s="4" t="s">
        <v>5892</v>
      </c>
      <c r="G2526" s="14" t="s">
        <v>7808</v>
      </c>
      <c r="H2526" s="5">
        <v>101.66666666666666</v>
      </c>
      <c r="I2526" s="13">
        <v>91.499999999999986</v>
      </c>
      <c r="J2526" s="13">
        <f t="shared" si="39"/>
        <v>10.166666666666671</v>
      </c>
    </row>
    <row r="2527" spans="1:10" ht="15" customHeight="1" x14ac:dyDescent="0.25">
      <c r="A2527" s="14">
        <v>14811</v>
      </c>
      <c r="B2527" s="14">
        <v>200</v>
      </c>
      <c r="C2527" s="14" t="s">
        <v>5890</v>
      </c>
      <c r="D2527" s="4" t="s">
        <v>7945</v>
      </c>
      <c r="E2527" s="4" t="s">
        <v>5893</v>
      </c>
      <c r="F2527" s="4" t="s">
        <v>5892</v>
      </c>
      <c r="G2527" s="14" t="s">
        <v>7808</v>
      </c>
      <c r="H2527" s="5">
        <v>97.551282051282044</v>
      </c>
      <c r="I2527" s="13">
        <v>87.796153846153842</v>
      </c>
      <c r="J2527" s="13">
        <f t="shared" si="39"/>
        <v>9.7551282051282016</v>
      </c>
    </row>
    <row r="2528" spans="1:10" ht="15" customHeight="1" x14ac:dyDescent="0.25">
      <c r="A2528" s="14">
        <v>14826</v>
      </c>
      <c r="B2528" s="14">
        <v>18</v>
      </c>
      <c r="C2528" s="14" t="s">
        <v>1995</v>
      </c>
      <c r="D2528" s="4" t="s">
        <v>5894</v>
      </c>
      <c r="E2528" s="4" t="s">
        <v>5895</v>
      </c>
      <c r="F2528" s="4" t="s">
        <v>5896</v>
      </c>
      <c r="G2528" s="14" t="s">
        <v>7808</v>
      </c>
      <c r="H2528" s="5">
        <v>17.961538461538463</v>
      </c>
      <c r="I2528" s="13">
        <v>16.165384615384617</v>
      </c>
      <c r="J2528" s="13">
        <f t="shared" si="39"/>
        <v>1.796153846153846</v>
      </c>
    </row>
    <row r="2529" spans="1:10" ht="15" customHeight="1" x14ac:dyDescent="0.25">
      <c r="A2529" s="14">
        <v>14854</v>
      </c>
      <c r="B2529" s="14">
        <v>960</v>
      </c>
      <c r="C2529" s="14" t="s">
        <v>673</v>
      </c>
      <c r="D2529" s="4" t="s">
        <v>5897</v>
      </c>
      <c r="E2529" s="4" t="s">
        <v>7946</v>
      </c>
      <c r="F2529" s="4" t="s">
        <v>1303</v>
      </c>
      <c r="G2529" s="14" t="s">
        <v>7808</v>
      </c>
      <c r="H2529" s="5">
        <v>216.83333333333331</v>
      </c>
      <c r="I2529" s="13">
        <v>195.14999999999998</v>
      </c>
      <c r="J2529" s="13">
        <f t="shared" si="39"/>
        <v>21.683333333333337</v>
      </c>
    </row>
    <row r="2530" spans="1:10" ht="15" customHeight="1" x14ac:dyDescent="0.25">
      <c r="A2530" s="14">
        <v>14887</v>
      </c>
      <c r="B2530" s="14">
        <v>40</v>
      </c>
      <c r="C2530" s="14" t="s">
        <v>247</v>
      </c>
      <c r="D2530" s="4" t="s">
        <v>5898</v>
      </c>
      <c r="E2530" s="4" t="s">
        <v>5899</v>
      </c>
      <c r="F2530" s="4" t="s">
        <v>1887</v>
      </c>
      <c r="G2530" s="14" t="s">
        <v>7808</v>
      </c>
      <c r="H2530" s="5">
        <v>48</v>
      </c>
      <c r="I2530" s="13">
        <v>43.2</v>
      </c>
      <c r="J2530" s="13">
        <f t="shared" si="39"/>
        <v>4.7999999999999972</v>
      </c>
    </row>
    <row r="2531" spans="1:10" ht="15" customHeight="1" x14ac:dyDescent="0.25">
      <c r="A2531" s="14">
        <v>14888</v>
      </c>
      <c r="B2531" s="14">
        <v>30</v>
      </c>
      <c r="C2531" s="14" t="s">
        <v>5900</v>
      </c>
      <c r="D2531" s="4" t="s">
        <v>5898</v>
      </c>
      <c r="E2531" s="4" t="s">
        <v>5901</v>
      </c>
      <c r="F2531" s="4" t="s">
        <v>1887</v>
      </c>
      <c r="G2531" s="14" t="s">
        <v>7808</v>
      </c>
      <c r="H2531" s="5">
        <v>47.589743589743591</v>
      </c>
      <c r="I2531" s="13">
        <v>42.830769230769235</v>
      </c>
      <c r="J2531" s="13">
        <f t="shared" si="39"/>
        <v>4.7589743589743563</v>
      </c>
    </row>
    <row r="2532" spans="1:10" ht="15" customHeight="1" x14ac:dyDescent="0.25">
      <c r="A2532" s="14">
        <v>14890</v>
      </c>
      <c r="B2532" s="14">
        <v>20</v>
      </c>
      <c r="C2532" s="14" t="s">
        <v>153</v>
      </c>
      <c r="D2532" s="4" t="s">
        <v>5898</v>
      </c>
      <c r="E2532" s="4" t="s">
        <v>5902</v>
      </c>
      <c r="F2532" s="4" t="s">
        <v>2935</v>
      </c>
      <c r="G2532" s="14" t="s">
        <v>7808</v>
      </c>
      <c r="H2532" s="5">
        <v>47.589743589743591</v>
      </c>
      <c r="I2532" s="13">
        <v>42.830769230769235</v>
      </c>
      <c r="J2532" s="13">
        <f t="shared" si="39"/>
        <v>4.7589743589743563</v>
      </c>
    </row>
    <row r="2533" spans="1:10" ht="15" customHeight="1" x14ac:dyDescent="0.25">
      <c r="A2533" s="14">
        <v>14893</v>
      </c>
      <c r="B2533" s="14">
        <v>3</v>
      </c>
      <c r="C2533" s="14" t="s">
        <v>134</v>
      </c>
      <c r="D2533" s="4" t="s">
        <v>5903</v>
      </c>
      <c r="E2533" s="4" t="s">
        <v>5904</v>
      </c>
      <c r="F2533" s="4" t="s">
        <v>2702</v>
      </c>
      <c r="G2533" s="14" t="s">
        <v>7808</v>
      </c>
      <c r="H2533" s="5">
        <v>94.256410256410248</v>
      </c>
      <c r="I2533" s="13">
        <v>84.830769230769235</v>
      </c>
      <c r="J2533" s="13">
        <f t="shared" si="39"/>
        <v>9.4256410256410135</v>
      </c>
    </row>
    <row r="2534" spans="1:10" ht="15" customHeight="1" x14ac:dyDescent="0.25">
      <c r="A2534" s="14">
        <v>14898</v>
      </c>
      <c r="B2534" s="14">
        <v>1</v>
      </c>
      <c r="C2534" s="14" t="s">
        <v>1128</v>
      </c>
      <c r="D2534" s="4" t="s">
        <v>5905</v>
      </c>
      <c r="E2534" s="4" t="s">
        <v>5906</v>
      </c>
      <c r="F2534" s="4" t="s">
        <v>1131</v>
      </c>
      <c r="G2534" s="14" t="s">
        <v>7811</v>
      </c>
      <c r="H2534" s="5">
        <v>10.256410256410255</v>
      </c>
      <c r="I2534" s="13">
        <v>9.2307692307692317</v>
      </c>
      <c r="J2534" s="13">
        <f t="shared" si="39"/>
        <v>1.0256410256410238</v>
      </c>
    </row>
    <row r="2535" spans="1:10" ht="15" customHeight="1" x14ac:dyDescent="0.25">
      <c r="A2535" s="14">
        <v>14902</v>
      </c>
      <c r="B2535" s="14">
        <v>150</v>
      </c>
      <c r="C2535" s="14" t="s">
        <v>5907</v>
      </c>
      <c r="D2535" s="4" t="s">
        <v>5908</v>
      </c>
      <c r="E2535" s="4" t="s">
        <v>5909</v>
      </c>
      <c r="F2535" s="4" t="s">
        <v>1303</v>
      </c>
      <c r="G2535" s="14" t="s">
        <v>7808</v>
      </c>
      <c r="H2535" s="5">
        <v>162.15789473684211</v>
      </c>
      <c r="I2535" s="13">
        <v>145.94210526315788</v>
      </c>
      <c r="J2535" s="13">
        <f t="shared" si="39"/>
        <v>16.215789473684225</v>
      </c>
    </row>
    <row r="2536" spans="1:10" ht="15" customHeight="1" x14ac:dyDescent="0.25">
      <c r="A2536" s="14">
        <v>14903</v>
      </c>
      <c r="B2536" s="14">
        <v>114</v>
      </c>
      <c r="C2536" s="14" t="s">
        <v>1653</v>
      </c>
      <c r="D2536" s="4" t="s">
        <v>5910</v>
      </c>
      <c r="E2536" s="4" t="s">
        <v>5911</v>
      </c>
      <c r="F2536" s="4" t="s">
        <v>1303</v>
      </c>
      <c r="G2536" s="14" t="s">
        <v>7808</v>
      </c>
      <c r="H2536" s="5">
        <v>164.03846153846155</v>
      </c>
      <c r="I2536" s="13">
        <v>147.63461538461539</v>
      </c>
      <c r="J2536" s="13">
        <f t="shared" si="39"/>
        <v>16.40384615384616</v>
      </c>
    </row>
    <row r="2537" spans="1:10" ht="15" customHeight="1" x14ac:dyDescent="0.25">
      <c r="A2537" s="14">
        <v>14905</v>
      </c>
      <c r="B2537" s="14">
        <v>6</v>
      </c>
      <c r="C2537" s="14" t="s">
        <v>134</v>
      </c>
      <c r="D2537" s="4" t="s">
        <v>5912</v>
      </c>
      <c r="E2537" s="4" t="s">
        <v>5913</v>
      </c>
      <c r="F2537" s="4" t="s">
        <v>1875</v>
      </c>
      <c r="G2537" s="14" t="s">
        <v>7808</v>
      </c>
      <c r="H2537" s="5">
        <v>74.948717948717942</v>
      </c>
      <c r="I2537" s="13">
        <v>67.453846153846158</v>
      </c>
      <c r="J2537" s="13">
        <f t="shared" si="39"/>
        <v>7.4948717948717842</v>
      </c>
    </row>
    <row r="2538" spans="1:10" ht="15" customHeight="1" x14ac:dyDescent="0.25">
      <c r="A2538" s="14">
        <v>14930</v>
      </c>
      <c r="B2538" s="14">
        <v>3</v>
      </c>
      <c r="C2538" s="14" t="s">
        <v>134</v>
      </c>
      <c r="D2538" s="4" t="s">
        <v>7947</v>
      </c>
      <c r="E2538" s="4" t="s">
        <v>5914</v>
      </c>
      <c r="F2538" s="4" t="s">
        <v>2930</v>
      </c>
      <c r="G2538" s="14" t="s">
        <v>7808</v>
      </c>
      <c r="H2538" s="5">
        <v>89.128571428571419</v>
      </c>
      <c r="I2538" s="13">
        <v>80.215714285714284</v>
      </c>
      <c r="J2538" s="13">
        <f t="shared" si="39"/>
        <v>8.9128571428571348</v>
      </c>
    </row>
    <row r="2539" spans="1:10" ht="15" customHeight="1" x14ac:dyDescent="0.25">
      <c r="A2539" s="14">
        <v>14931</v>
      </c>
      <c r="B2539" s="14">
        <v>1</v>
      </c>
      <c r="C2539" s="14" t="s">
        <v>5915</v>
      </c>
      <c r="D2539" s="4" t="s">
        <v>5916</v>
      </c>
      <c r="E2539" s="4" t="s">
        <v>5917</v>
      </c>
      <c r="F2539" s="4" t="s">
        <v>2930</v>
      </c>
      <c r="G2539" s="14" t="s">
        <v>7808</v>
      </c>
      <c r="H2539" s="5">
        <v>68.871794871794876</v>
      </c>
      <c r="I2539" s="13">
        <v>61.984615384615388</v>
      </c>
      <c r="J2539" s="13">
        <f t="shared" si="39"/>
        <v>6.8871794871794876</v>
      </c>
    </row>
    <row r="2540" spans="1:10" ht="15" customHeight="1" x14ac:dyDescent="0.25">
      <c r="A2540" s="14">
        <v>14932</v>
      </c>
      <c r="B2540" s="14">
        <v>27</v>
      </c>
      <c r="C2540" s="14" t="s">
        <v>1425</v>
      </c>
      <c r="D2540" s="4" t="s">
        <v>5918</v>
      </c>
      <c r="E2540" s="4" t="s">
        <v>5919</v>
      </c>
      <c r="F2540" s="4" t="s">
        <v>2930</v>
      </c>
      <c r="G2540" s="14" t="s">
        <v>7808</v>
      </c>
      <c r="H2540" s="5">
        <v>38.871794871794876</v>
      </c>
      <c r="I2540" s="13">
        <v>34.984615384615388</v>
      </c>
      <c r="J2540" s="13">
        <f t="shared" si="39"/>
        <v>3.8871794871794876</v>
      </c>
    </row>
    <row r="2541" spans="1:10" ht="15" customHeight="1" x14ac:dyDescent="0.25">
      <c r="A2541" s="14">
        <v>14938</v>
      </c>
      <c r="B2541" s="14">
        <v>6</v>
      </c>
      <c r="C2541" s="14" t="s">
        <v>300</v>
      </c>
      <c r="D2541" s="4" t="s">
        <v>5920</v>
      </c>
      <c r="E2541" s="4" t="s">
        <v>5921</v>
      </c>
      <c r="F2541" s="4" t="s">
        <v>5922</v>
      </c>
      <c r="G2541" s="14" t="s">
        <v>7808</v>
      </c>
      <c r="H2541" s="5">
        <v>56.57692307692308</v>
      </c>
      <c r="I2541" s="13">
        <v>50.919230769230765</v>
      </c>
      <c r="J2541" s="13">
        <f t="shared" si="39"/>
        <v>5.6576923076923151</v>
      </c>
    </row>
    <row r="2542" spans="1:10" ht="15" customHeight="1" x14ac:dyDescent="0.25">
      <c r="A2542" s="14">
        <v>14939</v>
      </c>
      <c r="B2542" s="14">
        <v>76</v>
      </c>
      <c r="C2542" s="14" t="s">
        <v>5923</v>
      </c>
      <c r="D2542" s="4" t="s">
        <v>5924</v>
      </c>
      <c r="E2542" s="4" t="s">
        <v>5925</v>
      </c>
      <c r="F2542" s="4" t="s">
        <v>1303</v>
      </c>
      <c r="G2542" s="14" t="s">
        <v>7808</v>
      </c>
      <c r="H2542" s="5">
        <v>120.75</v>
      </c>
      <c r="I2542" s="13">
        <v>108.675</v>
      </c>
      <c r="J2542" s="13">
        <f t="shared" si="39"/>
        <v>12.075000000000003</v>
      </c>
    </row>
    <row r="2543" spans="1:10" ht="15" customHeight="1" x14ac:dyDescent="0.25">
      <c r="A2543" s="14">
        <v>14953</v>
      </c>
      <c r="B2543" s="14">
        <v>144</v>
      </c>
      <c r="C2543" s="14" t="s">
        <v>618</v>
      </c>
      <c r="D2543" s="4" t="s">
        <v>5926</v>
      </c>
      <c r="E2543" s="4" t="s">
        <v>5927</v>
      </c>
      <c r="F2543" s="4" t="s">
        <v>5928</v>
      </c>
      <c r="G2543" s="14" t="s">
        <v>7808</v>
      </c>
      <c r="H2543" s="5">
        <v>21.115384615384617</v>
      </c>
      <c r="I2543" s="13">
        <v>19.003846153846155</v>
      </c>
      <c r="J2543" s="13">
        <f t="shared" si="39"/>
        <v>2.111538461538462</v>
      </c>
    </row>
    <row r="2544" spans="1:10" ht="15" customHeight="1" x14ac:dyDescent="0.25">
      <c r="A2544" s="14">
        <v>14955</v>
      </c>
      <c r="B2544" s="14">
        <v>144</v>
      </c>
      <c r="C2544" s="14" t="s">
        <v>203</v>
      </c>
      <c r="D2544" s="4" t="s">
        <v>5929</v>
      </c>
      <c r="E2544" s="4" t="s">
        <v>5930</v>
      </c>
      <c r="F2544" s="4" t="s">
        <v>5928</v>
      </c>
      <c r="G2544" s="14" t="s">
        <v>7808</v>
      </c>
      <c r="H2544" s="5">
        <v>27.974358974358974</v>
      </c>
      <c r="I2544" s="13">
        <v>25.176923076923075</v>
      </c>
      <c r="J2544" s="13">
        <f t="shared" si="39"/>
        <v>2.7974358974358999</v>
      </c>
    </row>
    <row r="2545" spans="1:10" ht="15" customHeight="1" x14ac:dyDescent="0.25">
      <c r="A2545" s="14">
        <v>14956</v>
      </c>
      <c r="B2545" s="14">
        <v>4</v>
      </c>
      <c r="C2545" s="14" t="s">
        <v>5931</v>
      </c>
      <c r="D2545" s="4" t="s">
        <v>5932</v>
      </c>
      <c r="E2545" s="4" t="s">
        <v>5933</v>
      </c>
      <c r="F2545" s="4" t="s">
        <v>797</v>
      </c>
      <c r="G2545" s="14" t="s">
        <v>7808</v>
      </c>
      <c r="H2545" s="5">
        <v>23.576923076923077</v>
      </c>
      <c r="I2545" s="13">
        <v>21.219230769230769</v>
      </c>
      <c r="J2545" s="13">
        <f t="shared" si="39"/>
        <v>2.3576923076923073</v>
      </c>
    </row>
    <row r="2546" spans="1:10" ht="15" customHeight="1" x14ac:dyDescent="0.25">
      <c r="A2546" s="14">
        <v>14958</v>
      </c>
      <c r="B2546" s="14">
        <v>4</v>
      </c>
      <c r="C2546" s="14" t="s">
        <v>134</v>
      </c>
      <c r="D2546" s="4" t="s">
        <v>5934</v>
      </c>
      <c r="E2546" s="4" t="s">
        <v>5935</v>
      </c>
      <c r="F2546" s="4" t="s">
        <v>1605</v>
      </c>
      <c r="G2546" s="14" t="s">
        <v>7808</v>
      </c>
      <c r="H2546" s="5">
        <v>108.76923076923076</v>
      </c>
      <c r="I2546" s="13">
        <v>97.892307692307682</v>
      </c>
      <c r="J2546" s="13">
        <f t="shared" si="39"/>
        <v>10.876923076923077</v>
      </c>
    </row>
    <row r="2547" spans="1:10" ht="15" customHeight="1" x14ac:dyDescent="0.25">
      <c r="A2547" s="14">
        <v>14962</v>
      </c>
      <c r="B2547" s="14">
        <v>60</v>
      </c>
      <c r="C2547" s="14" t="s">
        <v>341</v>
      </c>
      <c r="D2547" s="4" t="s">
        <v>5936</v>
      </c>
      <c r="E2547" s="4" t="s">
        <v>5937</v>
      </c>
      <c r="F2547" s="4" t="s">
        <v>5614</v>
      </c>
      <c r="G2547" s="14" t="s">
        <v>7808</v>
      </c>
      <c r="H2547" s="5">
        <v>89.025641025641022</v>
      </c>
      <c r="I2547" s="13">
        <v>80.123076923076908</v>
      </c>
      <c r="J2547" s="13">
        <f t="shared" si="39"/>
        <v>8.9025641025641136</v>
      </c>
    </row>
    <row r="2548" spans="1:10" ht="15" customHeight="1" x14ac:dyDescent="0.25">
      <c r="A2548" s="14">
        <v>14963</v>
      </c>
      <c r="B2548" s="14">
        <v>60</v>
      </c>
      <c r="C2548" s="14" t="s">
        <v>341</v>
      </c>
      <c r="D2548" s="4" t="s">
        <v>5938</v>
      </c>
      <c r="E2548" s="4" t="s">
        <v>5939</v>
      </c>
      <c r="F2548" s="4" t="s">
        <v>5614</v>
      </c>
      <c r="G2548" s="14" t="s">
        <v>7808</v>
      </c>
      <c r="H2548" s="5">
        <v>89.025641025641022</v>
      </c>
      <c r="I2548" s="13">
        <v>80.123076923076908</v>
      </c>
      <c r="J2548" s="13">
        <f t="shared" si="39"/>
        <v>8.9025641025641136</v>
      </c>
    </row>
    <row r="2549" spans="1:10" ht="15" customHeight="1" x14ac:dyDescent="0.25">
      <c r="A2549" s="14">
        <v>14965</v>
      </c>
      <c r="B2549" s="14">
        <v>60</v>
      </c>
      <c r="C2549" s="14" t="s">
        <v>341</v>
      </c>
      <c r="D2549" s="4" t="s">
        <v>5940</v>
      </c>
      <c r="E2549" s="4" t="s">
        <v>5941</v>
      </c>
      <c r="F2549" s="4" t="s">
        <v>5614</v>
      </c>
      <c r="G2549" s="14" t="s">
        <v>7808</v>
      </c>
      <c r="H2549" s="5">
        <v>89.025641025641022</v>
      </c>
      <c r="I2549" s="13">
        <v>80.123076923076908</v>
      </c>
      <c r="J2549" s="13">
        <f t="shared" si="39"/>
        <v>8.9025641025641136</v>
      </c>
    </row>
    <row r="2550" spans="1:10" ht="15" customHeight="1" x14ac:dyDescent="0.25">
      <c r="A2550" s="14">
        <v>14966</v>
      </c>
      <c r="B2550" s="14">
        <v>72</v>
      </c>
      <c r="C2550" s="14" t="s">
        <v>5942</v>
      </c>
      <c r="D2550" s="4" t="s">
        <v>5943</v>
      </c>
      <c r="E2550" s="4" t="s">
        <v>5944</v>
      </c>
      <c r="F2550" s="4" t="s">
        <v>2683</v>
      </c>
      <c r="G2550" s="14" t="s">
        <v>7808</v>
      </c>
      <c r="H2550" s="5">
        <v>75.038461538461533</v>
      </c>
      <c r="I2550" s="13">
        <v>67.534615384615392</v>
      </c>
      <c r="J2550" s="13">
        <f t="shared" si="39"/>
        <v>7.5038461538461405</v>
      </c>
    </row>
    <row r="2551" spans="1:10" ht="15" customHeight="1" x14ac:dyDescent="0.25">
      <c r="A2551" s="14">
        <v>14972</v>
      </c>
      <c r="B2551" s="14">
        <v>100</v>
      </c>
      <c r="C2551" s="14" t="s">
        <v>186</v>
      </c>
      <c r="D2551" s="4" t="s">
        <v>5945</v>
      </c>
      <c r="E2551" s="4" t="s">
        <v>5946</v>
      </c>
      <c r="F2551" s="4" t="s">
        <v>655</v>
      </c>
      <c r="G2551" s="14" t="s">
        <v>7808</v>
      </c>
      <c r="H2551" s="5">
        <v>35.858974358974358</v>
      </c>
      <c r="I2551" s="13">
        <v>32.273076923076921</v>
      </c>
      <c r="J2551" s="13">
        <f t="shared" si="39"/>
        <v>3.5858974358974365</v>
      </c>
    </row>
    <row r="2552" spans="1:10" ht="15" customHeight="1" x14ac:dyDescent="0.25">
      <c r="A2552" s="14">
        <v>14986</v>
      </c>
      <c r="B2552" s="14">
        <v>6</v>
      </c>
      <c r="C2552" s="14" t="s">
        <v>1360</v>
      </c>
      <c r="D2552" s="4" t="s">
        <v>5947</v>
      </c>
      <c r="E2552" s="4" t="s">
        <v>5948</v>
      </c>
      <c r="F2552" s="4" t="s">
        <v>2289</v>
      </c>
      <c r="G2552" s="14" t="s">
        <v>7808</v>
      </c>
      <c r="H2552" s="5">
        <v>67.46052631578948</v>
      </c>
      <c r="I2552" s="13">
        <v>60.714473684210525</v>
      </c>
      <c r="J2552" s="13">
        <f t="shared" si="39"/>
        <v>6.7460526315789551</v>
      </c>
    </row>
    <row r="2553" spans="1:10" ht="15" customHeight="1" x14ac:dyDescent="0.25">
      <c r="A2553" s="14">
        <v>14987</v>
      </c>
      <c r="B2553" s="14">
        <v>6</v>
      </c>
      <c r="C2553" s="14" t="s">
        <v>134</v>
      </c>
      <c r="D2553" s="4" t="s">
        <v>5949</v>
      </c>
      <c r="E2553" s="4" t="s">
        <v>5950</v>
      </c>
      <c r="F2553" s="4" t="s">
        <v>2289</v>
      </c>
      <c r="G2553" s="14" t="s">
        <v>7808</v>
      </c>
      <c r="H2553" s="5">
        <v>79.671052631578945</v>
      </c>
      <c r="I2553" s="13">
        <v>71.703947368421055</v>
      </c>
      <c r="J2553" s="13">
        <f t="shared" si="39"/>
        <v>7.9671052631578902</v>
      </c>
    </row>
    <row r="2554" spans="1:10" ht="15" customHeight="1" x14ac:dyDescent="0.25">
      <c r="A2554" s="14">
        <v>14993</v>
      </c>
      <c r="B2554" s="14">
        <v>1</v>
      </c>
      <c r="C2554" s="14" t="s">
        <v>103</v>
      </c>
      <c r="D2554" s="4" t="s">
        <v>5951</v>
      </c>
      <c r="E2554" s="4" t="s">
        <v>5952</v>
      </c>
      <c r="F2554" s="4" t="s">
        <v>2971</v>
      </c>
      <c r="G2554" s="14" t="s">
        <v>7808</v>
      </c>
      <c r="H2554" s="5">
        <v>67.153846153846146</v>
      </c>
      <c r="I2554" s="13">
        <v>60.438461538461539</v>
      </c>
      <c r="J2554" s="13">
        <f t="shared" si="39"/>
        <v>6.7153846153846075</v>
      </c>
    </row>
    <row r="2555" spans="1:10" ht="15" customHeight="1" x14ac:dyDescent="0.25">
      <c r="A2555" s="14">
        <v>15000</v>
      </c>
      <c r="B2555" s="14">
        <v>4</v>
      </c>
      <c r="C2555" s="14" t="s">
        <v>134</v>
      </c>
      <c r="D2555" s="4" t="s">
        <v>5953</v>
      </c>
      <c r="E2555" s="4" t="s">
        <v>36</v>
      </c>
      <c r="F2555" s="4" t="s">
        <v>5889</v>
      </c>
      <c r="G2555" s="14" t="s">
        <v>7808</v>
      </c>
      <c r="H2555" s="5">
        <v>67.756410256410263</v>
      </c>
      <c r="I2555" s="13">
        <v>60.980769230769234</v>
      </c>
      <c r="J2555" s="13">
        <f t="shared" si="39"/>
        <v>6.7756410256410291</v>
      </c>
    </row>
    <row r="2556" spans="1:10" ht="15" customHeight="1" x14ac:dyDescent="0.25">
      <c r="A2556" s="14">
        <v>15032</v>
      </c>
      <c r="B2556" s="14">
        <v>1</v>
      </c>
      <c r="C2556" s="14" t="s">
        <v>103</v>
      </c>
      <c r="D2556" s="4" t="s">
        <v>7948</v>
      </c>
      <c r="E2556" s="4" t="s">
        <v>7949</v>
      </c>
      <c r="F2556" s="4" t="s">
        <v>7950</v>
      </c>
      <c r="G2556" s="14" t="s">
        <v>7808</v>
      </c>
      <c r="H2556" s="5">
        <v>41.647058823529406</v>
      </c>
      <c r="I2556" s="13">
        <v>37.482352941176465</v>
      </c>
      <c r="J2556" s="13">
        <f t="shared" si="39"/>
        <v>4.1647058823529406</v>
      </c>
    </row>
    <row r="2557" spans="1:10" ht="15" customHeight="1" x14ac:dyDescent="0.25">
      <c r="A2557" s="14">
        <v>15041</v>
      </c>
      <c r="B2557" s="14">
        <v>4</v>
      </c>
      <c r="C2557" s="14" t="s">
        <v>67</v>
      </c>
      <c r="D2557" s="4" t="s">
        <v>5954</v>
      </c>
      <c r="E2557" s="4" t="s">
        <v>5955</v>
      </c>
      <c r="F2557" s="4" t="s">
        <v>53</v>
      </c>
      <c r="G2557" s="14" t="s">
        <v>7808</v>
      </c>
      <c r="H2557" s="5">
        <v>63.423076923076927</v>
      </c>
      <c r="I2557" s="13">
        <v>57.080769230769228</v>
      </c>
      <c r="J2557" s="13">
        <f t="shared" si="39"/>
        <v>6.3423076923076991</v>
      </c>
    </row>
    <row r="2558" spans="1:10" ht="15" customHeight="1" x14ac:dyDescent="0.25">
      <c r="A2558" s="14">
        <v>15049</v>
      </c>
      <c r="B2558" s="14">
        <v>8</v>
      </c>
      <c r="C2558" s="14" t="s">
        <v>378</v>
      </c>
      <c r="D2558" s="4" t="s">
        <v>5956</v>
      </c>
      <c r="E2558" s="4" t="s">
        <v>1339</v>
      </c>
      <c r="F2558" s="4" t="s">
        <v>2194</v>
      </c>
      <c r="G2558" s="14" t="s">
        <v>7808</v>
      </c>
      <c r="H2558" s="5">
        <v>62.628205128205124</v>
      </c>
      <c r="I2558" s="13">
        <v>56.36538461538462</v>
      </c>
      <c r="J2558" s="13">
        <f t="shared" si="39"/>
        <v>6.2628205128205039</v>
      </c>
    </row>
    <row r="2559" spans="1:10" ht="15" customHeight="1" x14ac:dyDescent="0.25">
      <c r="A2559" s="14">
        <v>15067</v>
      </c>
      <c r="B2559" s="14">
        <v>72</v>
      </c>
      <c r="C2559" s="14" t="s">
        <v>5957</v>
      </c>
      <c r="D2559" s="4" t="s">
        <v>5958</v>
      </c>
      <c r="E2559" s="4" t="s">
        <v>5959</v>
      </c>
      <c r="F2559" s="4" t="s">
        <v>5960</v>
      </c>
      <c r="G2559" s="14" t="s">
        <v>7808</v>
      </c>
      <c r="H2559" s="5">
        <v>65.884615384615387</v>
      </c>
      <c r="I2559" s="13">
        <v>59.29615384615385</v>
      </c>
      <c r="J2559" s="13">
        <f t="shared" si="39"/>
        <v>6.5884615384615373</v>
      </c>
    </row>
    <row r="2560" spans="1:10" ht="15" customHeight="1" x14ac:dyDescent="0.25">
      <c r="A2560" s="14">
        <v>15080</v>
      </c>
      <c r="B2560" s="14">
        <v>48</v>
      </c>
      <c r="C2560" s="14" t="s">
        <v>1425</v>
      </c>
      <c r="D2560" s="4" t="s">
        <v>5961</v>
      </c>
      <c r="E2560" s="4" t="s">
        <v>5962</v>
      </c>
      <c r="F2560" s="4" t="s">
        <v>3081</v>
      </c>
      <c r="G2560" s="14" t="s">
        <v>7808</v>
      </c>
      <c r="H2560" s="5">
        <v>90.461538461538453</v>
      </c>
      <c r="I2560" s="13">
        <v>81.41538461538461</v>
      </c>
      <c r="J2560" s="13">
        <f t="shared" si="39"/>
        <v>9.0461538461538424</v>
      </c>
    </row>
    <row r="2561" spans="1:10" ht="15" customHeight="1" x14ac:dyDescent="0.25">
      <c r="A2561" s="14">
        <v>15082</v>
      </c>
      <c r="B2561" s="14">
        <v>36</v>
      </c>
      <c r="C2561" s="14" t="s">
        <v>1425</v>
      </c>
      <c r="D2561" s="4" t="s">
        <v>5963</v>
      </c>
      <c r="E2561" s="4" t="s">
        <v>5964</v>
      </c>
      <c r="F2561" s="4" t="s">
        <v>3081</v>
      </c>
      <c r="G2561" s="14" t="s">
        <v>7808</v>
      </c>
      <c r="H2561" s="5">
        <v>87.846153846153854</v>
      </c>
      <c r="I2561" s="13">
        <v>79.061538461538461</v>
      </c>
      <c r="J2561" s="13">
        <f t="shared" si="39"/>
        <v>8.7846153846153925</v>
      </c>
    </row>
    <row r="2562" spans="1:10" ht="15" customHeight="1" x14ac:dyDescent="0.25">
      <c r="A2562" s="14">
        <v>15084</v>
      </c>
      <c r="B2562" s="14">
        <v>12</v>
      </c>
      <c r="C2562" s="14" t="s">
        <v>217</v>
      </c>
      <c r="D2562" s="4" t="s">
        <v>5965</v>
      </c>
      <c r="E2562" s="4" t="s">
        <v>5966</v>
      </c>
      <c r="F2562" s="4" t="s">
        <v>4189</v>
      </c>
      <c r="G2562" s="14" t="s">
        <v>7808</v>
      </c>
      <c r="H2562" s="5">
        <v>52.743589743589745</v>
      </c>
      <c r="I2562" s="13">
        <v>47.469230769230769</v>
      </c>
      <c r="J2562" s="13">
        <f t="shared" si="39"/>
        <v>5.2743589743589752</v>
      </c>
    </row>
    <row r="2563" spans="1:10" ht="15" customHeight="1" x14ac:dyDescent="0.25">
      <c r="A2563" s="14">
        <v>15085</v>
      </c>
      <c r="B2563" s="14">
        <v>4</v>
      </c>
      <c r="C2563" s="14" t="s">
        <v>507</v>
      </c>
      <c r="D2563" s="4" t="s">
        <v>5967</v>
      </c>
      <c r="E2563" s="4" t="s">
        <v>5968</v>
      </c>
      <c r="F2563" s="4" t="s">
        <v>53</v>
      </c>
      <c r="G2563" s="14" t="s">
        <v>7808</v>
      </c>
      <c r="H2563" s="5">
        <v>41.461538461538467</v>
      </c>
      <c r="I2563" s="13">
        <v>37.315384615384616</v>
      </c>
      <c r="J2563" s="13">
        <f t="shared" si="39"/>
        <v>4.146153846153851</v>
      </c>
    </row>
    <row r="2564" spans="1:10" ht="15" customHeight="1" x14ac:dyDescent="0.25">
      <c r="A2564" s="14">
        <v>15086</v>
      </c>
      <c r="B2564" s="14">
        <v>6</v>
      </c>
      <c r="C2564" s="14" t="s">
        <v>300</v>
      </c>
      <c r="D2564" s="4" t="s">
        <v>5969</v>
      </c>
      <c r="E2564" s="4" t="s">
        <v>5970</v>
      </c>
      <c r="F2564" s="4" t="s">
        <v>1875</v>
      </c>
      <c r="G2564" s="14" t="s">
        <v>7808</v>
      </c>
      <c r="H2564" s="5">
        <v>72.435897435897431</v>
      </c>
      <c r="I2564" s="13">
        <v>65.192307692307693</v>
      </c>
      <c r="J2564" s="13">
        <f t="shared" si="39"/>
        <v>7.2435897435897374</v>
      </c>
    </row>
    <row r="2565" spans="1:10" ht="15" customHeight="1" x14ac:dyDescent="0.25">
      <c r="A2565" s="14">
        <v>15140</v>
      </c>
      <c r="B2565" s="14">
        <v>630</v>
      </c>
      <c r="C2565" s="14" t="s">
        <v>5971</v>
      </c>
      <c r="D2565" s="4" t="s">
        <v>5972</v>
      </c>
      <c r="E2565" s="4" t="s">
        <v>5973</v>
      </c>
      <c r="F2565" s="4" t="s">
        <v>2124</v>
      </c>
      <c r="G2565" s="14" t="s">
        <v>7808</v>
      </c>
      <c r="H2565" s="5">
        <v>147.79487179487177</v>
      </c>
      <c r="I2565" s="13">
        <v>133.01538461538462</v>
      </c>
      <c r="J2565" s="13">
        <f t="shared" si="39"/>
        <v>14.779487179487148</v>
      </c>
    </row>
    <row r="2566" spans="1:10" ht="15" customHeight="1" x14ac:dyDescent="0.25">
      <c r="A2566" s="14">
        <v>15142</v>
      </c>
      <c r="B2566" s="14">
        <v>750</v>
      </c>
      <c r="C2566" s="14" t="s">
        <v>5974</v>
      </c>
      <c r="D2566" s="4" t="s">
        <v>5975</v>
      </c>
      <c r="E2566" s="4" t="s">
        <v>5976</v>
      </c>
      <c r="F2566" s="4" t="s">
        <v>2124</v>
      </c>
      <c r="G2566" s="14" t="s">
        <v>7808</v>
      </c>
      <c r="H2566" s="5">
        <v>118.37179487179488</v>
      </c>
      <c r="I2566" s="13">
        <v>106.53461538461538</v>
      </c>
      <c r="J2566" s="13">
        <f t="shared" si="39"/>
        <v>11.837179487179498</v>
      </c>
    </row>
    <row r="2567" spans="1:10" ht="15" customHeight="1" x14ac:dyDescent="0.25">
      <c r="A2567" s="14">
        <v>15152</v>
      </c>
      <c r="B2567" s="14">
        <v>226</v>
      </c>
      <c r="C2567" s="14" t="s">
        <v>555</v>
      </c>
      <c r="D2567" s="4" t="s">
        <v>5977</v>
      </c>
      <c r="E2567" s="4" t="s">
        <v>5978</v>
      </c>
      <c r="F2567" s="4" t="s">
        <v>2124</v>
      </c>
      <c r="G2567" s="14" t="s">
        <v>7808</v>
      </c>
      <c r="H2567" s="5">
        <v>160.78205128205127</v>
      </c>
      <c r="I2567" s="13">
        <v>144.70384615384614</v>
      </c>
      <c r="J2567" s="13">
        <f t="shared" si="39"/>
        <v>16.078205128205127</v>
      </c>
    </row>
    <row r="2568" spans="1:10" ht="15" customHeight="1" x14ac:dyDescent="0.25">
      <c r="A2568" s="14">
        <v>15153</v>
      </c>
      <c r="B2568" s="14">
        <v>145</v>
      </c>
      <c r="C2568" s="14" t="s">
        <v>658</v>
      </c>
      <c r="D2568" s="4" t="s">
        <v>5979</v>
      </c>
      <c r="E2568" s="4" t="s">
        <v>5980</v>
      </c>
      <c r="F2568" s="4" t="s">
        <v>2749</v>
      </c>
      <c r="G2568" s="14" t="s">
        <v>7808</v>
      </c>
      <c r="H2568" s="5">
        <v>54.512820512820511</v>
      </c>
      <c r="I2568" s="13">
        <v>49.061538461538454</v>
      </c>
      <c r="J2568" s="13">
        <f t="shared" ref="J2568:J2631" si="40">H2568-I2568</f>
        <v>5.4512820512820568</v>
      </c>
    </row>
    <row r="2569" spans="1:10" ht="15" customHeight="1" x14ac:dyDescent="0.25">
      <c r="A2569" s="14">
        <v>15179</v>
      </c>
      <c r="B2569" s="14">
        <v>250</v>
      </c>
      <c r="C2569" s="14" t="s">
        <v>5981</v>
      </c>
      <c r="D2569" s="4" t="s">
        <v>5982</v>
      </c>
      <c r="E2569" s="4" t="s">
        <v>5983</v>
      </c>
      <c r="F2569" s="4" t="s">
        <v>1303</v>
      </c>
      <c r="G2569" s="14" t="s">
        <v>7808</v>
      </c>
      <c r="H2569" s="5">
        <v>222.47435897435898</v>
      </c>
      <c r="I2569" s="13">
        <v>200.22692307692307</v>
      </c>
      <c r="J2569" s="13">
        <f t="shared" si="40"/>
        <v>22.247435897435906</v>
      </c>
    </row>
    <row r="2570" spans="1:10" ht="15" customHeight="1" x14ac:dyDescent="0.25">
      <c r="A2570" s="14">
        <v>15181</v>
      </c>
      <c r="B2570" s="14">
        <v>378</v>
      </c>
      <c r="C2570" s="14" t="s">
        <v>5984</v>
      </c>
      <c r="D2570" s="4" t="s">
        <v>5985</v>
      </c>
      <c r="E2570" s="4" t="s">
        <v>5986</v>
      </c>
      <c r="F2570" s="4" t="s">
        <v>2124</v>
      </c>
      <c r="G2570" s="14" t="s">
        <v>7808</v>
      </c>
      <c r="H2570" s="5">
        <v>156.5128205128205</v>
      </c>
      <c r="I2570" s="13">
        <v>140.86153846153846</v>
      </c>
      <c r="J2570" s="13">
        <f t="shared" si="40"/>
        <v>15.651282051282038</v>
      </c>
    </row>
    <row r="2571" spans="1:10" ht="15" customHeight="1" x14ac:dyDescent="0.25">
      <c r="A2571" s="14">
        <v>15183</v>
      </c>
      <c r="B2571" s="14">
        <v>6</v>
      </c>
      <c r="C2571" s="14" t="s">
        <v>134</v>
      </c>
      <c r="D2571" s="4" t="s">
        <v>5987</v>
      </c>
      <c r="E2571" s="4" t="s">
        <v>5988</v>
      </c>
      <c r="F2571" s="4" t="s">
        <v>2124</v>
      </c>
      <c r="G2571" s="14" t="s">
        <v>7808</v>
      </c>
      <c r="H2571" s="5">
        <v>156.57692307692307</v>
      </c>
      <c r="I2571" s="13">
        <v>140.91923076923078</v>
      </c>
      <c r="J2571" s="13">
        <f t="shared" si="40"/>
        <v>15.657692307692287</v>
      </c>
    </row>
    <row r="2572" spans="1:10" ht="15" customHeight="1" x14ac:dyDescent="0.25">
      <c r="A2572" s="14">
        <v>15187</v>
      </c>
      <c r="B2572" s="14">
        <v>1</v>
      </c>
      <c r="C2572" s="14" t="s">
        <v>318</v>
      </c>
      <c r="D2572" s="4" t="s">
        <v>5989</v>
      </c>
      <c r="E2572" s="4" t="s">
        <v>3268</v>
      </c>
      <c r="F2572" s="4" t="s">
        <v>1950</v>
      </c>
      <c r="G2572" s="14" t="s">
        <v>7811</v>
      </c>
      <c r="H2572" s="5">
        <v>5.2948717948717947</v>
      </c>
      <c r="I2572" s="13">
        <v>4.7653846153846153</v>
      </c>
      <c r="J2572" s="13">
        <f t="shared" si="40"/>
        <v>0.52948717948717938</v>
      </c>
    </row>
    <row r="2573" spans="1:10" ht="15" customHeight="1" x14ac:dyDescent="0.25">
      <c r="A2573" s="14">
        <v>15193</v>
      </c>
      <c r="B2573" s="14">
        <v>85</v>
      </c>
      <c r="C2573" s="14" t="s">
        <v>5990</v>
      </c>
      <c r="D2573" s="4" t="s">
        <v>5991</v>
      </c>
      <c r="E2573" s="4" t="s">
        <v>5992</v>
      </c>
      <c r="F2573" s="4" t="s">
        <v>1303</v>
      </c>
      <c r="G2573" s="14" t="s">
        <v>7808</v>
      </c>
      <c r="H2573" s="5">
        <v>160.41025641025641</v>
      </c>
      <c r="I2573" s="13">
        <v>144.36923076923077</v>
      </c>
      <c r="J2573" s="13">
        <f t="shared" si="40"/>
        <v>16.041025641025641</v>
      </c>
    </row>
    <row r="2574" spans="1:10" ht="15" customHeight="1" x14ac:dyDescent="0.25">
      <c r="A2574" s="14">
        <v>15194</v>
      </c>
      <c r="B2574" s="14">
        <v>2</v>
      </c>
      <c r="C2574" s="14" t="s">
        <v>134</v>
      </c>
      <c r="D2574" s="4" t="s">
        <v>5993</v>
      </c>
      <c r="E2574" s="4" t="s">
        <v>5994</v>
      </c>
      <c r="F2574" s="4" t="s">
        <v>2124</v>
      </c>
      <c r="G2574" s="14" t="s">
        <v>7808</v>
      </c>
      <c r="H2574" s="5">
        <v>50.935897435897438</v>
      </c>
      <c r="I2574" s="13">
        <v>45.842307692307692</v>
      </c>
      <c r="J2574" s="13">
        <f t="shared" si="40"/>
        <v>5.0935897435897459</v>
      </c>
    </row>
    <row r="2575" spans="1:10" ht="15" customHeight="1" x14ac:dyDescent="0.25">
      <c r="A2575" s="14">
        <v>15290</v>
      </c>
      <c r="B2575" s="14">
        <v>30</v>
      </c>
      <c r="C2575" s="14" t="s">
        <v>448</v>
      </c>
      <c r="D2575" s="4" t="s">
        <v>5995</v>
      </c>
      <c r="E2575" s="4" t="s">
        <v>5996</v>
      </c>
      <c r="F2575" s="4" t="s">
        <v>53</v>
      </c>
      <c r="G2575" s="14" t="s">
        <v>7808</v>
      </c>
      <c r="H2575" s="5">
        <v>42.276315789473685</v>
      </c>
      <c r="I2575" s="13">
        <v>38.048684210526318</v>
      </c>
      <c r="J2575" s="13">
        <f t="shared" si="40"/>
        <v>4.2276315789473671</v>
      </c>
    </row>
    <row r="2576" spans="1:10" ht="15" customHeight="1" x14ac:dyDescent="0.25">
      <c r="A2576" s="14">
        <v>15291</v>
      </c>
      <c r="B2576" s="14">
        <v>1</v>
      </c>
      <c r="C2576" s="14" t="s">
        <v>545</v>
      </c>
      <c r="D2576" s="4" t="s">
        <v>5997</v>
      </c>
      <c r="E2576" s="4" t="s">
        <v>5998</v>
      </c>
      <c r="F2576" s="4" t="s">
        <v>3369</v>
      </c>
      <c r="G2576" s="14" t="s">
        <v>7808</v>
      </c>
      <c r="H2576" s="5">
        <v>46.524999999999999</v>
      </c>
      <c r="I2576" s="13">
        <v>41.872500000000002</v>
      </c>
      <c r="J2576" s="13">
        <f t="shared" si="40"/>
        <v>4.6524999999999963</v>
      </c>
    </row>
    <row r="2577" spans="1:10" ht="15" customHeight="1" x14ac:dyDescent="0.25">
      <c r="A2577" s="14">
        <v>15294</v>
      </c>
      <c r="B2577" s="14">
        <v>900</v>
      </c>
      <c r="C2577" s="14" t="s">
        <v>3370</v>
      </c>
      <c r="D2577" s="4" t="s">
        <v>5999</v>
      </c>
      <c r="E2577" s="4" t="s">
        <v>6000</v>
      </c>
      <c r="F2577" s="4" t="s">
        <v>3369</v>
      </c>
      <c r="G2577" s="14" t="s">
        <v>7808</v>
      </c>
      <c r="H2577" s="5">
        <v>43.987499999999997</v>
      </c>
      <c r="I2577" s="13">
        <v>39.588749999999997</v>
      </c>
      <c r="J2577" s="13">
        <f t="shared" si="40"/>
        <v>4.3987499999999997</v>
      </c>
    </row>
    <row r="2578" spans="1:10" ht="15" customHeight="1" x14ac:dyDescent="0.25">
      <c r="A2578" s="14">
        <v>15295</v>
      </c>
      <c r="B2578" s="14">
        <v>648</v>
      </c>
      <c r="C2578" s="14" t="s">
        <v>6001</v>
      </c>
      <c r="D2578" s="4" t="s">
        <v>6002</v>
      </c>
      <c r="E2578" s="4" t="s">
        <v>6003</v>
      </c>
      <c r="F2578" s="4" t="s">
        <v>3369</v>
      </c>
      <c r="G2578" s="14" t="s">
        <v>7808</v>
      </c>
      <c r="H2578" s="5">
        <v>63.769230769230766</v>
      </c>
      <c r="I2578" s="13">
        <v>57.392307692307689</v>
      </c>
      <c r="J2578" s="13">
        <f t="shared" si="40"/>
        <v>6.3769230769230774</v>
      </c>
    </row>
    <row r="2579" spans="1:10" ht="15" customHeight="1" x14ac:dyDescent="0.25">
      <c r="A2579" s="14">
        <v>15297</v>
      </c>
      <c r="B2579" s="14">
        <v>6</v>
      </c>
      <c r="C2579" s="14" t="s">
        <v>1157</v>
      </c>
      <c r="D2579" s="4" t="s">
        <v>6004</v>
      </c>
      <c r="E2579" s="4" t="s">
        <v>6005</v>
      </c>
      <c r="F2579" s="4" t="s">
        <v>1441</v>
      </c>
      <c r="G2579" s="14" t="s">
        <v>7808</v>
      </c>
      <c r="H2579" s="5">
        <v>30.628205128205131</v>
      </c>
      <c r="I2579" s="13">
        <v>27.565384615384616</v>
      </c>
      <c r="J2579" s="13">
        <f t="shared" si="40"/>
        <v>3.0628205128205153</v>
      </c>
    </row>
    <row r="2580" spans="1:10" ht="15" customHeight="1" x14ac:dyDescent="0.25">
      <c r="A2580" s="14">
        <v>15316</v>
      </c>
      <c r="B2580" s="14">
        <v>304</v>
      </c>
      <c r="C2580" s="14" t="s">
        <v>6006</v>
      </c>
      <c r="D2580" s="4" t="s">
        <v>3371</v>
      </c>
      <c r="E2580" s="4" t="s">
        <v>6007</v>
      </c>
      <c r="F2580" s="4" t="s">
        <v>284</v>
      </c>
      <c r="G2580" s="14" t="s">
        <v>7808</v>
      </c>
      <c r="H2580" s="5">
        <v>25.53846153846154</v>
      </c>
      <c r="I2580" s="13">
        <v>22.984615384615385</v>
      </c>
      <c r="J2580" s="13">
        <f t="shared" si="40"/>
        <v>2.5538461538461554</v>
      </c>
    </row>
    <row r="2581" spans="1:10" ht="15" customHeight="1" x14ac:dyDescent="0.25">
      <c r="A2581" s="14">
        <v>15340</v>
      </c>
      <c r="B2581" s="14">
        <v>2</v>
      </c>
      <c r="C2581" s="14" t="s">
        <v>6008</v>
      </c>
      <c r="D2581" s="4" t="s">
        <v>6009</v>
      </c>
      <c r="E2581" s="4" t="s">
        <v>6010</v>
      </c>
      <c r="F2581" s="4" t="s">
        <v>6011</v>
      </c>
      <c r="G2581" s="14" t="s">
        <v>7808</v>
      </c>
      <c r="H2581" s="5">
        <v>35.794871794871796</v>
      </c>
      <c r="I2581" s="13">
        <v>32.215384615384615</v>
      </c>
      <c r="J2581" s="13">
        <f t="shared" si="40"/>
        <v>3.579487179487181</v>
      </c>
    </row>
    <row r="2582" spans="1:10" ht="15" customHeight="1" x14ac:dyDescent="0.25">
      <c r="A2582" s="14">
        <v>15342</v>
      </c>
      <c r="B2582" s="14">
        <v>3</v>
      </c>
      <c r="C2582" s="14" t="s">
        <v>6012</v>
      </c>
      <c r="D2582" s="4" t="s">
        <v>6013</v>
      </c>
      <c r="E2582" s="4" t="s">
        <v>6014</v>
      </c>
      <c r="F2582" s="4" t="s">
        <v>5177</v>
      </c>
      <c r="G2582" s="14" t="s">
        <v>7808</v>
      </c>
      <c r="H2582" s="5">
        <v>59.628205128205124</v>
      </c>
      <c r="I2582" s="13">
        <v>53.66538461538461</v>
      </c>
      <c r="J2582" s="13">
        <f t="shared" si="40"/>
        <v>5.9628205128205138</v>
      </c>
    </row>
    <row r="2583" spans="1:10" ht="15" customHeight="1" x14ac:dyDescent="0.25">
      <c r="A2583" s="14">
        <v>15343</v>
      </c>
      <c r="B2583" s="14">
        <v>3</v>
      </c>
      <c r="C2583" s="14" t="s">
        <v>6012</v>
      </c>
      <c r="D2583" s="4" t="s">
        <v>6015</v>
      </c>
      <c r="E2583" s="4" t="s">
        <v>6016</v>
      </c>
      <c r="F2583" s="4" t="s">
        <v>5177</v>
      </c>
      <c r="G2583" s="14" t="s">
        <v>7808</v>
      </c>
      <c r="H2583" s="5">
        <v>59.628205128205124</v>
      </c>
      <c r="I2583" s="13">
        <v>53.66538461538461</v>
      </c>
      <c r="J2583" s="13">
        <f t="shared" si="40"/>
        <v>5.9628205128205138</v>
      </c>
    </row>
    <row r="2584" spans="1:10" ht="15" customHeight="1" x14ac:dyDescent="0.25">
      <c r="A2584" s="14">
        <v>15344</v>
      </c>
      <c r="B2584" s="14">
        <v>3</v>
      </c>
      <c r="C2584" s="14" t="s">
        <v>3004</v>
      </c>
      <c r="D2584" s="4" t="s">
        <v>6017</v>
      </c>
      <c r="E2584" s="4" t="s">
        <v>6018</v>
      </c>
      <c r="F2584" s="4" t="s">
        <v>5177</v>
      </c>
      <c r="G2584" s="14" t="s">
        <v>7808</v>
      </c>
      <c r="H2584" s="5">
        <v>58.974358974358978</v>
      </c>
      <c r="I2584" s="13">
        <v>53.07692307692308</v>
      </c>
      <c r="J2584" s="13">
        <f t="shared" si="40"/>
        <v>5.8974358974358978</v>
      </c>
    </row>
    <row r="2585" spans="1:10" ht="15" customHeight="1" x14ac:dyDescent="0.25">
      <c r="A2585" s="14">
        <v>15348</v>
      </c>
      <c r="B2585" s="14">
        <v>5</v>
      </c>
      <c r="C2585" s="14" t="s">
        <v>6019</v>
      </c>
      <c r="D2585" s="4" t="s">
        <v>6020</v>
      </c>
      <c r="E2585" s="4" t="s">
        <v>6021</v>
      </c>
      <c r="F2585" s="4" t="s">
        <v>6022</v>
      </c>
      <c r="G2585" s="14" t="s">
        <v>7808</v>
      </c>
      <c r="H2585" s="5">
        <v>18.223684210526315</v>
      </c>
      <c r="I2585" s="13">
        <v>16.401315789473685</v>
      </c>
      <c r="J2585" s="13">
        <f t="shared" si="40"/>
        <v>1.8223684210526301</v>
      </c>
    </row>
    <row r="2586" spans="1:10" ht="15" customHeight="1" x14ac:dyDescent="0.25">
      <c r="A2586" s="14">
        <v>15360</v>
      </c>
      <c r="B2586" s="14">
        <v>48</v>
      </c>
      <c r="C2586" s="14" t="s">
        <v>6023</v>
      </c>
      <c r="D2586" s="4" t="s">
        <v>6024</v>
      </c>
      <c r="E2586" s="4" t="s">
        <v>6025</v>
      </c>
      <c r="F2586" s="4" t="s">
        <v>2323</v>
      </c>
      <c r="G2586" s="14" t="s">
        <v>7808</v>
      </c>
      <c r="H2586" s="5">
        <v>64.974358974358978</v>
      </c>
      <c r="I2586" s="13">
        <v>58.476923076923072</v>
      </c>
      <c r="J2586" s="13">
        <f t="shared" si="40"/>
        <v>6.4974358974359063</v>
      </c>
    </row>
    <row r="2587" spans="1:10" ht="15" customHeight="1" x14ac:dyDescent="0.25">
      <c r="A2587" s="14">
        <v>15381</v>
      </c>
      <c r="B2587" s="14">
        <v>6</v>
      </c>
      <c r="C2587" s="14" t="s">
        <v>128</v>
      </c>
      <c r="D2587" s="4" t="s">
        <v>6026</v>
      </c>
      <c r="E2587" s="4" t="s">
        <v>6027</v>
      </c>
      <c r="F2587" s="4" t="s">
        <v>3382</v>
      </c>
      <c r="G2587" s="14" t="s">
        <v>7808</v>
      </c>
      <c r="H2587" s="5">
        <v>109.72499999999999</v>
      </c>
      <c r="I2587" s="13">
        <v>98.752499999999998</v>
      </c>
      <c r="J2587" s="13">
        <f t="shared" si="40"/>
        <v>10.972499999999997</v>
      </c>
    </row>
    <row r="2588" spans="1:10" ht="15" customHeight="1" x14ac:dyDescent="0.25">
      <c r="A2588" s="14">
        <v>15408</v>
      </c>
      <c r="B2588" s="14">
        <v>200</v>
      </c>
      <c r="C2588" s="14" t="s">
        <v>1294</v>
      </c>
      <c r="D2588" s="4" t="s">
        <v>6028</v>
      </c>
      <c r="E2588" s="4" t="s">
        <v>6029</v>
      </c>
      <c r="F2588" s="4" t="s">
        <v>6030</v>
      </c>
      <c r="G2588" s="14" t="s">
        <v>7808</v>
      </c>
      <c r="H2588" s="5">
        <v>17.294871794871796</v>
      </c>
      <c r="I2588" s="13">
        <v>15.565384615384614</v>
      </c>
      <c r="J2588" s="13">
        <f t="shared" si="40"/>
        <v>1.7294871794871813</v>
      </c>
    </row>
    <row r="2589" spans="1:10" ht="15" customHeight="1" x14ac:dyDescent="0.25">
      <c r="A2589" s="14">
        <v>15418</v>
      </c>
      <c r="B2589" s="14">
        <v>6</v>
      </c>
      <c r="C2589" s="14" t="s">
        <v>794</v>
      </c>
      <c r="D2589" s="4" t="s">
        <v>6031</v>
      </c>
      <c r="E2589" s="4" t="s">
        <v>6032</v>
      </c>
      <c r="F2589" s="4" t="s">
        <v>6033</v>
      </c>
      <c r="G2589" s="14" t="s">
        <v>7808</v>
      </c>
      <c r="H2589" s="5">
        <v>63.641025641025642</v>
      </c>
      <c r="I2589" s="13">
        <v>57.276923076923076</v>
      </c>
      <c r="J2589" s="13">
        <f t="shared" si="40"/>
        <v>6.3641025641025664</v>
      </c>
    </row>
    <row r="2590" spans="1:10" ht="15" customHeight="1" x14ac:dyDescent="0.25">
      <c r="A2590" s="14">
        <v>15419</v>
      </c>
      <c r="B2590" s="14">
        <v>6</v>
      </c>
      <c r="C2590" s="14" t="s">
        <v>794</v>
      </c>
      <c r="D2590" s="4" t="s">
        <v>6034</v>
      </c>
      <c r="E2590" s="4" t="s">
        <v>6035</v>
      </c>
      <c r="F2590" s="4" t="s">
        <v>6033</v>
      </c>
      <c r="G2590" s="14" t="s">
        <v>7808</v>
      </c>
      <c r="H2590" s="5">
        <v>63.641025641025642</v>
      </c>
      <c r="I2590" s="13">
        <v>57.276923076923076</v>
      </c>
      <c r="J2590" s="13">
        <f t="shared" si="40"/>
        <v>6.3641025641025664</v>
      </c>
    </row>
    <row r="2591" spans="1:10" ht="15" customHeight="1" x14ac:dyDescent="0.25">
      <c r="A2591" s="14">
        <v>15487</v>
      </c>
      <c r="B2591" s="14">
        <v>1</v>
      </c>
      <c r="C2591" s="14" t="s">
        <v>134</v>
      </c>
      <c r="D2591" s="4" t="s">
        <v>6036</v>
      </c>
      <c r="E2591" s="4" t="s">
        <v>801</v>
      </c>
      <c r="F2591" s="4" t="s">
        <v>4457</v>
      </c>
      <c r="G2591" s="14" t="s">
        <v>7808</v>
      </c>
      <c r="H2591" s="5">
        <v>38.192307692307693</v>
      </c>
      <c r="I2591" s="13">
        <v>34.373076923076923</v>
      </c>
      <c r="J2591" s="13">
        <f t="shared" si="40"/>
        <v>3.8192307692307708</v>
      </c>
    </row>
    <row r="2592" spans="1:10" ht="15" customHeight="1" x14ac:dyDescent="0.25">
      <c r="A2592" s="14">
        <v>15496</v>
      </c>
      <c r="B2592" s="14">
        <v>600</v>
      </c>
      <c r="C2592" s="14" t="s">
        <v>6037</v>
      </c>
      <c r="D2592" s="4" t="s">
        <v>6038</v>
      </c>
      <c r="E2592" s="4" t="s">
        <v>6039</v>
      </c>
      <c r="F2592" s="4" t="s">
        <v>749</v>
      </c>
      <c r="G2592" s="14" t="s">
        <v>7808</v>
      </c>
      <c r="H2592" s="5">
        <v>49.03846153846154</v>
      </c>
      <c r="I2592" s="13">
        <v>44.13461538461538</v>
      </c>
      <c r="J2592" s="13">
        <f t="shared" si="40"/>
        <v>4.9038461538461604</v>
      </c>
    </row>
    <row r="2593" spans="1:10" ht="15" customHeight="1" x14ac:dyDescent="0.25">
      <c r="A2593" s="14">
        <v>15515</v>
      </c>
      <c r="B2593" s="14">
        <v>6</v>
      </c>
      <c r="C2593" s="14" t="s">
        <v>51</v>
      </c>
      <c r="D2593" s="4" t="s">
        <v>6040</v>
      </c>
      <c r="E2593" s="4" t="s">
        <v>6041</v>
      </c>
      <c r="F2593" s="4" t="s">
        <v>43</v>
      </c>
      <c r="G2593" s="14" t="s">
        <v>7808</v>
      </c>
      <c r="H2593" s="5">
        <v>52.07692307692308</v>
      </c>
      <c r="I2593" s="13">
        <v>46.869230769230768</v>
      </c>
      <c r="J2593" s="13">
        <f t="shared" si="40"/>
        <v>5.2076923076923123</v>
      </c>
    </row>
    <row r="2594" spans="1:10" ht="15" customHeight="1" x14ac:dyDescent="0.25">
      <c r="A2594" s="14">
        <v>15520</v>
      </c>
      <c r="B2594" s="14">
        <v>60</v>
      </c>
      <c r="C2594" s="14" t="s">
        <v>247</v>
      </c>
      <c r="D2594" s="4" t="s">
        <v>6042</v>
      </c>
      <c r="E2594" s="4" t="s">
        <v>6043</v>
      </c>
      <c r="F2594" s="4" t="s">
        <v>6044</v>
      </c>
      <c r="G2594" s="14" t="s">
        <v>7808</v>
      </c>
      <c r="H2594" s="5">
        <v>29.205128205128204</v>
      </c>
      <c r="I2594" s="13">
        <v>26.284615384615385</v>
      </c>
      <c r="J2594" s="13">
        <f t="shared" si="40"/>
        <v>2.920512820512819</v>
      </c>
    </row>
    <row r="2595" spans="1:10" ht="15" customHeight="1" x14ac:dyDescent="0.25">
      <c r="A2595" s="14">
        <v>15523</v>
      </c>
      <c r="B2595" s="14">
        <v>112</v>
      </c>
      <c r="C2595" s="14" t="s">
        <v>6045</v>
      </c>
      <c r="D2595" s="4" t="s">
        <v>6046</v>
      </c>
      <c r="E2595" s="4" t="s">
        <v>6047</v>
      </c>
      <c r="F2595" s="4" t="s">
        <v>901</v>
      </c>
      <c r="G2595" s="14" t="s">
        <v>7808</v>
      </c>
      <c r="H2595" s="5">
        <v>69.692307692307693</v>
      </c>
      <c r="I2595" s="13">
        <v>62.723076923076917</v>
      </c>
      <c r="J2595" s="13">
        <f t="shared" si="40"/>
        <v>6.9692307692307764</v>
      </c>
    </row>
    <row r="2596" spans="1:10" ht="15" customHeight="1" x14ac:dyDescent="0.25">
      <c r="A2596" s="14">
        <v>15524</v>
      </c>
      <c r="B2596" s="14">
        <v>112</v>
      </c>
      <c r="C2596" s="14" t="s">
        <v>6045</v>
      </c>
      <c r="D2596" s="4" t="s">
        <v>6048</v>
      </c>
      <c r="E2596" s="4" t="s">
        <v>6049</v>
      </c>
      <c r="F2596" s="4" t="s">
        <v>901</v>
      </c>
      <c r="G2596" s="14" t="s">
        <v>7808</v>
      </c>
      <c r="H2596" s="5">
        <v>69.692307692307693</v>
      </c>
      <c r="I2596" s="13">
        <v>62.723076923076917</v>
      </c>
      <c r="J2596" s="13">
        <f t="shared" si="40"/>
        <v>6.9692307692307764</v>
      </c>
    </row>
    <row r="2597" spans="1:10" ht="15" customHeight="1" x14ac:dyDescent="0.25">
      <c r="A2597" s="14">
        <v>15525</v>
      </c>
      <c r="B2597" s="14">
        <v>12</v>
      </c>
      <c r="C2597" s="14" t="s">
        <v>1312</v>
      </c>
      <c r="D2597" s="4" t="s">
        <v>6050</v>
      </c>
      <c r="E2597" s="4" t="s">
        <v>801</v>
      </c>
      <c r="F2597" s="4" t="s">
        <v>6051</v>
      </c>
      <c r="G2597" s="14" t="s">
        <v>7808</v>
      </c>
      <c r="H2597" s="5">
        <v>21.115384615384617</v>
      </c>
      <c r="I2597" s="13">
        <v>19.003846153846155</v>
      </c>
      <c r="J2597" s="13">
        <f t="shared" si="40"/>
        <v>2.111538461538462</v>
      </c>
    </row>
    <row r="2598" spans="1:10" ht="15" customHeight="1" x14ac:dyDescent="0.25">
      <c r="A2598" s="14">
        <v>15543</v>
      </c>
      <c r="B2598" s="14">
        <v>70</v>
      </c>
      <c r="C2598" s="14" t="s">
        <v>203</v>
      </c>
      <c r="D2598" s="4" t="s">
        <v>6052</v>
      </c>
      <c r="E2598" s="4" t="s">
        <v>6053</v>
      </c>
      <c r="F2598" s="4" t="s">
        <v>6054</v>
      </c>
      <c r="G2598" s="14" t="s">
        <v>7808</v>
      </c>
      <c r="H2598" s="5">
        <v>33.820512820512818</v>
      </c>
      <c r="I2598" s="13">
        <v>30.438461538461539</v>
      </c>
      <c r="J2598" s="13">
        <f t="shared" si="40"/>
        <v>3.3820512820512789</v>
      </c>
    </row>
    <row r="2599" spans="1:10" ht="15" customHeight="1" x14ac:dyDescent="0.25">
      <c r="A2599" s="14">
        <v>15544</v>
      </c>
      <c r="B2599" s="14">
        <v>60</v>
      </c>
      <c r="C2599" s="14" t="s">
        <v>6055</v>
      </c>
      <c r="D2599" s="4" t="s">
        <v>6056</v>
      </c>
      <c r="E2599" s="4" t="s">
        <v>6057</v>
      </c>
      <c r="F2599" s="4" t="s">
        <v>6054</v>
      </c>
      <c r="G2599" s="14" t="s">
        <v>7808</v>
      </c>
      <c r="H2599" s="5">
        <v>50.884615384615387</v>
      </c>
      <c r="I2599" s="13">
        <v>45.796153846153842</v>
      </c>
      <c r="J2599" s="13">
        <f t="shared" si="40"/>
        <v>5.0884615384615444</v>
      </c>
    </row>
    <row r="2600" spans="1:10" ht="15" customHeight="1" x14ac:dyDescent="0.25">
      <c r="A2600" s="14">
        <v>15545</v>
      </c>
      <c r="B2600" s="14">
        <v>120</v>
      </c>
      <c r="C2600" s="14" t="s">
        <v>658</v>
      </c>
      <c r="D2600" s="4" t="s">
        <v>6058</v>
      </c>
      <c r="E2600" s="4" t="s">
        <v>6059</v>
      </c>
      <c r="F2600" s="4" t="s">
        <v>1568</v>
      </c>
      <c r="G2600" s="14" t="s">
        <v>7808</v>
      </c>
      <c r="H2600" s="5">
        <v>43.871794871794869</v>
      </c>
      <c r="I2600" s="13">
        <v>39.484615384615388</v>
      </c>
      <c r="J2600" s="13">
        <f t="shared" si="40"/>
        <v>4.3871794871794805</v>
      </c>
    </row>
    <row r="2601" spans="1:10" ht="15" customHeight="1" x14ac:dyDescent="0.25">
      <c r="A2601" s="14">
        <v>15548</v>
      </c>
      <c r="B2601" s="14">
        <v>6</v>
      </c>
      <c r="C2601" s="14" t="s">
        <v>3798</v>
      </c>
      <c r="D2601" s="4" t="s">
        <v>6060</v>
      </c>
      <c r="E2601" s="4" t="s">
        <v>6061</v>
      </c>
      <c r="F2601" s="4" t="s">
        <v>6062</v>
      </c>
      <c r="G2601" s="14" t="s">
        <v>7808</v>
      </c>
      <c r="H2601" s="5">
        <v>65.308823529411768</v>
      </c>
      <c r="I2601" s="13">
        <v>58.777941176470591</v>
      </c>
      <c r="J2601" s="13">
        <f t="shared" si="40"/>
        <v>6.5308823529411768</v>
      </c>
    </row>
    <row r="2602" spans="1:10" ht="15" customHeight="1" x14ac:dyDescent="0.25">
      <c r="A2602" s="14">
        <v>15552</v>
      </c>
      <c r="B2602" s="14">
        <v>6</v>
      </c>
      <c r="C2602" s="14" t="s">
        <v>224</v>
      </c>
      <c r="D2602" s="4" t="s">
        <v>6063</v>
      </c>
      <c r="E2602" s="4" t="s">
        <v>6064</v>
      </c>
      <c r="F2602" s="4" t="s">
        <v>227</v>
      </c>
      <c r="G2602" s="14" t="s">
        <v>7808</v>
      </c>
      <c r="H2602" s="5">
        <v>48.025641025641029</v>
      </c>
      <c r="I2602" s="13">
        <v>43.223076923076924</v>
      </c>
      <c r="J2602" s="13">
        <f t="shared" si="40"/>
        <v>4.802564102564105</v>
      </c>
    </row>
    <row r="2603" spans="1:10" ht="15" customHeight="1" x14ac:dyDescent="0.25">
      <c r="A2603" s="14">
        <v>15554</v>
      </c>
      <c r="B2603" s="14">
        <v>6</v>
      </c>
      <c r="C2603" s="14" t="s">
        <v>761</v>
      </c>
      <c r="D2603" s="4" t="s">
        <v>6065</v>
      </c>
      <c r="E2603" s="4" t="s">
        <v>6066</v>
      </c>
      <c r="F2603" s="4" t="s">
        <v>777</v>
      </c>
      <c r="G2603" s="14" t="s">
        <v>7808</v>
      </c>
      <c r="H2603" s="5">
        <v>35.615384615384613</v>
      </c>
      <c r="I2603" s="13">
        <v>32.053846153846152</v>
      </c>
      <c r="J2603" s="13">
        <f t="shared" si="40"/>
        <v>3.5615384615384613</v>
      </c>
    </row>
    <row r="2604" spans="1:10" ht="15" customHeight="1" x14ac:dyDescent="0.25">
      <c r="A2604" s="14">
        <v>15557</v>
      </c>
      <c r="B2604" s="14">
        <v>4</v>
      </c>
      <c r="C2604" s="14" t="s">
        <v>134</v>
      </c>
      <c r="D2604" s="4" t="s">
        <v>6067</v>
      </c>
      <c r="E2604" s="4" t="s">
        <v>6068</v>
      </c>
      <c r="F2604" s="4" t="s">
        <v>5177</v>
      </c>
      <c r="G2604" s="14" t="s">
        <v>7808</v>
      </c>
      <c r="H2604" s="5">
        <v>40.205128205128204</v>
      </c>
      <c r="I2604" s="13">
        <v>36.184615384615384</v>
      </c>
      <c r="J2604" s="13">
        <f t="shared" si="40"/>
        <v>4.0205128205128204</v>
      </c>
    </row>
    <row r="2605" spans="1:10" ht="15" customHeight="1" x14ac:dyDescent="0.25">
      <c r="A2605" s="14">
        <v>15565</v>
      </c>
      <c r="B2605" s="14">
        <v>6</v>
      </c>
      <c r="C2605" s="14" t="s">
        <v>51</v>
      </c>
      <c r="D2605" s="4" t="s">
        <v>6069</v>
      </c>
      <c r="E2605" s="4" t="s">
        <v>6070</v>
      </c>
      <c r="F2605" s="4" t="s">
        <v>771</v>
      </c>
      <c r="G2605" s="14" t="s">
        <v>7808</v>
      </c>
      <c r="H2605" s="5">
        <v>62.269230769230766</v>
      </c>
      <c r="I2605" s="13">
        <v>56.042307692307688</v>
      </c>
      <c r="J2605" s="13">
        <f t="shared" si="40"/>
        <v>6.2269230769230788</v>
      </c>
    </row>
    <row r="2606" spans="1:10" ht="15" customHeight="1" x14ac:dyDescent="0.25">
      <c r="A2606" s="14">
        <v>15566</v>
      </c>
      <c r="B2606" s="14">
        <v>4</v>
      </c>
      <c r="C2606" s="14" t="s">
        <v>103</v>
      </c>
      <c r="D2606" s="4" t="s">
        <v>6071</v>
      </c>
      <c r="E2606" s="4" t="s">
        <v>6072</v>
      </c>
      <c r="F2606" s="4" t="s">
        <v>6073</v>
      </c>
      <c r="G2606" s="14" t="s">
        <v>7808</v>
      </c>
      <c r="H2606" s="5">
        <v>119.06410256410255</v>
      </c>
      <c r="I2606" s="13">
        <v>107.1576923076923</v>
      </c>
      <c r="J2606" s="13">
        <f t="shared" si="40"/>
        <v>11.906410256410254</v>
      </c>
    </row>
    <row r="2607" spans="1:10" ht="15" customHeight="1" x14ac:dyDescent="0.25">
      <c r="A2607" s="14">
        <v>15577</v>
      </c>
      <c r="B2607" s="14">
        <v>4</v>
      </c>
      <c r="C2607" s="14" t="s">
        <v>224</v>
      </c>
      <c r="D2607" s="4" t="s">
        <v>6074</v>
      </c>
      <c r="E2607" s="4" t="s">
        <v>6075</v>
      </c>
      <c r="F2607" s="4" t="s">
        <v>4167</v>
      </c>
      <c r="G2607" s="14" t="s">
        <v>7808</v>
      </c>
      <c r="H2607" s="5">
        <v>59.217948717948715</v>
      </c>
      <c r="I2607" s="13">
        <v>53.296153846153842</v>
      </c>
      <c r="J2607" s="13">
        <f t="shared" si="40"/>
        <v>5.921794871794873</v>
      </c>
    </row>
    <row r="2608" spans="1:10" ht="15" customHeight="1" x14ac:dyDescent="0.25">
      <c r="A2608" s="14">
        <v>15579</v>
      </c>
      <c r="B2608" s="14">
        <v>100</v>
      </c>
      <c r="C2608" s="14" t="s">
        <v>285</v>
      </c>
      <c r="D2608" s="4" t="s">
        <v>6076</v>
      </c>
      <c r="E2608" s="4" t="s">
        <v>6077</v>
      </c>
      <c r="F2608" s="4" t="s">
        <v>4167</v>
      </c>
      <c r="G2608" s="14" t="s">
        <v>7808</v>
      </c>
      <c r="H2608" s="5">
        <v>33.192307692307693</v>
      </c>
      <c r="I2608" s="13">
        <v>29.873076923076923</v>
      </c>
      <c r="J2608" s="13">
        <f t="shared" si="40"/>
        <v>3.3192307692307708</v>
      </c>
    </row>
    <row r="2609" spans="1:10" ht="15" customHeight="1" x14ac:dyDescent="0.25">
      <c r="A2609" s="14">
        <v>15580</v>
      </c>
      <c r="B2609" s="14">
        <v>144</v>
      </c>
      <c r="C2609" s="14" t="s">
        <v>285</v>
      </c>
      <c r="D2609" s="4" t="s">
        <v>6078</v>
      </c>
      <c r="E2609" s="4" t="s">
        <v>6079</v>
      </c>
      <c r="F2609" s="4" t="s">
        <v>6080</v>
      </c>
      <c r="G2609" s="14" t="s">
        <v>7808</v>
      </c>
      <c r="H2609" s="5">
        <v>46.705128205128204</v>
      </c>
      <c r="I2609" s="13">
        <v>42.034615384615385</v>
      </c>
      <c r="J2609" s="13">
        <f t="shared" si="40"/>
        <v>4.670512820512819</v>
      </c>
    </row>
    <row r="2610" spans="1:10" ht="15" customHeight="1" x14ac:dyDescent="0.25">
      <c r="A2610" s="14">
        <v>15581</v>
      </c>
      <c r="B2610" s="14">
        <v>96</v>
      </c>
      <c r="C2610" s="14" t="s">
        <v>285</v>
      </c>
      <c r="D2610" s="4" t="s">
        <v>6081</v>
      </c>
      <c r="E2610" s="4" t="s">
        <v>6082</v>
      </c>
      <c r="F2610" s="4" t="s">
        <v>1050</v>
      </c>
      <c r="G2610" s="14" t="s">
        <v>7808</v>
      </c>
      <c r="H2610" s="5">
        <v>50.435897435897438</v>
      </c>
      <c r="I2610" s="13">
        <v>45.392307692307696</v>
      </c>
      <c r="J2610" s="13">
        <f t="shared" si="40"/>
        <v>5.0435897435897417</v>
      </c>
    </row>
    <row r="2611" spans="1:10" ht="15" customHeight="1" x14ac:dyDescent="0.25">
      <c r="A2611" s="14">
        <v>15582</v>
      </c>
      <c r="B2611" s="14">
        <v>6</v>
      </c>
      <c r="C2611" s="14" t="s">
        <v>300</v>
      </c>
      <c r="D2611" s="4" t="s">
        <v>6083</v>
      </c>
      <c r="E2611" s="4" t="s">
        <v>6084</v>
      </c>
      <c r="F2611" s="4" t="s">
        <v>593</v>
      </c>
      <c r="G2611" s="14" t="s">
        <v>7808</v>
      </c>
      <c r="H2611" s="5">
        <v>47.474358974358971</v>
      </c>
      <c r="I2611" s="13">
        <v>42.726923076923079</v>
      </c>
      <c r="J2611" s="13">
        <f t="shared" si="40"/>
        <v>4.7474358974358921</v>
      </c>
    </row>
    <row r="2612" spans="1:10" ht="15" customHeight="1" x14ac:dyDescent="0.25">
      <c r="A2612" s="14">
        <v>15586</v>
      </c>
      <c r="B2612" s="14">
        <v>300</v>
      </c>
      <c r="C2612" s="14" t="s">
        <v>530</v>
      </c>
      <c r="D2612" s="4" t="s">
        <v>6085</v>
      </c>
      <c r="E2612" s="4" t="s">
        <v>6086</v>
      </c>
      <c r="F2612" s="4" t="s">
        <v>288</v>
      </c>
      <c r="G2612" s="14" t="s">
        <v>7808</v>
      </c>
      <c r="H2612" s="5">
        <v>109.14285714285712</v>
      </c>
      <c r="I2612" s="13">
        <v>98.228571428571428</v>
      </c>
      <c r="J2612" s="13">
        <f t="shared" si="40"/>
        <v>10.914285714285697</v>
      </c>
    </row>
    <row r="2613" spans="1:10" ht="15" customHeight="1" x14ac:dyDescent="0.25">
      <c r="A2613" s="14">
        <v>15589</v>
      </c>
      <c r="B2613" s="14">
        <v>12</v>
      </c>
      <c r="C2613" s="14" t="s">
        <v>563</v>
      </c>
      <c r="D2613" s="4" t="s">
        <v>7951</v>
      </c>
      <c r="E2613" s="4" t="s">
        <v>6087</v>
      </c>
      <c r="F2613" s="4" t="s">
        <v>4803</v>
      </c>
      <c r="G2613" s="14" t="s">
        <v>7808</v>
      </c>
      <c r="H2613" s="5">
        <v>37.910256410256409</v>
      </c>
      <c r="I2613" s="13">
        <v>34.119230769230768</v>
      </c>
      <c r="J2613" s="13">
        <f t="shared" si="40"/>
        <v>3.7910256410256409</v>
      </c>
    </row>
    <row r="2614" spans="1:10" ht="15" customHeight="1" x14ac:dyDescent="0.25">
      <c r="A2614" s="14">
        <v>15622</v>
      </c>
      <c r="B2614" s="14">
        <v>60</v>
      </c>
      <c r="C2614" s="14" t="s">
        <v>6088</v>
      </c>
      <c r="D2614" s="4" t="s">
        <v>6089</v>
      </c>
      <c r="E2614" s="4" t="s">
        <v>6090</v>
      </c>
      <c r="F2614" s="4" t="s">
        <v>2683</v>
      </c>
      <c r="G2614" s="14" t="s">
        <v>7808</v>
      </c>
      <c r="H2614" s="5">
        <v>63.589743589743584</v>
      </c>
      <c r="I2614" s="13">
        <v>57.230769230769226</v>
      </c>
      <c r="J2614" s="13">
        <f t="shared" si="40"/>
        <v>6.3589743589743577</v>
      </c>
    </row>
    <row r="2615" spans="1:10" ht="15" customHeight="1" x14ac:dyDescent="0.25">
      <c r="A2615" s="14">
        <v>15639</v>
      </c>
      <c r="B2615" s="14">
        <v>1</v>
      </c>
      <c r="C2615" s="14" t="s">
        <v>6091</v>
      </c>
      <c r="D2615" s="4" t="s">
        <v>6092</v>
      </c>
      <c r="E2615" s="4" t="s">
        <v>6093</v>
      </c>
      <c r="F2615" s="4" t="s">
        <v>1625</v>
      </c>
      <c r="G2615" s="14" t="s">
        <v>7808</v>
      </c>
      <c r="H2615" s="5">
        <v>34.833333333333336</v>
      </c>
      <c r="I2615" s="13">
        <v>31.349999999999998</v>
      </c>
      <c r="J2615" s="13">
        <f t="shared" si="40"/>
        <v>3.4833333333333378</v>
      </c>
    </row>
    <row r="2616" spans="1:10" ht="15" customHeight="1" x14ac:dyDescent="0.25">
      <c r="A2616" s="14">
        <v>15660</v>
      </c>
      <c r="B2616" s="14">
        <v>1</v>
      </c>
      <c r="C2616" s="14" t="s">
        <v>318</v>
      </c>
      <c r="D2616" s="4" t="s">
        <v>6094</v>
      </c>
      <c r="E2616" s="4" t="s">
        <v>4489</v>
      </c>
      <c r="F2616" s="4" t="s">
        <v>1625</v>
      </c>
      <c r="G2616" s="14" t="s">
        <v>7811</v>
      </c>
      <c r="H2616" s="5">
        <v>4.8235294117647056</v>
      </c>
      <c r="I2616" s="13">
        <v>4.341176470588235</v>
      </c>
      <c r="J2616" s="13">
        <f t="shared" si="40"/>
        <v>0.48235294117647065</v>
      </c>
    </row>
    <row r="2617" spans="1:10" ht="15" customHeight="1" x14ac:dyDescent="0.25">
      <c r="A2617" s="14">
        <v>15666</v>
      </c>
      <c r="B2617" s="14">
        <v>4</v>
      </c>
      <c r="C2617" s="14" t="s">
        <v>67</v>
      </c>
      <c r="D2617" s="4" t="s">
        <v>6095</v>
      </c>
      <c r="E2617" s="4" t="s">
        <v>6096</v>
      </c>
      <c r="F2617" s="4" t="s">
        <v>1625</v>
      </c>
      <c r="G2617" s="14" t="s">
        <v>7808</v>
      </c>
      <c r="H2617" s="5">
        <v>104.89743589743588</v>
      </c>
      <c r="I2617" s="13">
        <v>94.407692307692301</v>
      </c>
      <c r="J2617" s="13">
        <f t="shared" si="40"/>
        <v>10.489743589743583</v>
      </c>
    </row>
    <row r="2618" spans="1:10" ht="15" customHeight="1" x14ac:dyDescent="0.25">
      <c r="A2618" s="14">
        <v>15702</v>
      </c>
      <c r="B2618" s="14">
        <v>96</v>
      </c>
      <c r="C2618" s="14" t="s">
        <v>1294</v>
      </c>
      <c r="D2618" s="4" t="s">
        <v>6097</v>
      </c>
      <c r="E2618" s="4" t="s">
        <v>6098</v>
      </c>
      <c r="F2618" s="4" t="s">
        <v>6099</v>
      </c>
      <c r="G2618" s="14" t="s">
        <v>7808</v>
      </c>
      <c r="H2618" s="5">
        <v>79.679487179487168</v>
      </c>
      <c r="I2618" s="13">
        <v>71.711538461538467</v>
      </c>
      <c r="J2618" s="13">
        <f t="shared" si="40"/>
        <v>7.9679487179487012</v>
      </c>
    </row>
    <row r="2619" spans="1:10" ht="15" customHeight="1" x14ac:dyDescent="0.25">
      <c r="A2619" s="14">
        <v>15706</v>
      </c>
      <c r="B2619" s="14">
        <v>60</v>
      </c>
      <c r="C2619" s="14" t="s">
        <v>6100</v>
      </c>
      <c r="D2619" s="4" t="s">
        <v>6101</v>
      </c>
      <c r="E2619" s="4" t="s">
        <v>6102</v>
      </c>
      <c r="F2619" s="4" t="s">
        <v>6099</v>
      </c>
      <c r="G2619" s="14" t="s">
        <v>7808</v>
      </c>
      <c r="H2619" s="5">
        <v>73.92307692307692</v>
      </c>
      <c r="I2619" s="13">
        <v>66.530769230769224</v>
      </c>
      <c r="J2619" s="13">
        <f t="shared" si="40"/>
        <v>7.3923076923076962</v>
      </c>
    </row>
    <row r="2620" spans="1:10" ht="15" customHeight="1" x14ac:dyDescent="0.25">
      <c r="A2620" s="14">
        <v>15707</v>
      </c>
      <c r="B2620" s="14">
        <v>72</v>
      </c>
      <c r="C2620" s="14" t="s">
        <v>1653</v>
      </c>
      <c r="D2620" s="4" t="s">
        <v>6103</v>
      </c>
      <c r="E2620" s="4" t="s">
        <v>6104</v>
      </c>
      <c r="F2620" s="4" t="s">
        <v>4399</v>
      </c>
      <c r="G2620" s="14" t="s">
        <v>7808</v>
      </c>
      <c r="H2620" s="5">
        <v>63.11538461538462</v>
      </c>
      <c r="I2620" s="13">
        <v>56.803846153846159</v>
      </c>
      <c r="J2620" s="13">
        <f t="shared" si="40"/>
        <v>6.3115384615384613</v>
      </c>
    </row>
    <row r="2621" spans="1:10" ht="15" customHeight="1" x14ac:dyDescent="0.25">
      <c r="A2621" s="14">
        <v>15708</v>
      </c>
      <c r="B2621" s="14">
        <v>64</v>
      </c>
      <c r="C2621" s="14" t="s">
        <v>6105</v>
      </c>
      <c r="D2621" s="4" t="s">
        <v>6106</v>
      </c>
      <c r="E2621" s="4" t="s">
        <v>6107</v>
      </c>
      <c r="F2621" s="4" t="s">
        <v>6099</v>
      </c>
      <c r="G2621" s="14" t="s">
        <v>7808</v>
      </c>
      <c r="H2621" s="5">
        <v>81.128205128205124</v>
      </c>
      <c r="I2621" s="13">
        <v>73.015384615384605</v>
      </c>
      <c r="J2621" s="13">
        <f t="shared" si="40"/>
        <v>8.1128205128205195</v>
      </c>
    </row>
    <row r="2622" spans="1:10" ht="15" customHeight="1" x14ac:dyDescent="0.25">
      <c r="A2622" s="14">
        <v>15712</v>
      </c>
      <c r="B2622" s="14">
        <v>96</v>
      </c>
      <c r="C2622" s="14" t="s">
        <v>1294</v>
      </c>
      <c r="D2622" s="4" t="s">
        <v>6108</v>
      </c>
      <c r="E2622" s="4" t="s">
        <v>6109</v>
      </c>
      <c r="F2622" s="4" t="s">
        <v>6099</v>
      </c>
      <c r="G2622" s="14" t="s">
        <v>7808</v>
      </c>
      <c r="H2622" s="5">
        <v>79.692307692307693</v>
      </c>
      <c r="I2622" s="13">
        <v>71.723076923076931</v>
      </c>
      <c r="J2622" s="13">
        <f t="shared" si="40"/>
        <v>7.9692307692307622</v>
      </c>
    </row>
    <row r="2623" spans="1:10" ht="15" customHeight="1" x14ac:dyDescent="0.25">
      <c r="A2623" s="14">
        <v>15713</v>
      </c>
      <c r="B2623" s="14">
        <v>96</v>
      </c>
      <c r="C2623" s="14" t="s">
        <v>6110</v>
      </c>
      <c r="D2623" s="4" t="s">
        <v>6111</v>
      </c>
      <c r="E2623" s="4" t="s">
        <v>6112</v>
      </c>
      <c r="F2623" s="4" t="s">
        <v>6099</v>
      </c>
      <c r="G2623" s="14" t="s">
        <v>7808</v>
      </c>
      <c r="H2623" s="5">
        <v>69.628205128205124</v>
      </c>
      <c r="I2623" s="13">
        <v>62.665384615384617</v>
      </c>
      <c r="J2623" s="13">
        <f t="shared" si="40"/>
        <v>6.9628205128205067</v>
      </c>
    </row>
    <row r="2624" spans="1:10" ht="15" customHeight="1" x14ac:dyDescent="0.25">
      <c r="A2624" s="14">
        <v>15714</v>
      </c>
      <c r="B2624" s="14">
        <v>96</v>
      </c>
      <c r="C2624" s="14" t="s">
        <v>1294</v>
      </c>
      <c r="D2624" s="4" t="s">
        <v>6113</v>
      </c>
      <c r="E2624" s="4" t="s">
        <v>6114</v>
      </c>
      <c r="F2624" s="4" t="s">
        <v>6099</v>
      </c>
      <c r="G2624" s="14" t="s">
        <v>7808</v>
      </c>
      <c r="H2624" s="5">
        <v>79.679487179487168</v>
      </c>
      <c r="I2624" s="13">
        <v>71.711538461538467</v>
      </c>
      <c r="J2624" s="13">
        <f t="shared" si="40"/>
        <v>7.9679487179487012</v>
      </c>
    </row>
    <row r="2625" spans="1:10" ht="15" customHeight="1" x14ac:dyDescent="0.25">
      <c r="A2625" s="14">
        <v>15719</v>
      </c>
      <c r="B2625" s="14">
        <v>64</v>
      </c>
      <c r="C2625" s="14" t="s">
        <v>6115</v>
      </c>
      <c r="D2625" s="4" t="s">
        <v>6116</v>
      </c>
      <c r="E2625" s="4" t="s">
        <v>6117</v>
      </c>
      <c r="F2625" s="4" t="s">
        <v>6099</v>
      </c>
      <c r="G2625" s="14" t="s">
        <v>7808</v>
      </c>
      <c r="H2625" s="5">
        <v>86.92307692307692</v>
      </c>
      <c r="I2625" s="13">
        <v>78.230769230769226</v>
      </c>
      <c r="J2625" s="13">
        <f t="shared" si="40"/>
        <v>8.6923076923076934</v>
      </c>
    </row>
    <row r="2626" spans="1:10" ht="15" customHeight="1" x14ac:dyDescent="0.25">
      <c r="A2626" s="14">
        <v>15721</v>
      </c>
      <c r="B2626" s="14">
        <v>96</v>
      </c>
      <c r="C2626" s="14" t="s">
        <v>1294</v>
      </c>
      <c r="D2626" s="4" t="s">
        <v>6118</v>
      </c>
      <c r="E2626" s="4" t="s">
        <v>6119</v>
      </c>
      <c r="F2626" s="4" t="s">
        <v>6099</v>
      </c>
      <c r="G2626" s="14" t="s">
        <v>7808</v>
      </c>
      <c r="H2626" s="5">
        <v>79.679487179487168</v>
      </c>
      <c r="I2626" s="13">
        <v>71.711538461538467</v>
      </c>
      <c r="J2626" s="13">
        <f t="shared" si="40"/>
        <v>7.9679487179487012</v>
      </c>
    </row>
    <row r="2627" spans="1:10" ht="15" customHeight="1" x14ac:dyDescent="0.25">
      <c r="A2627" s="14">
        <v>15722</v>
      </c>
      <c r="B2627" s="14">
        <v>96</v>
      </c>
      <c r="C2627" s="14" t="s">
        <v>1294</v>
      </c>
      <c r="D2627" s="4" t="s">
        <v>6120</v>
      </c>
      <c r="E2627" s="4" t="s">
        <v>6121</v>
      </c>
      <c r="F2627" s="4" t="s">
        <v>6099</v>
      </c>
      <c r="G2627" s="14" t="s">
        <v>7808</v>
      </c>
      <c r="H2627" s="5">
        <v>94.794117647058826</v>
      </c>
      <c r="I2627" s="13">
        <v>85.314705882352925</v>
      </c>
      <c r="J2627" s="13">
        <f t="shared" si="40"/>
        <v>9.4794117647059011</v>
      </c>
    </row>
    <row r="2628" spans="1:10" ht="15" customHeight="1" x14ac:dyDescent="0.25">
      <c r="A2628" s="14">
        <v>15723</v>
      </c>
      <c r="B2628" s="14">
        <v>96</v>
      </c>
      <c r="C2628" s="14" t="s">
        <v>6423</v>
      </c>
      <c r="D2628" s="4" t="s">
        <v>7952</v>
      </c>
      <c r="E2628" s="4" t="s">
        <v>7953</v>
      </c>
      <c r="F2628" s="4" t="s">
        <v>6099</v>
      </c>
      <c r="G2628" s="14" t="s">
        <v>7808</v>
      </c>
      <c r="H2628" s="5">
        <v>84.012820512820511</v>
      </c>
      <c r="I2628" s="13">
        <v>75.611538461538458</v>
      </c>
      <c r="J2628" s="13">
        <f t="shared" si="40"/>
        <v>8.4012820512820525</v>
      </c>
    </row>
    <row r="2629" spans="1:10" ht="15" customHeight="1" x14ac:dyDescent="0.25">
      <c r="A2629" s="14">
        <v>15733</v>
      </c>
      <c r="B2629" s="14">
        <v>6</v>
      </c>
      <c r="C2629" s="14" t="s">
        <v>54</v>
      </c>
      <c r="D2629" s="4" t="s">
        <v>6122</v>
      </c>
      <c r="E2629" s="4" t="s">
        <v>6123</v>
      </c>
      <c r="F2629" s="4" t="s">
        <v>3854</v>
      </c>
      <c r="G2629" s="14" t="s">
        <v>7808</v>
      </c>
      <c r="H2629" s="5">
        <v>54.684210526315788</v>
      </c>
      <c r="I2629" s="13">
        <v>49.215789473684211</v>
      </c>
      <c r="J2629" s="13">
        <f t="shared" si="40"/>
        <v>5.4684210526315766</v>
      </c>
    </row>
    <row r="2630" spans="1:10" ht="15" customHeight="1" x14ac:dyDescent="0.25">
      <c r="A2630" s="14">
        <v>15757</v>
      </c>
      <c r="B2630" s="14">
        <v>60</v>
      </c>
      <c r="C2630" s="14" t="s">
        <v>6124</v>
      </c>
      <c r="D2630" s="4" t="s">
        <v>6125</v>
      </c>
      <c r="E2630" s="4" t="s">
        <v>6126</v>
      </c>
      <c r="F2630" s="4" t="s">
        <v>6099</v>
      </c>
      <c r="G2630" s="14" t="s">
        <v>7808</v>
      </c>
      <c r="H2630" s="5">
        <v>88.102941176470594</v>
      </c>
      <c r="I2630" s="13">
        <v>79.292647058823519</v>
      </c>
      <c r="J2630" s="13">
        <f t="shared" si="40"/>
        <v>8.810294117647075</v>
      </c>
    </row>
    <row r="2631" spans="1:10" ht="15" customHeight="1" x14ac:dyDescent="0.25">
      <c r="A2631" s="14">
        <v>15768</v>
      </c>
      <c r="B2631" s="14">
        <v>60</v>
      </c>
      <c r="C2631" s="14" t="s">
        <v>6127</v>
      </c>
      <c r="D2631" s="4" t="s">
        <v>6128</v>
      </c>
      <c r="E2631" s="4" t="s">
        <v>6129</v>
      </c>
      <c r="F2631" s="4" t="s">
        <v>6099</v>
      </c>
      <c r="G2631" s="14" t="s">
        <v>7808</v>
      </c>
      <c r="H2631" s="5">
        <v>79.717948717948715</v>
      </c>
      <c r="I2631" s="13">
        <v>71.746153846153845</v>
      </c>
      <c r="J2631" s="13">
        <f t="shared" si="40"/>
        <v>7.9717948717948701</v>
      </c>
    </row>
    <row r="2632" spans="1:10" ht="15" customHeight="1" x14ac:dyDescent="0.25">
      <c r="A2632" s="14">
        <v>15777</v>
      </c>
      <c r="B2632" s="14">
        <v>144</v>
      </c>
      <c r="C2632" s="14" t="s">
        <v>341</v>
      </c>
      <c r="D2632" s="4" t="s">
        <v>6130</v>
      </c>
      <c r="E2632" s="4" t="s">
        <v>6131</v>
      </c>
      <c r="F2632" s="4" t="s">
        <v>3321</v>
      </c>
      <c r="G2632" s="14" t="s">
        <v>7808</v>
      </c>
      <c r="H2632" s="5">
        <v>90.448717948717942</v>
      </c>
      <c r="I2632" s="13">
        <v>81.403846153846146</v>
      </c>
      <c r="J2632" s="13">
        <f t="shared" ref="J2632:J2695" si="41">H2632-I2632</f>
        <v>9.0448717948717956</v>
      </c>
    </row>
    <row r="2633" spans="1:10" ht="15" customHeight="1" x14ac:dyDescent="0.25">
      <c r="A2633" s="14">
        <v>15778</v>
      </c>
      <c r="B2633" s="14">
        <v>200</v>
      </c>
      <c r="C2633" s="14" t="s">
        <v>466</v>
      </c>
      <c r="D2633" s="4" t="s">
        <v>6132</v>
      </c>
      <c r="E2633" s="4" t="s">
        <v>6133</v>
      </c>
      <c r="F2633" s="4" t="s">
        <v>2124</v>
      </c>
      <c r="G2633" s="14" t="s">
        <v>7808</v>
      </c>
      <c r="H2633" s="5">
        <v>78.320512820512818</v>
      </c>
      <c r="I2633" s="13">
        <v>70.488461538461536</v>
      </c>
      <c r="J2633" s="13">
        <f t="shared" si="41"/>
        <v>7.8320512820512818</v>
      </c>
    </row>
    <row r="2634" spans="1:10" ht="15" customHeight="1" x14ac:dyDescent="0.25">
      <c r="A2634" s="14">
        <v>15783</v>
      </c>
      <c r="B2634" s="14">
        <v>96</v>
      </c>
      <c r="C2634" s="14" t="s">
        <v>6134</v>
      </c>
      <c r="D2634" s="4" t="s">
        <v>6135</v>
      </c>
      <c r="E2634" s="4" t="s">
        <v>6136</v>
      </c>
      <c r="F2634" s="4" t="s">
        <v>3321</v>
      </c>
      <c r="G2634" s="14" t="s">
        <v>7808</v>
      </c>
      <c r="H2634" s="5">
        <v>133.96153846153845</v>
      </c>
      <c r="I2634" s="13">
        <v>120.5653846153846</v>
      </c>
      <c r="J2634" s="13">
        <f t="shared" si="41"/>
        <v>13.396153846153851</v>
      </c>
    </row>
    <row r="2635" spans="1:10" ht="15" customHeight="1" x14ac:dyDescent="0.25">
      <c r="A2635" s="14">
        <v>15837</v>
      </c>
      <c r="B2635" s="14">
        <v>48</v>
      </c>
      <c r="C2635" s="14" t="s">
        <v>6137</v>
      </c>
      <c r="D2635" s="4" t="s">
        <v>6138</v>
      </c>
      <c r="E2635" s="4" t="s">
        <v>6139</v>
      </c>
      <c r="F2635" s="4" t="s">
        <v>3321</v>
      </c>
      <c r="G2635" s="14" t="s">
        <v>7808</v>
      </c>
      <c r="H2635" s="5">
        <v>55.205128205128204</v>
      </c>
      <c r="I2635" s="13">
        <v>49.684615384615377</v>
      </c>
      <c r="J2635" s="13">
        <f t="shared" si="41"/>
        <v>5.5205128205128275</v>
      </c>
    </row>
    <row r="2636" spans="1:10" ht="15" customHeight="1" x14ac:dyDescent="0.25">
      <c r="A2636" s="14">
        <v>15853</v>
      </c>
      <c r="B2636" s="14">
        <v>4</v>
      </c>
      <c r="C2636" s="14" t="s">
        <v>133</v>
      </c>
      <c r="D2636" s="4" t="s">
        <v>6140</v>
      </c>
      <c r="E2636" s="4" t="s">
        <v>6141</v>
      </c>
      <c r="F2636" s="4" t="s">
        <v>1050</v>
      </c>
      <c r="G2636" s="14" t="s">
        <v>7808</v>
      </c>
      <c r="H2636" s="5">
        <v>103.71794871794872</v>
      </c>
      <c r="I2636" s="13">
        <v>93.34615384615384</v>
      </c>
      <c r="J2636" s="13">
        <f t="shared" si="41"/>
        <v>10.371794871794876</v>
      </c>
    </row>
    <row r="2637" spans="1:10" ht="15" customHeight="1" x14ac:dyDescent="0.25">
      <c r="A2637" s="14">
        <v>15855</v>
      </c>
      <c r="B2637" s="14">
        <v>80</v>
      </c>
      <c r="C2637" s="14" t="s">
        <v>571</v>
      </c>
      <c r="D2637" s="4" t="s">
        <v>6142</v>
      </c>
      <c r="E2637" s="4" t="s">
        <v>6143</v>
      </c>
      <c r="F2637" s="4" t="s">
        <v>3468</v>
      </c>
      <c r="G2637" s="14" t="s">
        <v>7808</v>
      </c>
      <c r="H2637" s="5">
        <v>42.92307692307692</v>
      </c>
      <c r="I2637" s="13">
        <v>38.630769230769225</v>
      </c>
      <c r="J2637" s="13">
        <f t="shared" si="41"/>
        <v>4.2923076923076948</v>
      </c>
    </row>
    <row r="2638" spans="1:10" ht="15" customHeight="1" x14ac:dyDescent="0.25">
      <c r="A2638" s="14">
        <v>15860</v>
      </c>
      <c r="B2638" s="14">
        <v>80</v>
      </c>
      <c r="C2638" s="14" t="s">
        <v>6144</v>
      </c>
      <c r="D2638" s="4" t="s">
        <v>6145</v>
      </c>
      <c r="E2638" s="4" t="s">
        <v>6146</v>
      </c>
      <c r="F2638" s="4" t="s">
        <v>6099</v>
      </c>
      <c r="G2638" s="14" t="s">
        <v>7808</v>
      </c>
      <c r="H2638" s="5">
        <v>69.65384615384616</v>
      </c>
      <c r="I2638" s="13">
        <v>62.688461538461539</v>
      </c>
      <c r="J2638" s="13">
        <f t="shared" si="41"/>
        <v>6.9653846153846217</v>
      </c>
    </row>
    <row r="2639" spans="1:10" ht="15" customHeight="1" x14ac:dyDescent="0.25">
      <c r="A2639" s="14">
        <v>15861</v>
      </c>
      <c r="B2639" s="14">
        <v>44</v>
      </c>
      <c r="C2639" s="14" t="s">
        <v>6147</v>
      </c>
      <c r="D2639" s="4" t="s">
        <v>6148</v>
      </c>
      <c r="E2639" s="4" t="s">
        <v>6149</v>
      </c>
      <c r="F2639" s="4" t="s">
        <v>6150</v>
      </c>
      <c r="G2639" s="14" t="s">
        <v>7808</v>
      </c>
      <c r="H2639" s="5">
        <v>12.384615384615385</v>
      </c>
      <c r="I2639" s="13">
        <v>11.146153846153847</v>
      </c>
      <c r="J2639" s="13">
        <f t="shared" si="41"/>
        <v>1.2384615384615376</v>
      </c>
    </row>
    <row r="2640" spans="1:10" ht="15" customHeight="1" x14ac:dyDescent="0.25">
      <c r="A2640" s="14">
        <v>15867</v>
      </c>
      <c r="B2640" s="14">
        <v>44</v>
      </c>
      <c r="C2640" s="14" t="s">
        <v>6147</v>
      </c>
      <c r="D2640" s="4" t="s">
        <v>6151</v>
      </c>
      <c r="E2640" s="4" t="s">
        <v>6152</v>
      </c>
      <c r="F2640" s="4" t="s">
        <v>6150</v>
      </c>
      <c r="G2640" s="14" t="s">
        <v>7808</v>
      </c>
      <c r="H2640" s="5">
        <v>13.153846153846153</v>
      </c>
      <c r="I2640" s="13">
        <v>11.838461538461539</v>
      </c>
      <c r="J2640" s="13">
        <f t="shared" si="41"/>
        <v>1.3153846153846143</v>
      </c>
    </row>
    <row r="2641" spans="1:10" ht="15" customHeight="1" x14ac:dyDescent="0.25">
      <c r="A2641" s="14">
        <v>15868</v>
      </c>
      <c r="B2641" s="14">
        <v>44</v>
      </c>
      <c r="C2641" s="14" t="s">
        <v>6147</v>
      </c>
      <c r="D2641" s="4" t="s">
        <v>6153</v>
      </c>
      <c r="E2641" s="4" t="s">
        <v>6154</v>
      </c>
      <c r="F2641" s="4" t="s">
        <v>6150</v>
      </c>
      <c r="G2641" s="14" t="s">
        <v>7808</v>
      </c>
      <c r="H2641" s="5">
        <v>12.935897435897436</v>
      </c>
      <c r="I2641" s="13">
        <v>11.642307692307691</v>
      </c>
      <c r="J2641" s="13">
        <f t="shared" si="41"/>
        <v>1.2935897435897452</v>
      </c>
    </row>
    <row r="2642" spans="1:10" ht="15" customHeight="1" x14ac:dyDescent="0.25">
      <c r="A2642" s="14">
        <v>15869</v>
      </c>
      <c r="B2642" s="14">
        <v>44</v>
      </c>
      <c r="C2642" s="14" t="s">
        <v>6147</v>
      </c>
      <c r="D2642" s="4" t="s">
        <v>6155</v>
      </c>
      <c r="E2642" s="4" t="s">
        <v>6156</v>
      </c>
      <c r="F2642" s="4" t="s">
        <v>6150</v>
      </c>
      <c r="G2642" s="14" t="s">
        <v>7808</v>
      </c>
      <c r="H2642" s="5">
        <v>14.764705882352942</v>
      </c>
      <c r="I2642" s="13">
        <v>13.288235294117646</v>
      </c>
      <c r="J2642" s="13">
        <f t="shared" si="41"/>
        <v>1.476470588235296</v>
      </c>
    </row>
    <row r="2643" spans="1:10" ht="15" customHeight="1" x14ac:dyDescent="0.25">
      <c r="A2643" s="14">
        <v>15870</v>
      </c>
      <c r="B2643" s="14">
        <v>40</v>
      </c>
      <c r="C2643" s="14" t="s">
        <v>3938</v>
      </c>
      <c r="D2643" s="4" t="s">
        <v>6157</v>
      </c>
      <c r="E2643" s="4" t="s">
        <v>6158</v>
      </c>
      <c r="F2643" s="4" t="s">
        <v>6150</v>
      </c>
      <c r="G2643" s="14" t="s">
        <v>7808</v>
      </c>
      <c r="H2643" s="5">
        <v>18.423076923076923</v>
      </c>
      <c r="I2643" s="13">
        <v>16.580769230769231</v>
      </c>
      <c r="J2643" s="13">
        <f t="shared" si="41"/>
        <v>1.842307692307692</v>
      </c>
    </row>
    <row r="2644" spans="1:10" ht="15" customHeight="1" x14ac:dyDescent="0.25">
      <c r="A2644" s="14">
        <v>15871</v>
      </c>
      <c r="B2644" s="14">
        <v>40</v>
      </c>
      <c r="C2644" s="14" t="s">
        <v>3938</v>
      </c>
      <c r="D2644" s="4" t="s">
        <v>6159</v>
      </c>
      <c r="E2644" s="4" t="s">
        <v>6160</v>
      </c>
      <c r="F2644" s="4" t="s">
        <v>6150</v>
      </c>
      <c r="G2644" s="14" t="s">
        <v>7808</v>
      </c>
      <c r="H2644" s="5">
        <v>17.358974358974358</v>
      </c>
      <c r="I2644" s="13">
        <v>15.623076923076923</v>
      </c>
      <c r="J2644" s="13">
        <f t="shared" si="41"/>
        <v>1.7358974358974351</v>
      </c>
    </row>
    <row r="2645" spans="1:10" ht="15" customHeight="1" x14ac:dyDescent="0.25">
      <c r="A2645" s="14">
        <v>15875</v>
      </c>
      <c r="B2645" s="14">
        <v>6</v>
      </c>
      <c r="C2645" s="14" t="s">
        <v>51</v>
      </c>
      <c r="D2645" s="4" t="s">
        <v>6161</v>
      </c>
      <c r="E2645" s="4" t="s">
        <v>6162</v>
      </c>
      <c r="F2645" s="4" t="s">
        <v>6163</v>
      </c>
      <c r="G2645" s="14" t="s">
        <v>7808</v>
      </c>
      <c r="H2645" s="5">
        <v>44.333333333333329</v>
      </c>
      <c r="I2645" s="13">
        <v>39.900000000000006</v>
      </c>
      <c r="J2645" s="13">
        <f t="shared" si="41"/>
        <v>4.4333333333333229</v>
      </c>
    </row>
    <row r="2646" spans="1:10" ht="15" customHeight="1" x14ac:dyDescent="0.25">
      <c r="A2646" s="14">
        <v>15876</v>
      </c>
      <c r="B2646" s="14">
        <v>6</v>
      </c>
      <c r="C2646" s="14" t="s">
        <v>51</v>
      </c>
      <c r="D2646" s="4" t="s">
        <v>2015</v>
      </c>
      <c r="E2646" s="4" t="s">
        <v>6164</v>
      </c>
      <c r="F2646" s="4" t="s">
        <v>6163</v>
      </c>
      <c r="G2646" s="14" t="s">
        <v>7808</v>
      </c>
      <c r="H2646" s="5">
        <v>51.910256410256409</v>
      </c>
      <c r="I2646" s="13">
        <v>46.719230769230769</v>
      </c>
      <c r="J2646" s="13">
        <f t="shared" si="41"/>
        <v>5.1910256410256395</v>
      </c>
    </row>
    <row r="2647" spans="1:10" ht="15" customHeight="1" x14ac:dyDescent="0.25">
      <c r="A2647" s="14">
        <v>15877</v>
      </c>
      <c r="B2647" s="14">
        <v>96</v>
      </c>
      <c r="C2647" s="14" t="s">
        <v>3346</v>
      </c>
      <c r="D2647" s="4" t="s">
        <v>6165</v>
      </c>
      <c r="E2647" s="4" t="s">
        <v>6166</v>
      </c>
      <c r="F2647" s="4" t="s">
        <v>6167</v>
      </c>
      <c r="G2647" s="14" t="s">
        <v>7808</v>
      </c>
      <c r="H2647" s="5">
        <v>76.833333333333329</v>
      </c>
      <c r="I2647" s="13">
        <v>69.149999999999991</v>
      </c>
      <c r="J2647" s="13">
        <f t="shared" si="41"/>
        <v>7.6833333333333371</v>
      </c>
    </row>
    <row r="2648" spans="1:10" ht="15" customHeight="1" x14ac:dyDescent="0.25">
      <c r="A2648" s="14">
        <v>15878</v>
      </c>
      <c r="B2648" s="14">
        <v>48</v>
      </c>
      <c r="C2648" s="14" t="s">
        <v>1294</v>
      </c>
      <c r="D2648" s="4" t="s">
        <v>6168</v>
      </c>
      <c r="E2648" s="4" t="s">
        <v>6169</v>
      </c>
      <c r="F2648" s="4" t="s">
        <v>6167</v>
      </c>
      <c r="G2648" s="14" t="s">
        <v>7808</v>
      </c>
      <c r="H2648" s="5">
        <v>57.57692307692308</v>
      </c>
      <c r="I2648" s="13">
        <v>51.819230769230771</v>
      </c>
      <c r="J2648" s="13">
        <f t="shared" si="41"/>
        <v>5.7576923076923094</v>
      </c>
    </row>
    <row r="2649" spans="1:10" ht="15" customHeight="1" x14ac:dyDescent="0.25">
      <c r="A2649" s="14">
        <v>15879</v>
      </c>
      <c r="B2649" s="14">
        <v>48</v>
      </c>
      <c r="C2649" s="14" t="s">
        <v>1294</v>
      </c>
      <c r="D2649" s="4" t="s">
        <v>6170</v>
      </c>
      <c r="E2649" s="4" t="s">
        <v>6171</v>
      </c>
      <c r="F2649" s="4" t="s">
        <v>6167</v>
      </c>
      <c r="G2649" s="14" t="s">
        <v>7808</v>
      </c>
      <c r="H2649" s="5">
        <v>55.538461538461533</v>
      </c>
      <c r="I2649" s="13">
        <v>49.984615384615381</v>
      </c>
      <c r="J2649" s="13">
        <f t="shared" si="41"/>
        <v>5.5538461538461519</v>
      </c>
    </row>
    <row r="2650" spans="1:10" ht="15" customHeight="1" x14ac:dyDescent="0.25">
      <c r="A2650" s="14">
        <v>15886</v>
      </c>
      <c r="B2650" s="14">
        <v>6</v>
      </c>
      <c r="C2650" s="14" t="s">
        <v>51</v>
      </c>
      <c r="D2650" s="4" t="s">
        <v>6172</v>
      </c>
      <c r="E2650" s="4" t="s">
        <v>6173</v>
      </c>
      <c r="F2650" s="4" t="s">
        <v>3854</v>
      </c>
      <c r="G2650" s="14" t="s">
        <v>7808</v>
      </c>
      <c r="H2650" s="5">
        <v>67.30263157894737</v>
      </c>
      <c r="I2650" s="13">
        <v>60.57236842105263</v>
      </c>
      <c r="J2650" s="13">
        <f t="shared" si="41"/>
        <v>6.7302631578947398</v>
      </c>
    </row>
    <row r="2651" spans="1:10" ht="15" customHeight="1" x14ac:dyDescent="0.25">
      <c r="A2651" s="14">
        <v>15899</v>
      </c>
      <c r="B2651" s="14">
        <v>106</v>
      </c>
      <c r="C2651" s="14" t="s">
        <v>285</v>
      </c>
      <c r="D2651" s="4" t="s">
        <v>6174</v>
      </c>
      <c r="E2651" s="4" t="s">
        <v>6175</v>
      </c>
      <c r="F2651" s="4" t="s">
        <v>6176</v>
      </c>
      <c r="G2651" s="14" t="s">
        <v>7808</v>
      </c>
      <c r="H2651" s="5">
        <v>46.974358974358971</v>
      </c>
      <c r="I2651" s="13">
        <v>42.276923076923076</v>
      </c>
      <c r="J2651" s="13">
        <f t="shared" si="41"/>
        <v>4.697435897435895</v>
      </c>
    </row>
    <row r="2652" spans="1:10" ht="15" customHeight="1" x14ac:dyDescent="0.25">
      <c r="A2652" s="14">
        <v>15916</v>
      </c>
      <c r="B2652" s="14">
        <v>12</v>
      </c>
      <c r="C2652" s="14" t="s">
        <v>1678</v>
      </c>
      <c r="D2652" s="4" t="s">
        <v>6177</v>
      </c>
      <c r="E2652" s="4" t="s">
        <v>6178</v>
      </c>
      <c r="F2652" s="4" t="s">
        <v>4803</v>
      </c>
      <c r="G2652" s="14" t="s">
        <v>7808</v>
      </c>
      <c r="H2652" s="5">
        <v>37.487179487179489</v>
      </c>
      <c r="I2652" s="13">
        <v>33.738461538461543</v>
      </c>
      <c r="J2652" s="13">
        <f t="shared" si="41"/>
        <v>3.7487179487179461</v>
      </c>
    </row>
    <row r="2653" spans="1:10" ht="15" customHeight="1" x14ac:dyDescent="0.25">
      <c r="A2653" s="14">
        <v>15918</v>
      </c>
      <c r="B2653" s="14">
        <v>4</v>
      </c>
      <c r="C2653" s="14" t="s">
        <v>6179</v>
      </c>
      <c r="D2653" s="4" t="s">
        <v>6180</v>
      </c>
      <c r="E2653" s="4" t="s">
        <v>6181</v>
      </c>
      <c r="F2653" s="4" t="s">
        <v>6182</v>
      </c>
      <c r="G2653" s="14" t="s">
        <v>7808</v>
      </c>
      <c r="H2653" s="5">
        <v>19.743589743589745</v>
      </c>
      <c r="I2653" s="13">
        <v>17.769230769230766</v>
      </c>
      <c r="J2653" s="13">
        <f t="shared" si="41"/>
        <v>1.974358974358978</v>
      </c>
    </row>
    <row r="2654" spans="1:10" ht="15" customHeight="1" x14ac:dyDescent="0.25">
      <c r="A2654" s="14">
        <v>15921</v>
      </c>
      <c r="B2654" s="14">
        <v>4</v>
      </c>
      <c r="C2654" s="14" t="s">
        <v>128</v>
      </c>
      <c r="D2654" s="4" t="s">
        <v>6183</v>
      </c>
      <c r="E2654" s="4" t="s">
        <v>6184</v>
      </c>
      <c r="F2654" s="4" t="s">
        <v>6185</v>
      </c>
      <c r="G2654" s="14" t="s">
        <v>7808</v>
      </c>
      <c r="H2654" s="5">
        <v>122.10256410256409</v>
      </c>
      <c r="I2654" s="13">
        <v>109.8923076923077</v>
      </c>
      <c r="J2654" s="13">
        <f t="shared" si="41"/>
        <v>12.210256410256392</v>
      </c>
    </row>
    <row r="2655" spans="1:10" ht="15" customHeight="1" x14ac:dyDescent="0.25">
      <c r="A2655" s="14">
        <v>15928</v>
      </c>
      <c r="B2655" s="14">
        <v>60</v>
      </c>
      <c r="C2655" s="14" t="s">
        <v>1294</v>
      </c>
      <c r="D2655" s="4" t="s">
        <v>6186</v>
      </c>
      <c r="E2655" s="4" t="s">
        <v>6187</v>
      </c>
      <c r="F2655" s="4" t="s">
        <v>1299</v>
      </c>
      <c r="G2655" s="14" t="s">
        <v>7808</v>
      </c>
      <c r="H2655" s="5">
        <v>80.692307692307693</v>
      </c>
      <c r="I2655" s="13">
        <v>72.623076923076923</v>
      </c>
      <c r="J2655" s="13">
        <f t="shared" si="41"/>
        <v>8.0692307692307708</v>
      </c>
    </row>
    <row r="2656" spans="1:10" ht="15" customHeight="1" x14ac:dyDescent="0.25">
      <c r="A2656" s="14">
        <v>15931</v>
      </c>
      <c r="B2656" s="14">
        <v>68</v>
      </c>
      <c r="C2656" s="14" t="s">
        <v>2351</v>
      </c>
      <c r="D2656" s="4" t="s">
        <v>6188</v>
      </c>
      <c r="E2656" s="4" t="s">
        <v>6189</v>
      </c>
      <c r="F2656" s="4" t="s">
        <v>1299</v>
      </c>
      <c r="G2656" s="14" t="s">
        <v>7808</v>
      </c>
      <c r="H2656" s="5">
        <v>53.025641025641029</v>
      </c>
      <c r="I2656" s="13">
        <v>47.723076923076924</v>
      </c>
      <c r="J2656" s="13">
        <f t="shared" si="41"/>
        <v>5.302564102564105</v>
      </c>
    </row>
    <row r="2657" spans="1:10" ht="15" customHeight="1" x14ac:dyDescent="0.25">
      <c r="A2657" s="14">
        <v>15949</v>
      </c>
      <c r="B2657" s="14">
        <v>144</v>
      </c>
      <c r="C2657" s="14" t="s">
        <v>6045</v>
      </c>
      <c r="D2657" s="4" t="s">
        <v>6190</v>
      </c>
      <c r="E2657" s="4" t="s">
        <v>6191</v>
      </c>
      <c r="F2657" s="4" t="s">
        <v>2379</v>
      </c>
      <c r="G2657" s="14" t="s">
        <v>7808</v>
      </c>
      <c r="H2657" s="5">
        <v>88.730769230769226</v>
      </c>
      <c r="I2657" s="13">
        <v>79.857692307692304</v>
      </c>
      <c r="J2657" s="13">
        <f t="shared" si="41"/>
        <v>8.8730769230769226</v>
      </c>
    </row>
    <row r="2658" spans="1:10" ht="15" customHeight="1" x14ac:dyDescent="0.25">
      <c r="A2658" s="14">
        <v>15963</v>
      </c>
      <c r="B2658" s="14">
        <v>3</v>
      </c>
      <c r="C2658" s="14" t="s">
        <v>51</v>
      </c>
      <c r="D2658" s="4" t="s">
        <v>6192</v>
      </c>
      <c r="E2658" s="4" t="s">
        <v>6193</v>
      </c>
      <c r="F2658" s="4" t="s">
        <v>958</v>
      </c>
      <c r="G2658" s="14" t="s">
        <v>7808</v>
      </c>
      <c r="H2658" s="5">
        <v>28.368421052631579</v>
      </c>
      <c r="I2658" s="13">
        <v>25.531578947368423</v>
      </c>
      <c r="J2658" s="13">
        <f t="shared" si="41"/>
        <v>2.8368421052631554</v>
      </c>
    </row>
    <row r="2659" spans="1:10" ht="15" customHeight="1" x14ac:dyDescent="0.25">
      <c r="A2659" s="14">
        <v>15970</v>
      </c>
      <c r="B2659" s="14">
        <v>1</v>
      </c>
      <c r="C2659" s="14" t="s">
        <v>103</v>
      </c>
      <c r="D2659" s="4" t="s">
        <v>6194</v>
      </c>
      <c r="E2659" s="4" t="s">
        <v>6195</v>
      </c>
      <c r="F2659" s="4" t="s">
        <v>6196</v>
      </c>
      <c r="G2659" s="14" t="s">
        <v>7808</v>
      </c>
      <c r="H2659" s="5">
        <v>31.171428571428571</v>
      </c>
      <c r="I2659" s="13">
        <v>28.054285714285715</v>
      </c>
      <c r="J2659" s="13">
        <f t="shared" si="41"/>
        <v>3.1171428571428557</v>
      </c>
    </row>
    <row r="2660" spans="1:10" ht="15" customHeight="1" x14ac:dyDescent="0.25">
      <c r="A2660" s="14">
        <v>16016</v>
      </c>
      <c r="B2660" s="14">
        <v>120</v>
      </c>
      <c r="C2660" s="14" t="s">
        <v>238</v>
      </c>
      <c r="D2660" s="4" t="s">
        <v>6197</v>
      </c>
      <c r="E2660" s="4" t="s">
        <v>6198</v>
      </c>
      <c r="F2660" s="4" t="s">
        <v>149</v>
      </c>
      <c r="G2660" s="14" t="s">
        <v>7808</v>
      </c>
      <c r="H2660" s="5">
        <v>69.15384615384616</v>
      </c>
      <c r="I2660" s="13">
        <v>62.238461538461543</v>
      </c>
      <c r="J2660" s="13">
        <f t="shared" si="41"/>
        <v>6.9153846153846175</v>
      </c>
    </row>
    <row r="2661" spans="1:10" ht="15" customHeight="1" x14ac:dyDescent="0.25">
      <c r="A2661" s="14">
        <v>16017</v>
      </c>
      <c r="B2661" s="14">
        <v>72</v>
      </c>
      <c r="C2661" s="14" t="s">
        <v>6199</v>
      </c>
      <c r="D2661" s="4" t="s">
        <v>6200</v>
      </c>
      <c r="E2661" s="4" t="s">
        <v>6201</v>
      </c>
      <c r="F2661" s="4" t="s">
        <v>149</v>
      </c>
      <c r="G2661" s="14" t="s">
        <v>7808</v>
      </c>
      <c r="H2661" s="5">
        <v>63.884615384615387</v>
      </c>
      <c r="I2661" s="13">
        <v>57.496153846153845</v>
      </c>
      <c r="J2661" s="13">
        <f t="shared" si="41"/>
        <v>6.3884615384615415</v>
      </c>
    </row>
    <row r="2662" spans="1:10" ht="15" customHeight="1" x14ac:dyDescent="0.25">
      <c r="A2662" s="14">
        <v>16019</v>
      </c>
      <c r="B2662" s="14">
        <v>12</v>
      </c>
      <c r="C2662" s="14" t="s">
        <v>3376</v>
      </c>
      <c r="D2662" s="4" t="s">
        <v>6202</v>
      </c>
      <c r="E2662" s="4" t="s">
        <v>6203</v>
      </c>
      <c r="F2662" s="4" t="s">
        <v>4884</v>
      </c>
      <c r="G2662" s="14" t="s">
        <v>7808</v>
      </c>
      <c r="H2662" s="5">
        <v>15.346153846153847</v>
      </c>
      <c r="I2662" s="13">
        <v>13.811538461538463</v>
      </c>
      <c r="J2662" s="13">
        <f t="shared" si="41"/>
        <v>1.5346153846153836</v>
      </c>
    </row>
    <row r="2663" spans="1:10" ht="15" customHeight="1" x14ac:dyDescent="0.25">
      <c r="A2663" s="14">
        <v>16020</v>
      </c>
      <c r="B2663" s="14">
        <v>12</v>
      </c>
      <c r="C2663" s="14" t="s">
        <v>3376</v>
      </c>
      <c r="D2663" s="4" t="s">
        <v>6204</v>
      </c>
      <c r="E2663" s="4" t="s">
        <v>6205</v>
      </c>
      <c r="F2663" s="4" t="s">
        <v>4884</v>
      </c>
      <c r="G2663" s="14" t="s">
        <v>7808</v>
      </c>
      <c r="H2663" s="5">
        <v>13.012820512820513</v>
      </c>
      <c r="I2663" s="13">
        <v>11.711538461538462</v>
      </c>
      <c r="J2663" s="13">
        <f t="shared" si="41"/>
        <v>1.3012820512820511</v>
      </c>
    </row>
    <row r="2664" spans="1:10" ht="15" customHeight="1" x14ac:dyDescent="0.25">
      <c r="A2664" s="14">
        <v>16058</v>
      </c>
      <c r="B2664" s="14">
        <v>48</v>
      </c>
      <c r="C2664" s="14" t="s">
        <v>1425</v>
      </c>
      <c r="D2664" s="4" t="s">
        <v>6206</v>
      </c>
      <c r="E2664" s="4" t="s">
        <v>6207</v>
      </c>
      <c r="F2664" s="4" t="s">
        <v>4912</v>
      </c>
      <c r="G2664" s="14" t="s">
        <v>7808</v>
      </c>
      <c r="H2664" s="5">
        <v>29.833333333333336</v>
      </c>
      <c r="I2664" s="13">
        <v>26.85</v>
      </c>
      <c r="J2664" s="13">
        <f t="shared" si="41"/>
        <v>2.9833333333333343</v>
      </c>
    </row>
    <row r="2665" spans="1:10" ht="15" customHeight="1" x14ac:dyDescent="0.25">
      <c r="A2665" s="14">
        <v>16059</v>
      </c>
      <c r="B2665" s="14">
        <v>12</v>
      </c>
      <c r="C2665" s="14" t="s">
        <v>1312</v>
      </c>
      <c r="D2665" s="4" t="s">
        <v>6208</v>
      </c>
      <c r="E2665" s="4" t="s">
        <v>6209</v>
      </c>
      <c r="F2665" s="4" t="s">
        <v>4912</v>
      </c>
      <c r="G2665" s="14" t="s">
        <v>7808</v>
      </c>
      <c r="H2665" s="5">
        <v>19.192307692307693</v>
      </c>
      <c r="I2665" s="13">
        <v>17.273076923076925</v>
      </c>
      <c r="J2665" s="13">
        <f t="shared" si="41"/>
        <v>1.9192307692307686</v>
      </c>
    </row>
    <row r="2666" spans="1:10" ht="15" customHeight="1" x14ac:dyDescent="0.25">
      <c r="A2666" s="14">
        <v>16060</v>
      </c>
      <c r="B2666" s="14">
        <v>12</v>
      </c>
      <c r="C2666" s="14" t="s">
        <v>1312</v>
      </c>
      <c r="D2666" s="4" t="s">
        <v>6210</v>
      </c>
      <c r="E2666" s="4" t="s">
        <v>6211</v>
      </c>
      <c r="F2666" s="4" t="s">
        <v>4912</v>
      </c>
      <c r="G2666" s="14" t="s">
        <v>7808</v>
      </c>
      <c r="H2666" s="5">
        <v>19.192307692307693</v>
      </c>
      <c r="I2666" s="13">
        <v>17.273076923076925</v>
      </c>
      <c r="J2666" s="13">
        <f t="shared" si="41"/>
        <v>1.9192307692307686</v>
      </c>
    </row>
    <row r="2667" spans="1:10" ht="15" customHeight="1" x14ac:dyDescent="0.25">
      <c r="A2667" s="14">
        <v>16061</v>
      </c>
      <c r="B2667" s="14">
        <v>24</v>
      </c>
      <c r="C2667" s="14" t="s">
        <v>153</v>
      </c>
      <c r="D2667" s="4" t="s">
        <v>6212</v>
      </c>
      <c r="E2667" s="4" t="s">
        <v>6213</v>
      </c>
      <c r="F2667" s="4" t="s">
        <v>4912</v>
      </c>
      <c r="G2667" s="14" t="s">
        <v>7808</v>
      </c>
      <c r="H2667" s="5">
        <v>23</v>
      </c>
      <c r="I2667" s="13">
        <v>20.7</v>
      </c>
      <c r="J2667" s="13">
        <f t="shared" si="41"/>
        <v>2.3000000000000007</v>
      </c>
    </row>
    <row r="2668" spans="1:10" ht="15" customHeight="1" x14ac:dyDescent="0.25">
      <c r="A2668" s="14">
        <v>16146</v>
      </c>
      <c r="B2668" s="14">
        <v>1</v>
      </c>
      <c r="C2668" s="14" t="s">
        <v>545</v>
      </c>
      <c r="D2668" s="4" t="s">
        <v>6214</v>
      </c>
      <c r="E2668" s="4" t="s">
        <v>6215</v>
      </c>
      <c r="F2668" s="4" t="s">
        <v>6216</v>
      </c>
      <c r="G2668" s="14" t="s">
        <v>7808</v>
      </c>
      <c r="H2668" s="5">
        <v>154.28947368421052</v>
      </c>
      <c r="I2668" s="13">
        <v>138.86052631578946</v>
      </c>
      <c r="J2668" s="13">
        <f t="shared" si="41"/>
        <v>15.428947368421063</v>
      </c>
    </row>
    <row r="2669" spans="1:10" ht="15" customHeight="1" x14ac:dyDescent="0.25">
      <c r="A2669" s="14">
        <v>16158</v>
      </c>
      <c r="B2669" s="14">
        <v>10</v>
      </c>
      <c r="C2669" s="14" t="s">
        <v>57</v>
      </c>
      <c r="D2669" s="4" t="s">
        <v>6217</v>
      </c>
      <c r="E2669" s="4" t="s">
        <v>6218</v>
      </c>
      <c r="F2669" s="4" t="s">
        <v>1344</v>
      </c>
      <c r="G2669" s="14" t="s">
        <v>7808</v>
      </c>
      <c r="H2669" s="5">
        <v>25.025641025641026</v>
      </c>
      <c r="I2669" s="13">
        <v>22.523076923076921</v>
      </c>
      <c r="J2669" s="13">
        <f t="shared" si="41"/>
        <v>2.5025641025641043</v>
      </c>
    </row>
    <row r="2670" spans="1:10" ht="15" customHeight="1" x14ac:dyDescent="0.25">
      <c r="A2670" s="14">
        <v>16165</v>
      </c>
      <c r="B2670" s="14">
        <v>1</v>
      </c>
      <c r="C2670" s="14" t="s">
        <v>2881</v>
      </c>
      <c r="D2670" s="4" t="s">
        <v>6219</v>
      </c>
      <c r="E2670" s="4" t="s">
        <v>6220</v>
      </c>
      <c r="F2670" s="4" t="s">
        <v>53</v>
      </c>
      <c r="G2670" s="14" t="s">
        <v>7808</v>
      </c>
      <c r="H2670" s="5">
        <v>42.217948717948715</v>
      </c>
      <c r="I2670" s="13">
        <v>37.996153846153845</v>
      </c>
      <c r="J2670" s="13">
        <f t="shared" si="41"/>
        <v>4.2217948717948701</v>
      </c>
    </row>
    <row r="2671" spans="1:10" ht="15" customHeight="1" x14ac:dyDescent="0.25">
      <c r="A2671" s="14">
        <v>16166</v>
      </c>
      <c r="B2671" s="14">
        <v>1</v>
      </c>
      <c r="C2671" s="14" t="s">
        <v>40</v>
      </c>
      <c r="D2671" s="4" t="s">
        <v>6221</v>
      </c>
      <c r="E2671" s="4" t="s">
        <v>6222</v>
      </c>
      <c r="F2671" s="4" t="s">
        <v>43</v>
      </c>
      <c r="G2671" s="14" t="s">
        <v>7808</v>
      </c>
      <c r="H2671" s="5">
        <v>31.236842105263158</v>
      </c>
      <c r="I2671" s="13">
        <v>28.113157894736844</v>
      </c>
      <c r="J2671" s="13">
        <f t="shared" si="41"/>
        <v>3.1236842105263136</v>
      </c>
    </row>
    <row r="2672" spans="1:10" ht="15" customHeight="1" x14ac:dyDescent="0.25">
      <c r="A2672" s="14">
        <v>16169</v>
      </c>
      <c r="B2672" s="14">
        <v>168</v>
      </c>
      <c r="C2672" s="14" t="s">
        <v>186</v>
      </c>
      <c r="D2672" s="4" t="s">
        <v>351</v>
      </c>
      <c r="E2672" s="4" t="s">
        <v>6223</v>
      </c>
      <c r="F2672" s="4" t="s">
        <v>317</v>
      </c>
      <c r="G2672" s="14" t="s">
        <v>7808</v>
      </c>
      <c r="H2672" s="5">
        <v>48.628205128205131</v>
      </c>
      <c r="I2672" s="13">
        <v>43.765384615384619</v>
      </c>
      <c r="J2672" s="13">
        <f t="shared" si="41"/>
        <v>4.8628205128205124</v>
      </c>
    </row>
    <row r="2673" spans="1:10" ht="15" customHeight="1" x14ac:dyDescent="0.25">
      <c r="A2673" s="14">
        <v>16170</v>
      </c>
      <c r="B2673" s="14">
        <v>1</v>
      </c>
      <c r="C2673" s="14" t="s">
        <v>493</v>
      </c>
      <c r="D2673" s="4" t="s">
        <v>4756</v>
      </c>
      <c r="E2673" s="4" t="s">
        <v>801</v>
      </c>
      <c r="F2673" s="4" t="s">
        <v>4758</v>
      </c>
      <c r="G2673" s="14" t="s">
        <v>7808</v>
      </c>
      <c r="H2673" s="5">
        <v>180.16666666666666</v>
      </c>
      <c r="I2673" s="13">
        <v>162.15</v>
      </c>
      <c r="J2673" s="13">
        <f t="shared" si="41"/>
        <v>18.016666666666652</v>
      </c>
    </row>
    <row r="2674" spans="1:10" ht="15" customHeight="1" x14ac:dyDescent="0.25">
      <c r="A2674" s="14">
        <v>16174</v>
      </c>
      <c r="B2674" s="14">
        <v>495</v>
      </c>
      <c r="C2674" s="14" t="s">
        <v>5731</v>
      </c>
      <c r="D2674" s="4" t="s">
        <v>6224</v>
      </c>
      <c r="E2674" s="4" t="s">
        <v>6225</v>
      </c>
      <c r="F2674" s="4" t="s">
        <v>1303</v>
      </c>
      <c r="G2674" s="14" t="s">
        <v>7808</v>
      </c>
      <c r="H2674" s="5">
        <v>201.08974358974356</v>
      </c>
      <c r="I2674" s="13">
        <v>180.98076923076923</v>
      </c>
      <c r="J2674" s="13">
        <f t="shared" si="41"/>
        <v>20.108974358974336</v>
      </c>
    </row>
    <row r="2675" spans="1:10" ht="15" customHeight="1" x14ac:dyDescent="0.25">
      <c r="A2675" s="14">
        <v>16196</v>
      </c>
      <c r="B2675" s="14">
        <v>12</v>
      </c>
      <c r="C2675" s="14" t="s">
        <v>563</v>
      </c>
      <c r="D2675" s="4" t="s">
        <v>6226</v>
      </c>
      <c r="E2675" s="4" t="s">
        <v>6227</v>
      </c>
      <c r="F2675" s="4" t="s">
        <v>4803</v>
      </c>
      <c r="G2675" s="14" t="s">
        <v>7808</v>
      </c>
      <c r="H2675" s="5">
        <v>29.756410256410255</v>
      </c>
      <c r="I2675" s="13">
        <v>26.780769230769231</v>
      </c>
      <c r="J2675" s="13">
        <f t="shared" si="41"/>
        <v>2.9756410256410248</v>
      </c>
    </row>
    <row r="2676" spans="1:10" ht="15" customHeight="1" x14ac:dyDescent="0.25">
      <c r="A2676" s="14">
        <v>16207</v>
      </c>
      <c r="B2676" s="14">
        <v>4</v>
      </c>
      <c r="C2676" s="14" t="s">
        <v>322</v>
      </c>
      <c r="D2676" s="4" t="s">
        <v>6228</v>
      </c>
      <c r="E2676" s="4" t="s">
        <v>6229</v>
      </c>
      <c r="F2676" s="4" t="s">
        <v>6230</v>
      </c>
      <c r="G2676" s="14" t="s">
        <v>7808</v>
      </c>
      <c r="H2676" s="5">
        <v>41.205128205128204</v>
      </c>
      <c r="I2676" s="13">
        <v>37.084615384615383</v>
      </c>
      <c r="J2676" s="13">
        <f t="shared" si="41"/>
        <v>4.1205128205128219</v>
      </c>
    </row>
    <row r="2677" spans="1:10" ht="15" customHeight="1" x14ac:dyDescent="0.25">
      <c r="A2677" s="14">
        <v>16211</v>
      </c>
      <c r="B2677" s="14">
        <v>12</v>
      </c>
      <c r="C2677" s="14" t="s">
        <v>6231</v>
      </c>
      <c r="D2677" s="4" t="s">
        <v>6232</v>
      </c>
      <c r="E2677" s="4" t="s">
        <v>6233</v>
      </c>
      <c r="F2677" s="4" t="s">
        <v>6234</v>
      </c>
      <c r="G2677" s="14" t="s">
        <v>7808</v>
      </c>
      <c r="H2677" s="5">
        <v>21.794871794871796</v>
      </c>
      <c r="I2677" s="13">
        <v>19.615384615384617</v>
      </c>
      <c r="J2677" s="13">
        <f t="shared" si="41"/>
        <v>2.1794871794871788</v>
      </c>
    </row>
    <row r="2678" spans="1:10" ht="15" customHeight="1" x14ac:dyDescent="0.25">
      <c r="A2678" s="14">
        <v>16231</v>
      </c>
      <c r="B2678" s="14">
        <v>45</v>
      </c>
      <c r="C2678" s="14" t="s">
        <v>1995</v>
      </c>
      <c r="D2678" s="4" t="s">
        <v>6235</v>
      </c>
      <c r="E2678" s="4" t="s">
        <v>6236</v>
      </c>
      <c r="F2678" s="4" t="s">
        <v>3523</v>
      </c>
      <c r="G2678" s="14" t="s">
        <v>7808</v>
      </c>
      <c r="H2678" s="5">
        <v>27.974358974358974</v>
      </c>
      <c r="I2678" s="13">
        <v>25.176923076923075</v>
      </c>
      <c r="J2678" s="13">
        <f t="shared" si="41"/>
        <v>2.7974358974358999</v>
      </c>
    </row>
    <row r="2679" spans="1:10" ht="15" customHeight="1" x14ac:dyDescent="0.25">
      <c r="A2679" s="14">
        <v>16233</v>
      </c>
      <c r="B2679" s="14">
        <v>96</v>
      </c>
      <c r="C2679" s="14" t="s">
        <v>341</v>
      </c>
      <c r="D2679" s="4" t="s">
        <v>6237</v>
      </c>
      <c r="E2679" s="4" t="s">
        <v>6238</v>
      </c>
      <c r="F2679" s="4" t="s">
        <v>2980</v>
      </c>
      <c r="G2679" s="14" t="s">
        <v>7808</v>
      </c>
      <c r="H2679" s="5">
        <v>59.11538461538462</v>
      </c>
      <c r="I2679" s="13">
        <v>53.203846153846158</v>
      </c>
      <c r="J2679" s="13">
        <f t="shared" si="41"/>
        <v>5.9115384615384627</v>
      </c>
    </row>
    <row r="2680" spans="1:10" ht="15" customHeight="1" x14ac:dyDescent="0.25">
      <c r="A2680" s="14">
        <v>16238</v>
      </c>
      <c r="B2680" s="14">
        <v>6</v>
      </c>
      <c r="C2680" s="14" t="s">
        <v>1330</v>
      </c>
      <c r="D2680" s="4" t="s">
        <v>6239</v>
      </c>
      <c r="E2680" s="4" t="s">
        <v>6240</v>
      </c>
      <c r="F2680" s="4" t="s">
        <v>6241</v>
      </c>
      <c r="G2680" s="14" t="s">
        <v>7808</v>
      </c>
      <c r="H2680" s="5">
        <v>29.551282051282051</v>
      </c>
      <c r="I2680" s="13">
        <v>26.596153846153847</v>
      </c>
      <c r="J2680" s="13">
        <f t="shared" si="41"/>
        <v>2.9551282051282044</v>
      </c>
    </row>
    <row r="2681" spans="1:10" ht="15" customHeight="1" x14ac:dyDescent="0.25">
      <c r="A2681" s="14">
        <v>16240</v>
      </c>
      <c r="B2681" s="14">
        <v>100</v>
      </c>
      <c r="C2681" s="14" t="s">
        <v>186</v>
      </c>
      <c r="D2681" s="4" t="s">
        <v>6242</v>
      </c>
      <c r="E2681" s="4" t="s">
        <v>6243</v>
      </c>
      <c r="F2681" s="4" t="s">
        <v>50</v>
      </c>
      <c r="G2681" s="14" t="s">
        <v>7808</v>
      </c>
      <c r="H2681" s="5">
        <v>31.025641025641026</v>
      </c>
      <c r="I2681" s="13">
        <v>27.923076923076923</v>
      </c>
      <c r="J2681" s="13">
        <f t="shared" si="41"/>
        <v>3.1025641025641022</v>
      </c>
    </row>
    <row r="2682" spans="1:10" ht="15" customHeight="1" x14ac:dyDescent="0.25">
      <c r="A2682" s="14">
        <v>16241</v>
      </c>
      <c r="B2682" s="14">
        <v>12</v>
      </c>
      <c r="C2682" s="14" t="s">
        <v>507</v>
      </c>
      <c r="D2682" s="4" t="s">
        <v>2162</v>
      </c>
      <c r="E2682" s="4" t="s">
        <v>6244</v>
      </c>
      <c r="F2682" s="4" t="s">
        <v>321</v>
      </c>
      <c r="G2682" s="14" t="s">
        <v>7808</v>
      </c>
      <c r="H2682" s="5">
        <v>58.269230769230766</v>
      </c>
      <c r="I2682" s="13">
        <v>52.442307692307693</v>
      </c>
      <c r="J2682" s="13">
        <f t="shared" si="41"/>
        <v>5.8269230769230731</v>
      </c>
    </row>
    <row r="2683" spans="1:10" ht="15" customHeight="1" x14ac:dyDescent="0.25">
      <c r="A2683" s="14">
        <v>16248</v>
      </c>
      <c r="B2683" s="14">
        <v>210</v>
      </c>
      <c r="C2683" s="14" t="s">
        <v>186</v>
      </c>
      <c r="D2683" s="4" t="s">
        <v>6245</v>
      </c>
      <c r="E2683" s="4" t="s">
        <v>6246</v>
      </c>
      <c r="F2683" s="4" t="s">
        <v>149</v>
      </c>
      <c r="G2683" s="14" t="s">
        <v>7808</v>
      </c>
      <c r="H2683" s="5">
        <v>73.320512820512818</v>
      </c>
      <c r="I2683" s="13">
        <v>65.988461538461536</v>
      </c>
      <c r="J2683" s="13">
        <f t="shared" si="41"/>
        <v>7.3320512820512818</v>
      </c>
    </row>
    <row r="2684" spans="1:10" ht="15" customHeight="1" x14ac:dyDescent="0.25">
      <c r="A2684" s="14">
        <v>16251</v>
      </c>
      <c r="B2684" s="14">
        <v>72</v>
      </c>
      <c r="C2684" s="14" t="s">
        <v>6247</v>
      </c>
      <c r="D2684" s="4" t="s">
        <v>6248</v>
      </c>
      <c r="E2684" s="4" t="s">
        <v>6249</v>
      </c>
      <c r="F2684" s="4" t="s">
        <v>6250</v>
      </c>
      <c r="G2684" s="14" t="s">
        <v>7808</v>
      </c>
      <c r="H2684" s="5">
        <v>94.089743589743577</v>
      </c>
      <c r="I2684" s="13">
        <v>84.680769230769229</v>
      </c>
      <c r="J2684" s="13">
        <f t="shared" si="41"/>
        <v>9.4089743589743478</v>
      </c>
    </row>
    <row r="2685" spans="1:10" ht="15" customHeight="1" x14ac:dyDescent="0.25">
      <c r="A2685" s="14">
        <v>16255</v>
      </c>
      <c r="B2685" s="14">
        <v>30</v>
      </c>
      <c r="C2685" s="14" t="s">
        <v>5900</v>
      </c>
      <c r="D2685" s="4" t="s">
        <v>6251</v>
      </c>
      <c r="E2685" s="4" t="s">
        <v>6252</v>
      </c>
      <c r="F2685" s="4" t="s">
        <v>2813</v>
      </c>
      <c r="G2685" s="14" t="s">
        <v>7808</v>
      </c>
      <c r="H2685" s="5">
        <v>49.307692307692307</v>
      </c>
      <c r="I2685" s="13">
        <v>44.37692307692307</v>
      </c>
      <c r="J2685" s="13">
        <f t="shared" si="41"/>
        <v>4.9307692307692363</v>
      </c>
    </row>
    <row r="2686" spans="1:10" ht="15" customHeight="1" x14ac:dyDescent="0.25">
      <c r="A2686" s="14">
        <v>16256</v>
      </c>
      <c r="B2686" s="14">
        <v>2</v>
      </c>
      <c r="C2686" s="14" t="s">
        <v>134</v>
      </c>
      <c r="D2686" s="4" t="s">
        <v>6228</v>
      </c>
      <c r="E2686" s="4" t="s">
        <v>6253</v>
      </c>
      <c r="F2686" s="4" t="s">
        <v>246</v>
      </c>
      <c r="G2686" s="14" t="s">
        <v>7808</v>
      </c>
      <c r="H2686" s="5">
        <v>39.769230769230766</v>
      </c>
      <c r="I2686" s="13">
        <v>35.792307692307688</v>
      </c>
      <c r="J2686" s="13">
        <f t="shared" si="41"/>
        <v>3.9769230769230788</v>
      </c>
    </row>
    <row r="2687" spans="1:10" ht="15" customHeight="1" x14ac:dyDescent="0.25">
      <c r="A2687" s="14">
        <v>16257</v>
      </c>
      <c r="B2687" s="14">
        <v>70</v>
      </c>
      <c r="C2687" s="14" t="s">
        <v>1425</v>
      </c>
      <c r="D2687" s="4" t="s">
        <v>6254</v>
      </c>
      <c r="E2687" s="4" t="s">
        <v>6255</v>
      </c>
      <c r="F2687" s="4" t="s">
        <v>1402</v>
      </c>
      <c r="G2687" s="14" t="s">
        <v>7808</v>
      </c>
      <c r="H2687" s="5">
        <v>20.730769230769234</v>
      </c>
      <c r="I2687" s="13">
        <v>18.657692307692308</v>
      </c>
      <c r="J2687" s="13">
        <f t="shared" si="41"/>
        <v>2.0730769230769255</v>
      </c>
    </row>
    <row r="2688" spans="1:10" ht="15" customHeight="1" x14ac:dyDescent="0.25">
      <c r="A2688" s="14">
        <v>16258</v>
      </c>
      <c r="B2688" s="14">
        <v>1</v>
      </c>
      <c r="C2688" s="14" t="s">
        <v>493</v>
      </c>
      <c r="D2688" s="4" t="s">
        <v>3931</v>
      </c>
      <c r="E2688" s="4" t="s">
        <v>6256</v>
      </c>
      <c r="F2688" s="4" t="s">
        <v>3742</v>
      </c>
      <c r="G2688" s="14" t="s">
        <v>7808</v>
      </c>
      <c r="H2688" s="5">
        <v>223.06410256410254</v>
      </c>
      <c r="I2688" s="13">
        <v>200.75769230769231</v>
      </c>
      <c r="J2688" s="13">
        <f t="shared" si="41"/>
        <v>22.306410256410231</v>
      </c>
    </row>
    <row r="2689" spans="1:10" ht="15" customHeight="1" x14ac:dyDescent="0.25">
      <c r="A2689" s="14">
        <v>16260</v>
      </c>
      <c r="B2689" s="14">
        <v>24</v>
      </c>
      <c r="C2689" s="14" t="s">
        <v>40</v>
      </c>
      <c r="D2689" s="4" t="s">
        <v>6257</v>
      </c>
      <c r="E2689" s="4" t="s">
        <v>6258</v>
      </c>
      <c r="F2689" s="4" t="s">
        <v>3835</v>
      </c>
      <c r="G2689" s="14" t="s">
        <v>7808</v>
      </c>
      <c r="H2689" s="5">
        <v>47.064102564102562</v>
      </c>
      <c r="I2689" s="13">
        <v>42.357692307692304</v>
      </c>
      <c r="J2689" s="13">
        <f t="shared" si="41"/>
        <v>4.7064102564102583</v>
      </c>
    </row>
    <row r="2690" spans="1:10" ht="15" customHeight="1" x14ac:dyDescent="0.25">
      <c r="A2690" s="14">
        <v>16275</v>
      </c>
      <c r="B2690" s="14">
        <v>3</v>
      </c>
      <c r="C2690" s="14" t="s">
        <v>3004</v>
      </c>
      <c r="D2690" s="4" t="s">
        <v>6259</v>
      </c>
      <c r="E2690" s="4" t="s">
        <v>6260</v>
      </c>
      <c r="F2690" s="4" t="s">
        <v>6011</v>
      </c>
      <c r="G2690" s="14" t="s">
        <v>7808</v>
      </c>
      <c r="H2690" s="5">
        <v>58.974358974358978</v>
      </c>
      <c r="I2690" s="13">
        <v>53.07692307692308</v>
      </c>
      <c r="J2690" s="13">
        <f t="shared" si="41"/>
        <v>5.8974358974358978</v>
      </c>
    </row>
    <row r="2691" spans="1:10" ht="15" customHeight="1" x14ac:dyDescent="0.25">
      <c r="A2691" s="14">
        <v>16278</v>
      </c>
      <c r="B2691" s="14">
        <v>6</v>
      </c>
      <c r="C2691" s="14" t="s">
        <v>378</v>
      </c>
      <c r="D2691" s="4" t="s">
        <v>6261</v>
      </c>
      <c r="E2691" s="4" t="s">
        <v>6262</v>
      </c>
      <c r="F2691" s="4" t="s">
        <v>2194</v>
      </c>
      <c r="G2691" s="14" t="s">
        <v>7808</v>
      </c>
      <c r="H2691" s="5">
        <v>57.5</v>
      </c>
      <c r="I2691" s="13">
        <v>51.75</v>
      </c>
      <c r="J2691" s="13">
        <f t="shared" si="41"/>
        <v>5.75</v>
      </c>
    </row>
    <row r="2692" spans="1:10" ht="15" customHeight="1" x14ac:dyDescent="0.25">
      <c r="A2692" s="14">
        <v>16280</v>
      </c>
      <c r="B2692" s="14">
        <v>1</v>
      </c>
      <c r="C2692" s="14" t="s">
        <v>924</v>
      </c>
      <c r="D2692" s="4" t="s">
        <v>6263</v>
      </c>
      <c r="E2692" s="4" t="s">
        <v>6264</v>
      </c>
      <c r="F2692" s="4" t="s">
        <v>2194</v>
      </c>
      <c r="G2692" s="14" t="s">
        <v>7808</v>
      </c>
      <c r="H2692" s="5">
        <v>35.410256410256409</v>
      </c>
      <c r="I2692" s="13">
        <v>31.869230769230771</v>
      </c>
      <c r="J2692" s="13">
        <f t="shared" si="41"/>
        <v>3.5410256410256373</v>
      </c>
    </row>
    <row r="2693" spans="1:10" ht="15" customHeight="1" x14ac:dyDescent="0.25">
      <c r="A2693" s="14">
        <v>16285</v>
      </c>
      <c r="B2693" s="14">
        <v>1000</v>
      </c>
      <c r="C2693" s="14" t="s">
        <v>673</v>
      </c>
      <c r="D2693" s="4" t="s">
        <v>6265</v>
      </c>
      <c r="E2693" s="4" t="s">
        <v>6266</v>
      </c>
      <c r="F2693" s="4" t="s">
        <v>6267</v>
      </c>
      <c r="G2693" s="14" t="s">
        <v>7808</v>
      </c>
      <c r="H2693" s="5">
        <v>222.04411764705881</v>
      </c>
      <c r="I2693" s="13">
        <v>199.83970588235292</v>
      </c>
      <c r="J2693" s="13">
        <f t="shared" si="41"/>
        <v>22.204411764705895</v>
      </c>
    </row>
    <row r="2694" spans="1:10" ht="15" customHeight="1" x14ac:dyDescent="0.25">
      <c r="A2694" s="14">
        <v>16300</v>
      </c>
      <c r="B2694" s="14">
        <v>30</v>
      </c>
      <c r="C2694" s="14" t="s">
        <v>470</v>
      </c>
      <c r="D2694" s="4" t="s">
        <v>6268</v>
      </c>
      <c r="E2694" s="4" t="s">
        <v>6269</v>
      </c>
      <c r="F2694" s="4" t="s">
        <v>3266</v>
      </c>
      <c r="G2694" s="14" t="s">
        <v>7808</v>
      </c>
      <c r="H2694" s="5">
        <v>61.538461538461533</v>
      </c>
      <c r="I2694" s="13">
        <v>55.384615384615387</v>
      </c>
      <c r="J2694" s="13">
        <f t="shared" si="41"/>
        <v>6.1538461538461462</v>
      </c>
    </row>
    <row r="2695" spans="1:10" ht="15" customHeight="1" x14ac:dyDescent="0.25">
      <c r="A2695" s="14">
        <v>16317</v>
      </c>
      <c r="B2695" s="14">
        <v>300</v>
      </c>
      <c r="C2695" s="14" t="s">
        <v>6270</v>
      </c>
      <c r="D2695" s="4" t="s">
        <v>6271</v>
      </c>
      <c r="E2695" s="4" t="s">
        <v>6272</v>
      </c>
      <c r="F2695" s="4" t="s">
        <v>6273</v>
      </c>
      <c r="G2695" s="14" t="s">
        <v>7808</v>
      </c>
      <c r="H2695" s="5">
        <v>36.884615384615387</v>
      </c>
      <c r="I2695" s="13">
        <v>33.196153846153848</v>
      </c>
      <c r="J2695" s="13">
        <f t="shared" si="41"/>
        <v>3.6884615384615387</v>
      </c>
    </row>
    <row r="2696" spans="1:10" ht="15" customHeight="1" x14ac:dyDescent="0.25">
      <c r="A2696" s="14">
        <v>16335</v>
      </c>
      <c r="B2696" s="14">
        <v>84</v>
      </c>
      <c r="C2696" s="14" t="s">
        <v>3526</v>
      </c>
      <c r="D2696" s="4" t="s">
        <v>6274</v>
      </c>
      <c r="E2696" s="4" t="s">
        <v>6275</v>
      </c>
      <c r="F2696" s="4" t="s">
        <v>3529</v>
      </c>
      <c r="G2696" s="14" t="s">
        <v>7808</v>
      </c>
      <c r="H2696" s="5">
        <v>38.474358974358971</v>
      </c>
      <c r="I2696" s="13">
        <v>34.626923076923077</v>
      </c>
      <c r="J2696" s="13">
        <f t="shared" ref="J2696:J2759" si="42">H2696-I2696</f>
        <v>3.8474358974358935</v>
      </c>
    </row>
    <row r="2697" spans="1:10" ht="15" customHeight="1" x14ac:dyDescent="0.25">
      <c r="A2697" s="14">
        <v>16337</v>
      </c>
      <c r="B2697" s="14">
        <v>84</v>
      </c>
      <c r="C2697" s="14" t="s">
        <v>3526</v>
      </c>
      <c r="D2697" s="4" t="s">
        <v>6276</v>
      </c>
      <c r="E2697" s="4" t="s">
        <v>6277</v>
      </c>
      <c r="F2697" s="4" t="s">
        <v>3529</v>
      </c>
      <c r="G2697" s="14" t="s">
        <v>7808</v>
      </c>
      <c r="H2697" s="5">
        <v>41.38461538461538</v>
      </c>
      <c r="I2697" s="13">
        <v>37.246153846153845</v>
      </c>
      <c r="J2697" s="13">
        <f t="shared" si="42"/>
        <v>4.1384615384615344</v>
      </c>
    </row>
    <row r="2698" spans="1:10" ht="15" customHeight="1" x14ac:dyDescent="0.25">
      <c r="A2698" s="14">
        <v>16338</v>
      </c>
      <c r="B2698" s="14">
        <v>84</v>
      </c>
      <c r="C2698" s="14" t="s">
        <v>3526</v>
      </c>
      <c r="D2698" s="4" t="s">
        <v>6278</v>
      </c>
      <c r="E2698" s="4" t="s">
        <v>6279</v>
      </c>
      <c r="F2698" s="4" t="s">
        <v>3529</v>
      </c>
      <c r="G2698" s="14" t="s">
        <v>7808</v>
      </c>
      <c r="H2698" s="5">
        <v>43.128205128205131</v>
      </c>
      <c r="I2698" s="13">
        <v>38.815384615384616</v>
      </c>
      <c r="J2698" s="13">
        <f t="shared" si="42"/>
        <v>4.3128205128205153</v>
      </c>
    </row>
    <row r="2699" spans="1:10" ht="15" customHeight="1" x14ac:dyDescent="0.25">
      <c r="A2699" s="14">
        <v>16340</v>
      </c>
      <c r="B2699" s="14">
        <v>84</v>
      </c>
      <c r="C2699" s="14" t="s">
        <v>3526</v>
      </c>
      <c r="D2699" s="4" t="s">
        <v>6280</v>
      </c>
      <c r="E2699" s="4" t="s">
        <v>6281</v>
      </c>
      <c r="F2699" s="4" t="s">
        <v>3529</v>
      </c>
      <c r="G2699" s="14" t="s">
        <v>7808</v>
      </c>
      <c r="H2699" s="5">
        <v>40.38461538461538</v>
      </c>
      <c r="I2699" s="13">
        <v>36.346153846153847</v>
      </c>
      <c r="J2699" s="13">
        <f t="shared" si="42"/>
        <v>4.038461538461533</v>
      </c>
    </row>
    <row r="2700" spans="1:10" ht="15" customHeight="1" x14ac:dyDescent="0.25">
      <c r="A2700" s="14">
        <v>16351</v>
      </c>
      <c r="B2700" s="14">
        <v>8</v>
      </c>
      <c r="C2700" s="14" t="s">
        <v>563</v>
      </c>
      <c r="D2700" s="4" t="s">
        <v>6282</v>
      </c>
      <c r="E2700" s="4" t="s">
        <v>6283</v>
      </c>
      <c r="F2700" s="4" t="s">
        <v>551</v>
      </c>
      <c r="G2700" s="14" t="s">
        <v>7808</v>
      </c>
      <c r="H2700" s="5">
        <v>25.358974358974361</v>
      </c>
      <c r="I2700" s="13">
        <v>22.823076923076925</v>
      </c>
      <c r="J2700" s="13">
        <f t="shared" si="42"/>
        <v>2.5358974358974358</v>
      </c>
    </row>
    <row r="2701" spans="1:10" ht="15" customHeight="1" x14ac:dyDescent="0.25">
      <c r="A2701" s="14">
        <v>16352</v>
      </c>
      <c r="B2701" s="14">
        <v>8</v>
      </c>
      <c r="C2701" s="14" t="s">
        <v>563</v>
      </c>
      <c r="D2701" s="4" t="s">
        <v>6284</v>
      </c>
      <c r="E2701" s="4" t="s">
        <v>6285</v>
      </c>
      <c r="F2701" s="4" t="s">
        <v>551</v>
      </c>
      <c r="G2701" s="14" t="s">
        <v>7808</v>
      </c>
      <c r="H2701" s="5">
        <v>25.358974358974361</v>
      </c>
      <c r="I2701" s="13">
        <v>22.823076923076925</v>
      </c>
      <c r="J2701" s="13">
        <f t="shared" si="42"/>
        <v>2.5358974358974358</v>
      </c>
    </row>
    <row r="2702" spans="1:10" ht="15" customHeight="1" x14ac:dyDescent="0.25">
      <c r="A2702" s="14">
        <v>16356</v>
      </c>
      <c r="B2702" s="14">
        <v>6</v>
      </c>
      <c r="C2702" s="14" t="s">
        <v>51</v>
      </c>
      <c r="D2702" s="4" t="s">
        <v>6286</v>
      </c>
      <c r="E2702" s="4" t="s">
        <v>6287</v>
      </c>
      <c r="F2702" s="4" t="s">
        <v>4131</v>
      </c>
      <c r="G2702" s="14" t="s">
        <v>7808</v>
      </c>
      <c r="H2702" s="5">
        <v>59.435897435897438</v>
      </c>
      <c r="I2702" s="13">
        <v>53.492307692307691</v>
      </c>
      <c r="J2702" s="13">
        <f t="shared" si="42"/>
        <v>5.9435897435897473</v>
      </c>
    </row>
    <row r="2703" spans="1:10" ht="15" customHeight="1" x14ac:dyDescent="0.25">
      <c r="A2703" s="14">
        <v>16375</v>
      </c>
      <c r="B2703" s="14">
        <v>24</v>
      </c>
      <c r="C2703" s="14" t="s">
        <v>153</v>
      </c>
      <c r="D2703" s="4" t="s">
        <v>6288</v>
      </c>
      <c r="E2703" s="4" t="s">
        <v>6289</v>
      </c>
      <c r="F2703" s="4" t="s">
        <v>6290</v>
      </c>
      <c r="G2703" s="14" t="s">
        <v>7808</v>
      </c>
      <c r="H2703" s="5">
        <v>22.487179487179485</v>
      </c>
      <c r="I2703" s="13">
        <v>20.238461538461539</v>
      </c>
      <c r="J2703" s="13">
        <f t="shared" si="42"/>
        <v>2.2487179487179461</v>
      </c>
    </row>
    <row r="2704" spans="1:10" ht="15" customHeight="1" x14ac:dyDescent="0.25">
      <c r="A2704" s="14">
        <v>16434</v>
      </c>
      <c r="B2704" s="14">
        <v>96</v>
      </c>
      <c r="C2704" s="14" t="s">
        <v>4080</v>
      </c>
      <c r="D2704" s="4" t="s">
        <v>6291</v>
      </c>
      <c r="E2704" s="4" t="s">
        <v>6292</v>
      </c>
      <c r="F2704" s="4" t="s">
        <v>5302</v>
      </c>
      <c r="G2704" s="14" t="s">
        <v>7808</v>
      </c>
      <c r="H2704" s="5">
        <v>41.692307692307686</v>
      </c>
      <c r="I2704" s="13">
        <v>37.523076923076921</v>
      </c>
      <c r="J2704" s="13">
        <f t="shared" si="42"/>
        <v>4.1692307692307651</v>
      </c>
    </row>
    <row r="2705" spans="1:10" ht="15" customHeight="1" x14ac:dyDescent="0.25">
      <c r="A2705" s="14">
        <v>16435</v>
      </c>
      <c r="B2705" s="14">
        <v>120</v>
      </c>
      <c r="C2705" s="14" t="s">
        <v>2074</v>
      </c>
      <c r="D2705" s="4" t="s">
        <v>6293</v>
      </c>
      <c r="E2705" s="4" t="s">
        <v>6294</v>
      </c>
      <c r="F2705" s="4" t="s">
        <v>5302</v>
      </c>
      <c r="G2705" s="14" t="s">
        <v>7808</v>
      </c>
      <c r="H2705" s="5">
        <v>60.897435897435898</v>
      </c>
      <c r="I2705" s="13">
        <v>54.807692307692314</v>
      </c>
      <c r="J2705" s="13">
        <f t="shared" si="42"/>
        <v>6.0897435897435841</v>
      </c>
    </row>
    <row r="2706" spans="1:10" ht="15" customHeight="1" x14ac:dyDescent="0.25">
      <c r="A2706" s="14">
        <v>16447</v>
      </c>
      <c r="B2706" s="14">
        <v>6</v>
      </c>
      <c r="C2706" s="14" t="s">
        <v>6295</v>
      </c>
      <c r="D2706" s="4" t="s">
        <v>6296</v>
      </c>
      <c r="E2706" s="4" t="s">
        <v>6297</v>
      </c>
      <c r="F2706" s="4" t="s">
        <v>1829</v>
      </c>
      <c r="G2706" s="14" t="s">
        <v>7808</v>
      </c>
      <c r="H2706" s="5">
        <v>46.92307692307692</v>
      </c>
      <c r="I2706" s="13">
        <v>42.230769230769234</v>
      </c>
      <c r="J2706" s="13">
        <f t="shared" si="42"/>
        <v>4.6923076923076863</v>
      </c>
    </row>
    <row r="2707" spans="1:10" ht="15" customHeight="1" x14ac:dyDescent="0.25">
      <c r="A2707" s="14">
        <v>16488</v>
      </c>
      <c r="B2707" s="14">
        <v>90</v>
      </c>
      <c r="C2707" s="14" t="s">
        <v>341</v>
      </c>
      <c r="D2707" s="4" t="s">
        <v>3538</v>
      </c>
      <c r="E2707" s="4" t="s">
        <v>6299</v>
      </c>
      <c r="F2707" s="4" t="s">
        <v>3504</v>
      </c>
      <c r="G2707" s="14" t="s">
        <v>7808</v>
      </c>
      <c r="H2707" s="5">
        <v>26.236842105263158</v>
      </c>
      <c r="I2707" s="13">
        <v>23.613157894736844</v>
      </c>
      <c r="J2707" s="13">
        <f t="shared" si="42"/>
        <v>2.6236842105263136</v>
      </c>
    </row>
    <row r="2708" spans="1:10" ht="15" customHeight="1" x14ac:dyDescent="0.25">
      <c r="A2708" s="14">
        <v>16502</v>
      </c>
      <c r="B2708" s="14">
        <v>6</v>
      </c>
      <c r="C2708" s="14" t="s">
        <v>6300</v>
      </c>
      <c r="D2708" s="4" t="s">
        <v>6301</v>
      </c>
      <c r="E2708" s="4" t="s">
        <v>6302</v>
      </c>
      <c r="F2708" s="4" t="s">
        <v>1015</v>
      </c>
      <c r="G2708" s="14" t="s">
        <v>7808</v>
      </c>
      <c r="H2708" s="5">
        <v>47.858974358974365</v>
      </c>
      <c r="I2708" s="13">
        <v>43.073076923076918</v>
      </c>
      <c r="J2708" s="13">
        <f t="shared" si="42"/>
        <v>4.7858974358974464</v>
      </c>
    </row>
    <row r="2709" spans="1:10" ht="15" customHeight="1" x14ac:dyDescent="0.25">
      <c r="A2709" s="14">
        <v>16515</v>
      </c>
      <c r="B2709" s="14">
        <v>18</v>
      </c>
      <c r="C2709" s="14" t="s">
        <v>1995</v>
      </c>
      <c r="D2709" s="4" t="s">
        <v>6303</v>
      </c>
      <c r="E2709" s="4" t="s">
        <v>6304</v>
      </c>
      <c r="F2709" s="4" t="s">
        <v>3547</v>
      </c>
      <c r="G2709" s="14" t="s">
        <v>7808</v>
      </c>
      <c r="H2709" s="5">
        <v>45.276315789473678</v>
      </c>
      <c r="I2709" s="13">
        <v>40.748684210526321</v>
      </c>
      <c r="J2709" s="13">
        <f t="shared" si="42"/>
        <v>4.5276315789473571</v>
      </c>
    </row>
    <row r="2710" spans="1:10" ht="15" customHeight="1" x14ac:dyDescent="0.25">
      <c r="A2710" s="14">
        <v>16518</v>
      </c>
      <c r="B2710" s="14">
        <v>12</v>
      </c>
      <c r="C2710" s="14" t="s">
        <v>378</v>
      </c>
      <c r="D2710" s="4" t="s">
        <v>6305</v>
      </c>
      <c r="E2710" s="4" t="s">
        <v>6306</v>
      </c>
      <c r="F2710" s="4" t="s">
        <v>321</v>
      </c>
      <c r="G2710" s="14" t="s">
        <v>7808</v>
      </c>
      <c r="H2710" s="5">
        <v>54.07692307692308</v>
      </c>
      <c r="I2710" s="13">
        <v>48.669230769230765</v>
      </c>
      <c r="J2710" s="13">
        <f t="shared" si="42"/>
        <v>5.4076923076923151</v>
      </c>
    </row>
    <row r="2711" spans="1:10" ht="15" customHeight="1" x14ac:dyDescent="0.25">
      <c r="A2711" s="14">
        <v>16520</v>
      </c>
      <c r="B2711" s="14">
        <v>1</v>
      </c>
      <c r="C2711" s="14" t="s">
        <v>124</v>
      </c>
      <c r="D2711" s="4" t="s">
        <v>6307</v>
      </c>
      <c r="E2711" s="4" t="s">
        <v>6308</v>
      </c>
      <c r="F2711" s="4" t="s">
        <v>6309</v>
      </c>
      <c r="G2711" s="14" t="s">
        <v>7808</v>
      </c>
      <c r="H2711" s="5">
        <v>25.264705882352942</v>
      </c>
      <c r="I2711" s="13">
        <v>22.738235294117647</v>
      </c>
      <c r="J2711" s="13">
        <f t="shared" si="42"/>
        <v>2.5264705882352949</v>
      </c>
    </row>
    <row r="2712" spans="1:10" ht="15" customHeight="1" x14ac:dyDescent="0.25">
      <c r="A2712" s="14">
        <v>16521</v>
      </c>
      <c r="B2712" s="14">
        <v>1</v>
      </c>
      <c r="C2712" s="14" t="s">
        <v>124</v>
      </c>
      <c r="D2712" s="4" t="s">
        <v>6310</v>
      </c>
      <c r="E2712" s="4" t="s">
        <v>6311</v>
      </c>
      <c r="F2712" s="4" t="s">
        <v>4605</v>
      </c>
      <c r="G2712" s="14" t="s">
        <v>7808</v>
      </c>
      <c r="H2712" s="5">
        <v>24.632352941176467</v>
      </c>
      <c r="I2712" s="13">
        <v>22.169117647058822</v>
      </c>
      <c r="J2712" s="13">
        <f t="shared" si="42"/>
        <v>2.463235294117645</v>
      </c>
    </row>
    <row r="2713" spans="1:10" ht="15" customHeight="1" x14ac:dyDescent="0.25">
      <c r="A2713" s="14">
        <v>16524</v>
      </c>
      <c r="B2713" s="14">
        <v>24</v>
      </c>
      <c r="C2713" s="14" t="s">
        <v>153</v>
      </c>
      <c r="D2713" s="4" t="s">
        <v>6312</v>
      </c>
      <c r="E2713" s="4" t="s">
        <v>6313</v>
      </c>
      <c r="F2713" s="4" t="s">
        <v>6290</v>
      </c>
      <c r="G2713" s="14" t="s">
        <v>7808</v>
      </c>
      <c r="H2713" s="5">
        <v>24.602564102564102</v>
      </c>
      <c r="I2713" s="13">
        <v>22.142307692307693</v>
      </c>
      <c r="J2713" s="13">
        <f t="shared" si="42"/>
        <v>2.4602564102564095</v>
      </c>
    </row>
    <row r="2714" spans="1:10" ht="15" customHeight="1" x14ac:dyDescent="0.25">
      <c r="A2714" s="14">
        <v>16525</v>
      </c>
      <c r="B2714" s="14">
        <v>96</v>
      </c>
      <c r="C2714" s="14" t="s">
        <v>615</v>
      </c>
      <c r="D2714" s="4" t="s">
        <v>6314</v>
      </c>
      <c r="E2714" s="4" t="s">
        <v>6315</v>
      </c>
      <c r="F2714" s="4" t="s">
        <v>6316</v>
      </c>
      <c r="G2714" s="14" t="s">
        <v>7808</v>
      </c>
      <c r="H2714" s="5">
        <v>59.141025641025642</v>
      </c>
      <c r="I2714" s="13">
        <v>53.226923076923072</v>
      </c>
      <c r="J2714" s="13">
        <f t="shared" si="42"/>
        <v>5.9141025641025706</v>
      </c>
    </row>
    <row r="2715" spans="1:10" ht="15" customHeight="1" x14ac:dyDescent="0.25">
      <c r="A2715" s="14">
        <v>16526</v>
      </c>
      <c r="B2715" s="14">
        <v>96</v>
      </c>
      <c r="C2715" s="14" t="s">
        <v>615</v>
      </c>
      <c r="D2715" s="4" t="s">
        <v>6317</v>
      </c>
      <c r="E2715" s="4" t="s">
        <v>5715</v>
      </c>
      <c r="F2715" s="4" t="s">
        <v>6316</v>
      </c>
      <c r="G2715" s="14" t="s">
        <v>7808</v>
      </c>
      <c r="H2715" s="5">
        <v>59.269230769230766</v>
      </c>
      <c r="I2715" s="13">
        <v>53.342307692307692</v>
      </c>
      <c r="J2715" s="13">
        <f t="shared" si="42"/>
        <v>5.9269230769230745</v>
      </c>
    </row>
    <row r="2716" spans="1:10" ht="15" customHeight="1" x14ac:dyDescent="0.25">
      <c r="A2716" s="14">
        <v>16532</v>
      </c>
      <c r="B2716" s="14">
        <v>8</v>
      </c>
      <c r="C2716" s="14" t="s">
        <v>563</v>
      </c>
      <c r="D2716" s="4" t="s">
        <v>6318</v>
      </c>
      <c r="E2716" s="4" t="s">
        <v>6319</v>
      </c>
      <c r="F2716" s="4" t="s">
        <v>1344</v>
      </c>
      <c r="G2716" s="14" t="s">
        <v>7808</v>
      </c>
      <c r="H2716" s="5">
        <v>23.166666666666664</v>
      </c>
      <c r="I2716" s="13">
        <v>20.849999999999998</v>
      </c>
      <c r="J2716" s="13">
        <f t="shared" si="42"/>
        <v>2.3166666666666664</v>
      </c>
    </row>
    <row r="2717" spans="1:10" ht="15" customHeight="1" x14ac:dyDescent="0.25">
      <c r="A2717" s="14">
        <v>16533</v>
      </c>
      <c r="B2717" s="14">
        <v>10</v>
      </c>
      <c r="C2717" s="14" t="s">
        <v>1330</v>
      </c>
      <c r="D2717" s="4" t="s">
        <v>6320</v>
      </c>
      <c r="E2717" s="4" t="s">
        <v>6321</v>
      </c>
      <c r="F2717" s="4" t="s">
        <v>1344</v>
      </c>
      <c r="G2717" s="14" t="s">
        <v>7808</v>
      </c>
      <c r="H2717" s="5">
        <v>25.153846153846153</v>
      </c>
      <c r="I2717" s="13">
        <v>22.638461538461538</v>
      </c>
      <c r="J2717" s="13">
        <f t="shared" si="42"/>
        <v>2.5153846153846153</v>
      </c>
    </row>
    <row r="2718" spans="1:10" ht="15" customHeight="1" x14ac:dyDescent="0.25">
      <c r="A2718" s="14">
        <v>16534</v>
      </c>
      <c r="B2718" s="14">
        <v>10</v>
      </c>
      <c r="C2718" s="14" t="s">
        <v>1330</v>
      </c>
      <c r="D2718" s="4" t="s">
        <v>6322</v>
      </c>
      <c r="E2718" s="4" t="s">
        <v>6323</v>
      </c>
      <c r="F2718" s="4" t="s">
        <v>1344</v>
      </c>
      <c r="G2718" s="14" t="s">
        <v>7808</v>
      </c>
      <c r="H2718" s="5">
        <v>25.153846153846153</v>
      </c>
      <c r="I2718" s="13">
        <v>22.638461538461538</v>
      </c>
      <c r="J2718" s="13">
        <f t="shared" si="42"/>
        <v>2.5153846153846153</v>
      </c>
    </row>
    <row r="2719" spans="1:10" ht="15" customHeight="1" x14ac:dyDescent="0.25">
      <c r="A2719" s="14">
        <v>16540</v>
      </c>
      <c r="B2719" s="14">
        <v>24</v>
      </c>
      <c r="C2719" s="14" t="s">
        <v>1312</v>
      </c>
      <c r="D2719" s="4" t="s">
        <v>6324</v>
      </c>
      <c r="E2719" s="4" t="s">
        <v>6325</v>
      </c>
      <c r="F2719" s="4" t="s">
        <v>357</v>
      </c>
      <c r="G2719" s="14" t="s">
        <v>7808</v>
      </c>
      <c r="H2719" s="5">
        <v>38.756410256410255</v>
      </c>
      <c r="I2719" s="13">
        <v>34.880769230769232</v>
      </c>
      <c r="J2719" s="13">
        <f t="shared" si="42"/>
        <v>3.8756410256410234</v>
      </c>
    </row>
    <row r="2720" spans="1:10" ht="15" customHeight="1" x14ac:dyDescent="0.25">
      <c r="A2720" s="14">
        <v>16574</v>
      </c>
      <c r="B2720" s="14">
        <v>24</v>
      </c>
      <c r="C2720" s="14" t="s">
        <v>57</v>
      </c>
      <c r="D2720" s="4" t="s">
        <v>6326</v>
      </c>
      <c r="E2720" s="4" t="s">
        <v>6327</v>
      </c>
      <c r="F2720" s="4" t="s">
        <v>1432</v>
      </c>
      <c r="G2720" s="14" t="s">
        <v>7808</v>
      </c>
      <c r="H2720" s="5">
        <v>34.602564102564102</v>
      </c>
      <c r="I2720" s="13">
        <v>31.142307692307689</v>
      </c>
      <c r="J2720" s="13">
        <f t="shared" si="42"/>
        <v>3.4602564102564131</v>
      </c>
    </row>
    <row r="2721" spans="1:10" ht="15" customHeight="1" x14ac:dyDescent="0.25">
      <c r="A2721" s="14">
        <v>16576</v>
      </c>
      <c r="B2721" s="14">
        <v>24</v>
      </c>
      <c r="C2721" s="14" t="s">
        <v>57</v>
      </c>
      <c r="D2721" s="4" t="s">
        <v>6328</v>
      </c>
      <c r="E2721" s="4" t="s">
        <v>6329</v>
      </c>
      <c r="F2721" s="4" t="s">
        <v>1432</v>
      </c>
      <c r="G2721" s="14" t="s">
        <v>7808</v>
      </c>
      <c r="H2721" s="5">
        <v>34.602564102564102</v>
      </c>
      <c r="I2721" s="13">
        <v>31.142307692307689</v>
      </c>
      <c r="J2721" s="13">
        <f t="shared" si="42"/>
        <v>3.4602564102564131</v>
      </c>
    </row>
    <row r="2722" spans="1:10" ht="15" customHeight="1" x14ac:dyDescent="0.25">
      <c r="A2722" s="14">
        <v>16577</v>
      </c>
      <c r="B2722" s="14">
        <v>24</v>
      </c>
      <c r="C2722" s="14" t="s">
        <v>57</v>
      </c>
      <c r="D2722" s="4" t="s">
        <v>6330</v>
      </c>
      <c r="E2722" s="4" t="s">
        <v>6331</v>
      </c>
      <c r="F2722" s="4" t="s">
        <v>1432</v>
      </c>
      <c r="G2722" s="14" t="s">
        <v>7808</v>
      </c>
      <c r="H2722" s="5">
        <v>34.602564102564102</v>
      </c>
      <c r="I2722" s="13">
        <v>31.142307692307689</v>
      </c>
      <c r="J2722" s="13">
        <f t="shared" si="42"/>
        <v>3.4602564102564131</v>
      </c>
    </row>
    <row r="2723" spans="1:10" ht="15" customHeight="1" x14ac:dyDescent="0.25">
      <c r="A2723" s="14">
        <v>16578</v>
      </c>
      <c r="B2723" s="14">
        <v>24</v>
      </c>
      <c r="C2723" s="14" t="s">
        <v>57</v>
      </c>
      <c r="D2723" s="4" t="s">
        <v>6332</v>
      </c>
      <c r="E2723" s="4" t="s">
        <v>6333</v>
      </c>
      <c r="F2723" s="4" t="s">
        <v>1432</v>
      </c>
      <c r="G2723" s="14" t="s">
        <v>7808</v>
      </c>
      <c r="H2723" s="5">
        <v>34.602564102564102</v>
      </c>
      <c r="I2723" s="13">
        <v>31.142307692307689</v>
      </c>
      <c r="J2723" s="13">
        <f t="shared" si="42"/>
        <v>3.4602564102564131</v>
      </c>
    </row>
    <row r="2724" spans="1:10" ht="15" customHeight="1" x14ac:dyDescent="0.25">
      <c r="A2724" s="14">
        <v>16579</v>
      </c>
      <c r="B2724" s="14">
        <v>24</v>
      </c>
      <c r="C2724" s="14" t="s">
        <v>57</v>
      </c>
      <c r="D2724" s="4" t="s">
        <v>6334</v>
      </c>
      <c r="E2724" s="4" t="s">
        <v>6335</v>
      </c>
      <c r="F2724" s="4" t="s">
        <v>1432</v>
      </c>
      <c r="G2724" s="14" t="s">
        <v>7808</v>
      </c>
      <c r="H2724" s="5">
        <v>35.717948717948715</v>
      </c>
      <c r="I2724" s="13">
        <v>32.146153846153851</v>
      </c>
      <c r="J2724" s="13">
        <f t="shared" si="42"/>
        <v>3.5717948717948644</v>
      </c>
    </row>
    <row r="2725" spans="1:10" ht="15" customHeight="1" x14ac:dyDescent="0.25">
      <c r="A2725" s="14">
        <v>16581</v>
      </c>
      <c r="B2725" s="14">
        <v>84</v>
      </c>
      <c r="C2725" s="14" t="s">
        <v>3526</v>
      </c>
      <c r="D2725" s="4" t="s">
        <v>6336</v>
      </c>
      <c r="E2725" s="4" t="s">
        <v>6337</v>
      </c>
      <c r="F2725" s="4" t="s">
        <v>3529</v>
      </c>
      <c r="G2725" s="14" t="s">
        <v>7808</v>
      </c>
      <c r="H2725" s="5">
        <v>40.38461538461538</v>
      </c>
      <c r="I2725" s="13">
        <v>36.346153846153847</v>
      </c>
      <c r="J2725" s="13">
        <f t="shared" si="42"/>
        <v>4.038461538461533</v>
      </c>
    </row>
    <row r="2726" spans="1:10" ht="15" customHeight="1" x14ac:dyDescent="0.25">
      <c r="A2726" s="14">
        <v>16582</v>
      </c>
      <c r="B2726" s="14">
        <v>84</v>
      </c>
      <c r="C2726" s="14" t="s">
        <v>3526</v>
      </c>
      <c r="D2726" s="4" t="s">
        <v>6338</v>
      </c>
      <c r="E2726" s="4" t="s">
        <v>6339</v>
      </c>
      <c r="F2726" s="4" t="s">
        <v>3529</v>
      </c>
      <c r="G2726" s="14" t="s">
        <v>7808</v>
      </c>
      <c r="H2726" s="5">
        <v>38.474358974358971</v>
      </c>
      <c r="I2726" s="13">
        <v>34.626923076923077</v>
      </c>
      <c r="J2726" s="13">
        <f t="shared" si="42"/>
        <v>3.8474358974358935</v>
      </c>
    </row>
    <row r="2727" spans="1:10" ht="15" customHeight="1" x14ac:dyDescent="0.25">
      <c r="A2727" s="14">
        <v>16585</v>
      </c>
      <c r="B2727" s="14">
        <v>1</v>
      </c>
      <c r="C2727" s="14" t="s">
        <v>103</v>
      </c>
      <c r="D2727" s="4" t="s">
        <v>6340</v>
      </c>
      <c r="E2727" s="4" t="s">
        <v>6341</v>
      </c>
      <c r="F2727" s="4" t="s">
        <v>863</v>
      </c>
      <c r="G2727" s="14" t="s">
        <v>7808</v>
      </c>
      <c r="H2727" s="5">
        <v>20.5</v>
      </c>
      <c r="I2727" s="13">
        <v>18.45</v>
      </c>
      <c r="J2727" s="13">
        <f t="shared" si="42"/>
        <v>2.0500000000000007</v>
      </c>
    </row>
    <row r="2728" spans="1:10" ht="15" customHeight="1" x14ac:dyDescent="0.25">
      <c r="A2728" s="14">
        <v>16588</v>
      </c>
      <c r="B2728" s="14">
        <v>100</v>
      </c>
      <c r="C2728" s="14" t="s">
        <v>186</v>
      </c>
      <c r="D2728" s="4" t="s">
        <v>6342</v>
      </c>
      <c r="E2728" s="4" t="s">
        <v>6343</v>
      </c>
      <c r="F2728" s="4" t="s">
        <v>836</v>
      </c>
      <c r="G2728" s="14" t="s">
        <v>7808</v>
      </c>
      <c r="H2728" s="5">
        <v>28.858974358974358</v>
      </c>
      <c r="I2728" s="13">
        <v>25.973076923076924</v>
      </c>
      <c r="J2728" s="13">
        <f t="shared" si="42"/>
        <v>2.8858974358974336</v>
      </c>
    </row>
    <row r="2729" spans="1:10" ht="15" customHeight="1" x14ac:dyDescent="0.25">
      <c r="A2729" s="14">
        <v>16596</v>
      </c>
      <c r="B2729" s="14">
        <v>6</v>
      </c>
      <c r="C2729" s="14" t="s">
        <v>67</v>
      </c>
      <c r="D2729" s="4" t="s">
        <v>6344</v>
      </c>
      <c r="E2729" s="4" t="s">
        <v>6345</v>
      </c>
      <c r="F2729" s="4" t="s">
        <v>901</v>
      </c>
      <c r="G2729" s="14" t="s">
        <v>7808</v>
      </c>
      <c r="H2729" s="5">
        <v>101.56410256410255</v>
      </c>
      <c r="I2729" s="13">
        <v>91.407692307692301</v>
      </c>
      <c r="J2729" s="13">
        <f t="shared" si="42"/>
        <v>10.156410256410254</v>
      </c>
    </row>
    <row r="2730" spans="1:10" ht="15" customHeight="1" x14ac:dyDescent="0.25">
      <c r="A2730" s="14">
        <v>16598</v>
      </c>
      <c r="B2730" s="14">
        <v>18</v>
      </c>
      <c r="C2730" s="14" t="s">
        <v>3283</v>
      </c>
      <c r="D2730" s="4" t="s">
        <v>6346</v>
      </c>
      <c r="E2730" s="4" t="s">
        <v>6347</v>
      </c>
      <c r="F2730" s="4" t="s">
        <v>6348</v>
      </c>
      <c r="G2730" s="14" t="s">
        <v>7808</v>
      </c>
      <c r="H2730" s="5">
        <v>41.820512820512825</v>
      </c>
      <c r="I2730" s="13">
        <v>37.638461538461542</v>
      </c>
      <c r="J2730" s="13">
        <f t="shared" si="42"/>
        <v>4.1820512820512832</v>
      </c>
    </row>
    <row r="2731" spans="1:10" ht="15" customHeight="1" x14ac:dyDescent="0.25">
      <c r="A2731" s="14">
        <v>16599</v>
      </c>
      <c r="B2731" s="14">
        <v>6</v>
      </c>
      <c r="C2731" s="14" t="s">
        <v>224</v>
      </c>
      <c r="D2731" s="4" t="s">
        <v>6349</v>
      </c>
      <c r="E2731" s="4" t="s">
        <v>6350</v>
      </c>
      <c r="F2731" s="4" t="s">
        <v>774</v>
      </c>
      <c r="G2731" s="14" t="s">
        <v>7808</v>
      </c>
      <c r="H2731" s="5">
        <v>30.525641025641026</v>
      </c>
      <c r="I2731" s="13">
        <v>27.473076923076924</v>
      </c>
      <c r="J2731" s="13">
        <f t="shared" si="42"/>
        <v>3.0525641025641015</v>
      </c>
    </row>
    <row r="2732" spans="1:10" ht="15" customHeight="1" x14ac:dyDescent="0.25">
      <c r="A2732" s="14">
        <v>16600</v>
      </c>
      <c r="B2732" s="14">
        <v>30</v>
      </c>
      <c r="C2732" s="14" t="s">
        <v>5900</v>
      </c>
      <c r="D2732" s="4" t="s">
        <v>6351</v>
      </c>
      <c r="E2732" s="4" t="s">
        <v>6352</v>
      </c>
      <c r="F2732" s="4" t="s">
        <v>6353</v>
      </c>
      <c r="G2732" s="14" t="s">
        <v>7808</v>
      </c>
      <c r="H2732" s="5">
        <v>69.192307692307693</v>
      </c>
      <c r="I2732" s="13">
        <v>62.273076923076921</v>
      </c>
      <c r="J2732" s="13">
        <f t="shared" si="42"/>
        <v>6.9192307692307722</v>
      </c>
    </row>
    <row r="2733" spans="1:10" ht="15" customHeight="1" x14ac:dyDescent="0.25">
      <c r="A2733" s="14">
        <v>16601</v>
      </c>
      <c r="B2733" s="14">
        <v>30</v>
      </c>
      <c r="C2733" s="14" t="s">
        <v>5900</v>
      </c>
      <c r="D2733" s="4" t="s">
        <v>6354</v>
      </c>
      <c r="E2733" s="4" t="s">
        <v>6355</v>
      </c>
      <c r="F2733" s="4" t="s">
        <v>1303</v>
      </c>
      <c r="G2733" s="14" t="s">
        <v>7808</v>
      </c>
      <c r="H2733" s="5">
        <v>68.269230769230759</v>
      </c>
      <c r="I2733" s="13">
        <v>61.442307692307693</v>
      </c>
      <c r="J2733" s="13">
        <f t="shared" si="42"/>
        <v>6.826923076923066</v>
      </c>
    </row>
    <row r="2734" spans="1:10" ht="15" customHeight="1" x14ac:dyDescent="0.25">
      <c r="A2734" s="14">
        <v>16603</v>
      </c>
      <c r="B2734" s="14">
        <v>6</v>
      </c>
      <c r="C2734" s="14" t="s">
        <v>1206</v>
      </c>
      <c r="D2734" s="4" t="s">
        <v>6356</v>
      </c>
      <c r="E2734" s="4" t="s">
        <v>6357</v>
      </c>
      <c r="F2734" s="4" t="s">
        <v>1994</v>
      </c>
      <c r="G2734" s="14" t="s">
        <v>7808</v>
      </c>
      <c r="H2734" s="5">
        <v>74.025641025641022</v>
      </c>
      <c r="I2734" s="13">
        <v>66.623076923076923</v>
      </c>
      <c r="J2734" s="13">
        <f t="shared" si="42"/>
        <v>7.4025641025640994</v>
      </c>
    </row>
    <row r="2735" spans="1:10" ht="15" customHeight="1" x14ac:dyDescent="0.25">
      <c r="A2735" s="14">
        <v>16604</v>
      </c>
      <c r="B2735" s="14">
        <v>1</v>
      </c>
      <c r="C2735" s="14" t="s">
        <v>5429</v>
      </c>
      <c r="D2735" s="4" t="s">
        <v>6358</v>
      </c>
      <c r="E2735" s="4" t="s">
        <v>6359</v>
      </c>
      <c r="F2735" s="4" t="s">
        <v>6360</v>
      </c>
      <c r="G2735" s="14" t="s">
        <v>7808</v>
      </c>
      <c r="H2735" s="5">
        <v>117.20588235294116</v>
      </c>
      <c r="I2735" s="13">
        <v>105.48529411764706</v>
      </c>
      <c r="J2735" s="13">
        <f t="shared" si="42"/>
        <v>11.720588235294102</v>
      </c>
    </row>
    <row r="2736" spans="1:10" ht="15" customHeight="1" x14ac:dyDescent="0.25">
      <c r="A2736" s="14">
        <v>16606</v>
      </c>
      <c r="B2736" s="14">
        <v>48</v>
      </c>
      <c r="C2736" s="14" t="s">
        <v>247</v>
      </c>
      <c r="D2736" s="4" t="s">
        <v>6361</v>
      </c>
      <c r="E2736" s="4" t="s">
        <v>1098</v>
      </c>
      <c r="F2736" s="4" t="s">
        <v>6362</v>
      </c>
      <c r="G2736" s="14" t="s">
        <v>7808</v>
      </c>
      <c r="H2736" s="5">
        <v>33.576923076923073</v>
      </c>
      <c r="I2736" s="13">
        <v>30.219230769230769</v>
      </c>
      <c r="J2736" s="13">
        <f t="shared" si="42"/>
        <v>3.3576923076923038</v>
      </c>
    </row>
    <row r="2737" spans="1:10" ht="15" customHeight="1" x14ac:dyDescent="0.25">
      <c r="A2737" s="14">
        <v>16607</v>
      </c>
      <c r="B2737" s="14">
        <v>48</v>
      </c>
      <c r="C2737" s="14" t="s">
        <v>247</v>
      </c>
      <c r="D2737" s="4" t="s">
        <v>6363</v>
      </c>
      <c r="E2737" s="4" t="s">
        <v>6364</v>
      </c>
      <c r="F2737" s="4" t="s">
        <v>6362</v>
      </c>
      <c r="G2737" s="14" t="s">
        <v>7808</v>
      </c>
      <c r="H2737" s="5">
        <v>33.576923076923073</v>
      </c>
      <c r="I2737" s="13">
        <v>30.219230769230769</v>
      </c>
      <c r="J2737" s="13">
        <f t="shared" si="42"/>
        <v>3.3576923076923038</v>
      </c>
    </row>
    <row r="2738" spans="1:10" ht="15" customHeight="1" x14ac:dyDescent="0.25">
      <c r="A2738" s="14">
        <v>16618</v>
      </c>
      <c r="B2738" s="14">
        <v>4</v>
      </c>
      <c r="C2738" s="14" t="s">
        <v>3004</v>
      </c>
      <c r="D2738" s="4" t="s">
        <v>6365</v>
      </c>
      <c r="E2738" s="4" t="s">
        <v>6366</v>
      </c>
      <c r="F2738" s="4" t="s">
        <v>3007</v>
      </c>
      <c r="G2738" s="14" t="s">
        <v>7808</v>
      </c>
      <c r="H2738" s="5">
        <v>116.17948717948718</v>
      </c>
      <c r="I2738" s="13">
        <v>104.56153846153845</v>
      </c>
      <c r="J2738" s="13">
        <f t="shared" si="42"/>
        <v>11.617948717948735</v>
      </c>
    </row>
    <row r="2739" spans="1:10" ht="15" customHeight="1" x14ac:dyDescent="0.25">
      <c r="A2739" s="14">
        <v>16621</v>
      </c>
      <c r="B2739" s="14">
        <v>12</v>
      </c>
      <c r="C2739" s="14" t="s">
        <v>96</v>
      </c>
      <c r="D2739" s="4" t="s">
        <v>6367</v>
      </c>
      <c r="E2739" s="4" t="s">
        <v>6368</v>
      </c>
      <c r="F2739" s="4" t="s">
        <v>6348</v>
      </c>
      <c r="G2739" s="14" t="s">
        <v>7808</v>
      </c>
      <c r="H2739" s="5">
        <v>50.161764705882348</v>
      </c>
      <c r="I2739" s="13">
        <v>45.145588235294113</v>
      </c>
      <c r="J2739" s="13">
        <f t="shared" si="42"/>
        <v>5.0161764705882348</v>
      </c>
    </row>
    <row r="2740" spans="1:10" ht="15" customHeight="1" x14ac:dyDescent="0.25">
      <c r="A2740" s="14">
        <v>16626</v>
      </c>
      <c r="B2740" s="14">
        <v>1</v>
      </c>
      <c r="C2740" s="14" t="s">
        <v>318</v>
      </c>
      <c r="D2740" s="4" t="s">
        <v>6369</v>
      </c>
      <c r="E2740" s="4" t="s">
        <v>1709</v>
      </c>
      <c r="F2740" s="4" t="s">
        <v>1687</v>
      </c>
      <c r="G2740" s="14" t="s">
        <v>7811</v>
      </c>
      <c r="H2740" s="5">
        <v>2.5641025641025639</v>
      </c>
      <c r="I2740" s="13">
        <v>2.3076923076923079</v>
      </c>
      <c r="J2740" s="13">
        <f t="shared" si="42"/>
        <v>0.25641025641025594</v>
      </c>
    </row>
    <row r="2741" spans="1:10" ht="15" customHeight="1" x14ac:dyDescent="0.25">
      <c r="A2741" s="14">
        <v>16634</v>
      </c>
      <c r="B2741" s="14">
        <v>1</v>
      </c>
      <c r="C2741" s="14" t="s">
        <v>318</v>
      </c>
      <c r="D2741" s="4" t="s">
        <v>6370</v>
      </c>
      <c r="E2741" s="4" t="s">
        <v>6371</v>
      </c>
      <c r="F2741" s="4" t="s">
        <v>6372</v>
      </c>
      <c r="G2741" s="14" t="s">
        <v>7811</v>
      </c>
      <c r="H2741" s="5">
        <v>26.279411764705884</v>
      </c>
      <c r="I2741" s="13">
        <v>23.651470588235295</v>
      </c>
      <c r="J2741" s="13">
        <f t="shared" si="42"/>
        <v>2.6279411764705891</v>
      </c>
    </row>
    <row r="2742" spans="1:10" ht="15" customHeight="1" x14ac:dyDescent="0.25">
      <c r="A2742" s="14">
        <v>16637</v>
      </c>
      <c r="B2742" s="14">
        <v>3</v>
      </c>
      <c r="C2742" s="14" t="s">
        <v>6373</v>
      </c>
      <c r="D2742" s="4" t="s">
        <v>6374</v>
      </c>
      <c r="E2742" s="4" t="s">
        <v>6375</v>
      </c>
      <c r="F2742" s="4" t="s">
        <v>1625</v>
      </c>
      <c r="G2742" s="14" t="s">
        <v>7808</v>
      </c>
      <c r="H2742" s="5">
        <v>64.92307692307692</v>
      </c>
      <c r="I2742" s="13">
        <v>58.430769230769236</v>
      </c>
      <c r="J2742" s="13">
        <f t="shared" si="42"/>
        <v>6.4923076923076835</v>
      </c>
    </row>
    <row r="2743" spans="1:10" ht="15" customHeight="1" x14ac:dyDescent="0.25">
      <c r="A2743" s="14">
        <v>16679</v>
      </c>
      <c r="B2743" s="14">
        <v>72</v>
      </c>
      <c r="C2743" s="14" t="s">
        <v>6376</v>
      </c>
      <c r="D2743" s="4" t="s">
        <v>6377</v>
      </c>
      <c r="E2743" s="4" t="s">
        <v>6378</v>
      </c>
      <c r="F2743" s="4" t="s">
        <v>462</v>
      </c>
      <c r="G2743" s="14" t="s">
        <v>7808</v>
      </c>
      <c r="H2743" s="5">
        <v>57.641025641025642</v>
      </c>
      <c r="I2743" s="13">
        <v>51.876923076923077</v>
      </c>
      <c r="J2743" s="13">
        <f t="shared" si="42"/>
        <v>5.7641025641025649</v>
      </c>
    </row>
    <row r="2744" spans="1:10" ht="15" customHeight="1" x14ac:dyDescent="0.25">
      <c r="A2744" s="14">
        <v>16681</v>
      </c>
      <c r="B2744" s="14">
        <v>2</v>
      </c>
      <c r="C2744" s="14" t="s">
        <v>134</v>
      </c>
      <c r="D2744" s="4" t="s">
        <v>6379</v>
      </c>
      <c r="E2744" s="4" t="s">
        <v>6380</v>
      </c>
      <c r="F2744" s="4" t="s">
        <v>2749</v>
      </c>
      <c r="G2744" s="14" t="s">
        <v>7808</v>
      </c>
      <c r="H2744" s="5">
        <v>49.384615384615387</v>
      </c>
      <c r="I2744" s="13">
        <v>44.446153846153841</v>
      </c>
      <c r="J2744" s="13">
        <f t="shared" si="42"/>
        <v>4.9384615384615458</v>
      </c>
    </row>
    <row r="2745" spans="1:10" ht="15" customHeight="1" x14ac:dyDescent="0.25">
      <c r="A2745" s="14">
        <v>16683</v>
      </c>
      <c r="B2745" s="14">
        <v>72</v>
      </c>
      <c r="C2745" s="14" t="s">
        <v>6376</v>
      </c>
      <c r="D2745" s="4" t="s">
        <v>6381</v>
      </c>
      <c r="E2745" s="4" t="s">
        <v>6382</v>
      </c>
      <c r="F2745" s="4" t="s">
        <v>462</v>
      </c>
      <c r="G2745" s="14" t="s">
        <v>7808</v>
      </c>
      <c r="H2745" s="5">
        <v>57.92307692307692</v>
      </c>
      <c r="I2745" s="13">
        <v>52.130769230769232</v>
      </c>
      <c r="J2745" s="13">
        <f t="shared" si="42"/>
        <v>5.7923076923076877</v>
      </c>
    </row>
    <row r="2746" spans="1:10" ht="15" customHeight="1" x14ac:dyDescent="0.25">
      <c r="A2746" s="14">
        <v>16684</v>
      </c>
      <c r="B2746" s="14">
        <v>72</v>
      </c>
      <c r="C2746" s="14" t="s">
        <v>6383</v>
      </c>
      <c r="D2746" s="4" t="s">
        <v>6384</v>
      </c>
      <c r="E2746" s="4" t="s">
        <v>6385</v>
      </c>
      <c r="F2746" s="4" t="s">
        <v>901</v>
      </c>
      <c r="G2746" s="14" t="s">
        <v>7808</v>
      </c>
      <c r="H2746" s="5">
        <v>91.858974358974365</v>
      </c>
      <c r="I2746" s="13">
        <v>82.67307692307692</v>
      </c>
      <c r="J2746" s="13">
        <f t="shared" si="42"/>
        <v>9.185897435897445</v>
      </c>
    </row>
    <row r="2747" spans="1:10" ht="15" customHeight="1" x14ac:dyDescent="0.25">
      <c r="A2747" s="14">
        <v>16685</v>
      </c>
      <c r="B2747" s="14">
        <v>1</v>
      </c>
      <c r="C2747" s="14" t="s">
        <v>545</v>
      </c>
      <c r="D2747" s="4" t="s">
        <v>6386</v>
      </c>
      <c r="E2747" s="4" t="s">
        <v>6387</v>
      </c>
      <c r="F2747" s="4" t="s">
        <v>321</v>
      </c>
      <c r="G2747" s="14" t="s">
        <v>7808</v>
      </c>
      <c r="H2747" s="5">
        <v>26.692307692307693</v>
      </c>
      <c r="I2747" s="13">
        <v>24.023076923076921</v>
      </c>
      <c r="J2747" s="13">
        <f t="shared" si="42"/>
        <v>2.6692307692307722</v>
      </c>
    </row>
    <row r="2748" spans="1:10" ht="15" customHeight="1" x14ac:dyDescent="0.25">
      <c r="A2748" s="14">
        <v>16686</v>
      </c>
      <c r="B2748" s="14">
        <v>72</v>
      </c>
      <c r="C2748" s="14" t="s">
        <v>6383</v>
      </c>
      <c r="D2748" s="4" t="s">
        <v>6388</v>
      </c>
      <c r="E2748" s="4" t="s">
        <v>6389</v>
      </c>
      <c r="F2748" s="4" t="s">
        <v>901</v>
      </c>
      <c r="G2748" s="14" t="s">
        <v>7808</v>
      </c>
      <c r="H2748" s="5">
        <v>91.858974358974365</v>
      </c>
      <c r="I2748" s="13">
        <v>82.67307692307692</v>
      </c>
      <c r="J2748" s="13">
        <f t="shared" si="42"/>
        <v>9.185897435897445</v>
      </c>
    </row>
    <row r="2749" spans="1:10" ht="15" customHeight="1" x14ac:dyDescent="0.25">
      <c r="A2749" s="14">
        <v>16692</v>
      </c>
      <c r="B2749" s="14">
        <v>4</v>
      </c>
      <c r="C2749" s="14" t="s">
        <v>133</v>
      </c>
      <c r="D2749" s="4" t="s">
        <v>6390</v>
      </c>
      <c r="E2749" s="4" t="s">
        <v>6391</v>
      </c>
      <c r="F2749" s="4" t="s">
        <v>6392</v>
      </c>
      <c r="G2749" s="14" t="s">
        <v>7808</v>
      </c>
      <c r="H2749" s="5">
        <v>36.96</v>
      </c>
      <c r="I2749" s="13">
        <v>33.264000000000003</v>
      </c>
      <c r="J2749" s="13">
        <f t="shared" si="42"/>
        <v>3.695999999999998</v>
      </c>
    </row>
    <row r="2750" spans="1:10" ht="15" customHeight="1" x14ac:dyDescent="0.25">
      <c r="A2750" s="14">
        <v>16696</v>
      </c>
      <c r="B2750" s="14">
        <v>4</v>
      </c>
      <c r="C2750" s="14" t="s">
        <v>134</v>
      </c>
      <c r="D2750" s="4" t="s">
        <v>6393</v>
      </c>
      <c r="E2750" s="4" t="s">
        <v>6394</v>
      </c>
      <c r="F2750" s="4" t="s">
        <v>2804</v>
      </c>
      <c r="G2750" s="14" t="s">
        <v>7808</v>
      </c>
      <c r="H2750" s="5">
        <v>68.57692307692308</v>
      </c>
      <c r="I2750" s="13">
        <v>61.719230769230762</v>
      </c>
      <c r="J2750" s="13">
        <f t="shared" si="42"/>
        <v>6.857692307692318</v>
      </c>
    </row>
    <row r="2751" spans="1:10" ht="15" customHeight="1" x14ac:dyDescent="0.25">
      <c r="A2751" s="14">
        <v>16699</v>
      </c>
      <c r="B2751" s="14">
        <v>12</v>
      </c>
      <c r="C2751" s="14" t="s">
        <v>96</v>
      </c>
      <c r="D2751" s="4" t="s">
        <v>6395</v>
      </c>
      <c r="E2751" s="4" t="s">
        <v>6396</v>
      </c>
      <c r="F2751" s="4" t="s">
        <v>6348</v>
      </c>
      <c r="G2751" s="14" t="s">
        <v>7808</v>
      </c>
      <c r="H2751" s="5">
        <v>48.271428571428565</v>
      </c>
      <c r="I2751" s="13">
        <v>43.444285714285719</v>
      </c>
      <c r="J2751" s="13">
        <f t="shared" si="42"/>
        <v>4.8271428571428459</v>
      </c>
    </row>
    <row r="2752" spans="1:10" ht="15" customHeight="1" x14ac:dyDescent="0.25">
      <c r="A2752" s="14">
        <v>16710</v>
      </c>
      <c r="B2752" s="14">
        <v>170</v>
      </c>
      <c r="C2752" s="14" t="s">
        <v>341</v>
      </c>
      <c r="D2752" s="4" t="s">
        <v>6397</v>
      </c>
      <c r="E2752" s="4" t="s">
        <v>6398</v>
      </c>
      <c r="F2752" s="4" t="s">
        <v>1303</v>
      </c>
      <c r="G2752" s="14" t="s">
        <v>7808</v>
      </c>
      <c r="H2752" s="5">
        <v>216.89743589743588</v>
      </c>
      <c r="I2752" s="13">
        <v>195.2076923076923</v>
      </c>
      <c r="J2752" s="13">
        <f t="shared" si="42"/>
        <v>21.689743589743586</v>
      </c>
    </row>
    <row r="2753" spans="1:10" ht="15" customHeight="1" x14ac:dyDescent="0.25">
      <c r="A2753" s="14">
        <v>16717</v>
      </c>
      <c r="B2753" s="14">
        <v>1</v>
      </c>
      <c r="C2753" s="14" t="s">
        <v>103</v>
      </c>
      <c r="D2753" s="4" t="s">
        <v>6399</v>
      </c>
      <c r="E2753" s="4" t="s">
        <v>6400</v>
      </c>
      <c r="F2753" s="4" t="s">
        <v>1991</v>
      </c>
      <c r="G2753" s="14" t="s">
        <v>7808</v>
      </c>
      <c r="H2753" s="5">
        <v>67.679487179487182</v>
      </c>
      <c r="I2753" s="13">
        <v>60.911538461538456</v>
      </c>
      <c r="J2753" s="13">
        <f t="shared" si="42"/>
        <v>6.7679487179487268</v>
      </c>
    </row>
    <row r="2754" spans="1:10" ht="15" customHeight="1" x14ac:dyDescent="0.25">
      <c r="A2754" s="14">
        <v>16719</v>
      </c>
      <c r="B2754" s="14">
        <v>215</v>
      </c>
      <c r="C2754" s="14" t="s">
        <v>6401</v>
      </c>
      <c r="D2754" s="4" t="s">
        <v>6402</v>
      </c>
      <c r="E2754" s="4" t="s">
        <v>6403</v>
      </c>
      <c r="F2754" s="4" t="s">
        <v>2124</v>
      </c>
      <c r="G2754" s="14" t="s">
        <v>7808</v>
      </c>
      <c r="H2754" s="5">
        <v>190.30769230769229</v>
      </c>
      <c r="I2754" s="13">
        <v>171.27692307692305</v>
      </c>
      <c r="J2754" s="13">
        <f t="shared" si="42"/>
        <v>19.030769230769238</v>
      </c>
    </row>
    <row r="2755" spans="1:10" ht="15" customHeight="1" x14ac:dyDescent="0.25">
      <c r="A2755" s="14">
        <v>16729</v>
      </c>
      <c r="B2755" s="14">
        <v>40</v>
      </c>
      <c r="C2755" s="14" t="s">
        <v>247</v>
      </c>
      <c r="D2755" s="4" t="s">
        <v>6404</v>
      </c>
      <c r="E2755" s="4" t="s">
        <v>6405</v>
      </c>
      <c r="F2755" s="4" t="s">
        <v>6406</v>
      </c>
      <c r="G2755" s="14" t="s">
        <v>7808</v>
      </c>
      <c r="H2755" s="5">
        <v>87.615384615384613</v>
      </c>
      <c r="I2755" s="13">
        <v>78.853846153846149</v>
      </c>
      <c r="J2755" s="13">
        <f t="shared" si="42"/>
        <v>8.7615384615384642</v>
      </c>
    </row>
    <row r="2756" spans="1:10" ht="15" customHeight="1" x14ac:dyDescent="0.25">
      <c r="A2756" s="14">
        <v>16734</v>
      </c>
      <c r="B2756" s="14">
        <v>2</v>
      </c>
      <c r="C2756" s="14" t="s">
        <v>134</v>
      </c>
      <c r="D2756" s="4" t="s">
        <v>6407</v>
      </c>
      <c r="E2756" s="4" t="s">
        <v>6408</v>
      </c>
      <c r="F2756" s="4" t="s">
        <v>2124</v>
      </c>
      <c r="G2756" s="14" t="s">
        <v>7808</v>
      </c>
      <c r="H2756" s="5">
        <v>29.141025641025642</v>
      </c>
      <c r="I2756" s="13">
        <v>26.226923076923079</v>
      </c>
      <c r="J2756" s="13">
        <f t="shared" si="42"/>
        <v>2.9141025641025635</v>
      </c>
    </row>
    <row r="2757" spans="1:10" ht="15" customHeight="1" x14ac:dyDescent="0.25">
      <c r="A2757" s="14">
        <v>16735</v>
      </c>
      <c r="B2757" s="14">
        <v>2</v>
      </c>
      <c r="C2757" s="14" t="s">
        <v>134</v>
      </c>
      <c r="D2757" s="4" t="s">
        <v>6409</v>
      </c>
      <c r="E2757" s="4" t="s">
        <v>6410</v>
      </c>
      <c r="F2757" s="4" t="s">
        <v>2124</v>
      </c>
      <c r="G2757" s="14" t="s">
        <v>7808</v>
      </c>
      <c r="H2757" s="5">
        <v>42.858974358974358</v>
      </c>
      <c r="I2757" s="13">
        <v>38.573076923076925</v>
      </c>
      <c r="J2757" s="13">
        <f t="shared" si="42"/>
        <v>4.2858974358974322</v>
      </c>
    </row>
    <row r="2758" spans="1:10" ht="15" customHeight="1" x14ac:dyDescent="0.25">
      <c r="A2758" s="14">
        <v>16737</v>
      </c>
      <c r="B2758" s="14">
        <v>53</v>
      </c>
      <c r="C2758" s="14" t="s">
        <v>1653</v>
      </c>
      <c r="D2758" s="4" t="s">
        <v>6411</v>
      </c>
      <c r="E2758" s="4" t="s">
        <v>6412</v>
      </c>
      <c r="F2758" s="4" t="s">
        <v>1303</v>
      </c>
      <c r="G2758" s="14" t="s">
        <v>7808</v>
      </c>
      <c r="H2758" s="5">
        <v>108.08974358974358</v>
      </c>
      <c r="I2758" s="13">
        <v>97.280769230769238</v>
      </c>
      <c r="J2758" s="13">
        <f t="shared" si="42"/>
        <v>10.808974358974339</v>
      </c>
    </row>
    <row r="2759" spans="1:10" ht="15" customHeight="1" x14ac:dyDescent="0.25">
      <c r="A2759" s="14">
        <v>16754</v>
      </c>
      <c r="B2759" s="14">
        <v>40</v>
      </c>
      <c r="C2759" s="14" t="s">
        <v>247</v>
      </c>
      <c r="D2759" s="4" t="s">
        <v>6413</v>
      </c>
      <c r="E2759" s="4" t="s">
        <v>6414</v>
      </c>
      <c r="F2759" s="4" t="s">
        <v>6874</v>
      </c>
      <c r="G2759" s="14" t="s">
        <v>7808</v>
      </c>
      <c r="H2759" s="5">
        <v>90.064102564102555</v>
      </c>
      <c r="I2759" s="13">
        <v>81.057692307692292</v>
      </c>
      <c r="J2759" s="13">
        <f t="shared" si="42"/>
        <v>9.0064102564102626</v>
      </c>
    </row>
    <row r="2760" spans="1:10" ht="15" customHeight="1" x14ac:dyDescent="0.25">
      <c r="A2760" s="14">
        <v>16762</v>
      </c>
      <c r="B2760" s="14">
        <v>30</v>
      </c>
      <c r="C2760" s="14" t="s">
        <v>5900</v>
      </c>
      <c r="D2760" s="4" t="s">
        <v>3128</v>
      </c>
      <c r="E2760" s="4" t="s">
        <v>6415</v>
      </c>
      <c r="F2760" s="4" t="s">
        <v>3125</v>
      </c>
      <c r="G2760" s="14" t="s">
        <v>7808</v>
      </c>
      <c r="H2760" s="5">
        <v>67.538461538461547</v>
      </c>
      <c r="I2760" s="13">
        <v>60.784615384615378</v>
      </c>
      <c r="J2760" s="13">
        <f t="shared" ref="J2760:J2823" si="43">H2760-I2760</f>
        <v>6.7538461538461689</v>
      </c>
    </row>
    <row r="2761" spans="1:10" ht="15" customHeight="1" x14ac:dyDescent="0.25">
      <c r="A2761" s="14">
        <v>16770</v>
      </c>
      <c r="B2761" s="14">
        <v>444</v>
      </c>
      <c r="C2761" s="14" t="s">
        <v>7850</v>
      </c>
      <c r="D2761" s="4" t="s">
        <v>7851</v>
      </c>
      <c r="E2761" s="4" t="s">
        <v>7852</v>
      </c>
      <c r="F2761" s="4" t="s">
        <v>2124</v>
      </c>
      <c r="G2761" s="14" t="s">
        <v>7808</v>
      </c>
      <c r="H2761" s="5">
        <v>89.743589743589752</v>
      </c>
      <c r="I2761" s="13">
        <v>80.769230769230774</v>
      </c>
      <c r="J2761" s="13">
        <f t="shared" si="43"/>
        <v>8.974358974358978</v>
      </c>
    </row>
    <row r="2762" spans="1:10" ht="15" customHeight="1" x14ac:dyDescent="0.25">
      <c r="A2762" s="14">
        <v>16783</v>
      </c>
      <c r="B2762" s="14">
        <v>24</v>
      </c>
      <c r="C2762" s="14" t="s">
        <v>1425</v>
      </c>
      <c r="D2762" s="4" t="s">
        <v>6416</v>
      </c>
      <c r="E2762" s="4" t="s">
        <v>6417</v>
      </c>
      <c r="F2762" s="4" t="s">
        <v>1303</v>
      </c>
      <c r="G2762" s="14" t="s">
        <v>7808</v>
      </c>
      <c r="H2762" s="5">
        <v>66.051282051282044</v>
      </c>
      <c r="I2762" s="13">
        <v>59.446153846153848</v>
      </c>
      <c r="J2762" s="13">
        <f t="shared" si="43"/>
        <v>6.6051282051281959</v>
      </c>
    </row>
    <row r="2763" spans="1:10" ht="15" customHeight="1" x14ac:dyDescent="0.25">
      <c r="A2763" s="14">
        <v>16795</v>
      </c>
      <c r="B2763" s="14">
        <v>54</v>
      </c>
      <c r="C2763" s="14" t="s">
        <v>1653</v>
      </c>
      <c r="D2763" s="4" t="s">
        <v>6418</v>
      </c>
      <c r="E2763" s="4" t="s">
        <v>6419</v>
      </c>
      <c r="F2763" s="4" t="s">
        <v>2124</v>
      </c>
      <c r="G2763" s="14" t="s">
        <v>7808</v>
      </c>
      <c r="H2763" s="5">
        <v>84.28205128205127</v>
      </c>
      <c r="I2763" s="13">
        <v>75.853846153846149</v>
      </c>
      <c r="J2763" s="13">
        <f t="shared" si="43"/>
        <v>8.4282051282051214</v>
      </c>
    </row>
    <row r="2764" spans="1:10" ht="15" customHeight="1" x14ac:dyDescent="0.25">
      <c r="A2764" s="14">
        <v>16796</v>
      </c>
      <c r="B2764" s="14">
        <v>1168</v>
      </c>
      <c r="C2764" s="14" t="s">
        <v>6420</v>
      </c>
      <c r="D2764" s="4" t="s">
        <v>6421</v>
      </c>
      <c r="E2764" s="4" t="s">
        <v>6422</v>
      </c>
      <c r="F2764" s="4" t="s">
        <v>2124</v>
      </c>
      <c r="G2764" s="14" t="s">
        <v>7808</v>
      </c>
      <c r="H2764" s="5">
        <v>110</v>
      </c>
      <c r="I2764" s="13">
        <v>99</v>
      </c>
      <c r="J2764" s="13">
        <f t="shared" si="43"/>
        <v>11</v>
      </c>
    </row>
    <row r="2765" spans="1:10" ht="15" customHeight="1" x14ac:dyDescent="0.25">
      <c r="A2765" s="14">
        <v>16813</v>
      </c>
      <c r="B2765" s="14">
        <v>95</v>
      </c>
      <c r="C2765" s="14" t="s">
        <v>6423</v>
      </c>
      <c r="D2765" s="4" t="s">
        <v>6424</v>
      </c>
      <c r="E2765" s="4" t="s">
        <v>6425</v>
      </c>
      <c r="F2765" s="4" t="s">
        <v>2124</v>
      </c>
      <c r="G2765" s="14" t="s">
        <v>7808</v>
      </c>
      <c r="H2765" s="5">
        <v>127.62820512820512</v>
      </c>
      <c r="I2765" s="13">
        <v>114.86538461538463</v>
      </c>
      <c r="J2765" s="13">
        <f t="shared" si="43"/>
        <v>12.762820512820497</v>
      </c>
    </row>
    <row r="2766" spans="1:10" ht="15" customHeight="1" x14ac:dyDescent="0.25">
      <c r="A2766" s="14">
        <v>16818</v>
      </c>
      <c r="B2766" s="14">
        <v>4</v>
      </c>
      <c r="C2766" s="14" t="s">
        <v>568</v>
      </c>
      <c r="D2766" s="4" t="s">
        <v>6426</v>
      </c>
      <c r="E2766" s="4" t="s">
        <v>6427</v>
      </c>
      <c r="F2766" s="4" t="s">
        <v>2124</v>
      </c>
      <c r="G2766" s="14" t="s">
        <v>7808</v>
      </c>
      <c r="H2766" s="5">
        <v>153.35897435897436</v>
      </c>
      <c r="I2766" s="13">
        <v>138.02307692307693</v>
      </c>
      <c r="J2766" s="13">
        <f t="shared" si="43"/>
        <v>15.335897435897436</v>
      </c>
    </row>
    <row r="2767" spans="1:10" ht="15" customHeight="1" x14ac:dyDescent="0.25">
      <c r="A2767" s="14">
        <v>16880</v>
      </c>
      <c r="B2767" s="14">
        <v>60</v>
      </c>
      <c r="C2767" s="14" t="s">
        <v>5499</v>
      </c>
      <c r="D2767" s="4" t="s">
        <v>1318</v>
      </c>
      <c r="E2767" s="4" t="s">
        <v>6428</v>
      </c>
      <c r="F2767" s="4" t="s">
        <v>4535</v>
      </c>
      <c r="G2767" s="14" t="s">
        <v>7808</v>
      </c>
      <c r="H2767" s="5">
        <v>52.269230769230766</v>
      </c>
      <c r="I2767" s="13">
        <v>47.042307692307688</v>
      </c>
      <c r="J2767" s="13">
        <f t="shared" si="43"/>
        <v>5.2269230769230788</v>
      </c>
    </row>
    <row r="2768" spans="1:10" ht="15" customHeight="1" x14ac:dyDescent="0.25">
      <c r="A2768" s="14">
        <v>16896</v>
      </c>
      <c r="B2768" s="14">
        <v>4</v>
      </c>
      <c r="C2768" s="14" t="s">
        <v>6429</v>
      </c>
      <c r="D2768" s="4" t="s">
        <v>6430</v>
      </c>
      <c r="E2768" s="4" t="s">
        <v>6431</v>
      </c>
      <c r="F2768" s="4" t="s">
        <v>6432</v>
      </c>
      <c r="G2768" s="14" t="s">
        <v>7808</v>
      </c>
      <c r="H2768" s="5">
        <v>83.815789473684205</v>
      </c>
      <c r="I2768" s="13">
        <v>75.434210526315795</v>
      </c>
      <c r="J2768" s="13">
        <f t="shared" si="43"/>
        <v>8.3815789473684106</v>
      </c>
    </row>
    <row r="2769" spans="1:10" ht="15" customHeight="1" x14ac:dyDescent="0.25">
      <c r="A2769" s="14">
        <v>16910</v>
      </c>
      <c r="B2769" s="14">
        <v>2</v>
      </c>
      <c r="C2769" s="14" t="s">
        <v>134</v>
      </c>
      <c r="D2769" s="4" t="s">
        <v>6433</v>
      </c>
      <c r="E2769" s="4" t="s">
        <v>6434</v>
      </c>
      <c r="F2769" s="4" t="s">
        <v>6435</v>
      </c>
      <c r="G2769" s="14" t="s">
        <v>7808</v>
      </c>
      <c r="H2769" s="5">
        <v>59.192307692307693</v>
      </c>
      <c r="I2769" s="13">
        <v>53.273076923076921</v>
      </c>
      <c r="J2769" s="13">
        <f t="shared" si="43"/>
        <v>5.9192307692307722</v>
      </c>
    </row>
    <row r="2770" spans="1:10" ht="15" customHeight="1" x14ac:dyDescent="0.25">
      <c r="A2770" s="14">
        <v>16913</v>
      </c>
      <c r="B2770" s="14">
        <v>2</v>
      </c>
      <c r="C2770" s="14" t="s">
        <v>134</v>
      </c>
      <c r="D2770" s="4" t="s">
        <v>6436</v>
      </c>
      <c r="E2770" s="4" t="s">
        <v>6437</v>
      </c>
      <c r="F2770" s="4" t="s">
        <v>5177</v>
      </c>
      <c r="G2770" s="14" t="s">
        <v>7808</v>
      </c>
      <c r="H2770" s="5">
        <v>40.948717948717949</v>
      </c>
      <c r="I2770" s="13">
        <v>36.853846153846156</v>
      </c>
      <c r="J2770" s="13">
        <f t="shared" si="43"/>
        <v>4.0948717948717928</v>
      </c>
    </row>
    <row r="2771" spans="1:10" ht="15" customHeight="1" x14ac:dyDescent="0.25">
      <c r="A2771" s="14">
        <v>16915</v>
      </c>
      <c r="B2771" s="14">
        <v>250</v>
      </c>
      <c r="C2771" s="14" t="s">
        <v>186</v>
      </c>
      <c r="D2771" s="4" t="s">
        <v>6438</v>
      </c>
      <c r="E2771" s="4" t="s">
        <v>6439</v>
      </c>
      <c r="F2771" s="4" t="s">
        <v>43</v>
      </c>
      <c r="G2771" s="14" t="s">
        <v>7808</v>
      </c>
      <c r="H2771" s="5">
        <v>54.720588235294123</v>
      </c>
      <c r="I2771" s="13">
        <v>49.2485294117647</v>
      </c>
      <c r="J2771" s="13">
        <f t="shared" si="43"/>
        <v>5.472058823529423</v>
      </c>
    </row>
    <row r="2772" spans="1:10" ht="15" customHeight="1" x14ac:dyDescent="0.25">
      <c r="A2772" s="14">
        <v>16919</v>
      </c>
      <c r="B2772" s="14">
        <v>3</v>
      </c>
      <c r="C2772" s="14" t="s">
        <v>51</v>
      </c>
      <c r="D2772" s="4" t="s">
        <v>6440</v>
      </c>
      <c r="E2772" s="4" t="s">
        <v>6441</v>
      </c>
      <c r="F2772" s="4" t="s">
        <v>958</v>
      </c>
      <c r="G2772" s="14" t="s">
        <v>7808</v>
      </c>
      <c r="H2772" s="5">
        <v>25.641025641025639</v>
      </c>
      <c r="I2772" s="13">
        <v>23.076923076923077</v>
      </c>
      <c r="J2772" s="13">
        <f t="shared" si="43"/>
        <v>2.5641025641025621</v>
      </c>
    </row>
    <row r="2773" spans="1:10" ht="15" customHeight="1" x14ac:dyDescent="0.25">
      <c r="A2773" s="14">
        <v>16926</v>
      </c>
      <c r="B2773" s="14">
        <v>16</v>
      </c>
      <c r="C2773" s="14" t="s">
        <v>563</v>
      </c>
      <c r="D2773" s="4" t="s">
        <v>1744</v>
      </c>
      <c r="E2773" s="4" t="s">
        <v>6442</v>
      </c>
      <c r="F2773" s="4" t="s">
        <v>6443</v>
      </c>
      <c r="G2773" s="14" t="s">
        <v>7808</v>
      </c>
      <c r="H2773" s="5">
        <v>41.307692307692307</v>
      </c>
      <c r="I2773" s="13">
        <v>37.176923076923075</v>
      </c>
      <c r="J2773" s="13">
        <f t="shared" si="43"/>
        <v>4.1307692307692321</v>
      </c>
    </row>
    <row r="2774" spans="1:10" ht="15" customHeight="1" x14ac:dyDescent="0.25">
      <c r="A2774" s="14">
        <v>16927</v>
      </c>
      <c r="B2774" s="14">
        <v>16</v>
      </c>
      <c r="C2774" s="14" t="s">
        <v>563</v>
      </c>
      <c r="D2774" s="4" t="s">
        <v>6444</v>
      </c>
      <c r="E2774" s="4" t="s">
        <v>6445</v>
      </c>
      <c r="F2774" s="4" t="s">
        <v>4803</v>
      </c>
      <c r="G2774" s="14" t="s">
        <v>7808</v>
      </c>
      <c r="H2774" s="5">
        <v>30.551282051282051</v>
      </c>
      <c r="I2774" s="13">
        <v>27.496153846153849</v>
      </c>
      <c r="J2774" s="13">
        <f t="shared" si="43"/>
        <v>3.0551282051282023</v>
      </c>
    </row>
    <row r="2775" spans="1:10" ht="15" customHeight="1" x14ac:dyDescent="0.25">
      <c r="A2775" s="14">
        <v>16928</v>
      </c>
      <c r="B2775" s="14">
        <v>16</v>
      </c>
      <c r="C2775" s="14" t="s">
        <v>563</v>
      </c>
      <c r="D2775" s="4" t="s">
        <v>6446</v>
      </c>
      <c r="E2775" s="4" t="s">
        <v>6447</v>
      </c>
      <c r="F2775" s="4" t="s">
        <v>4803</v>
      </c>
      <c r="G2775" s="14" t="s">
        <v>7808</v>
      </c>
      <c r="H2775" s="5">
        <v>28.294871794871792</v>
      </c>
      <c r="I2775" s="13">
        <v>25.465384615384615</v>
      </c>
      <c r="J2775" s="13">
        <f t="shared" si="43"/>
        <v>2.8294871794871774</v>
      </c>
    </row>
    <row r="2776" spans="1:10" ht="15" customHeight="1" x14ac:dyDescent="0.25">
      <c r="A2776" s="14">
        <v>16929</v>
      </c>
      <c r="B2776" s="14">
        <v>40</v>
      </c>
      <c r="C2776" s="14" t="s">
        <v>247</v>
      </c>
      <c r="D2776" s="4" t="s">
        <v>6448</v>
      </c>
      <c r="E2776" s="4" t="s">
        <v>6449</v>
      </c>
      <c r="F2776" s="4" t="s">
        <v>2124</v>
      </c>
      <c r="G2776" s="14" t="s">
        <v>7808</v>
      </c>
      <c r="H2776" s="5">
        <v>76.948717948717942</v>
      </c>
      <c r="I2776" s="13">
        <v>69.253846153846155</v>
      </c>
      <c r="J2776" s="13">
        <f t="shared" si="43"/>
        <v>7.6948717948717871</v>
      </c>
    </row>
    <row r="2777" spans="1:10" ht="15" customHeight="1" x14ac:dyDescent="0.25">
      <c r="A2777" s="14">
        <v>16930</v>
      </c>
      <c r="B2777" s="14">
        <v>3</v>
      </c>
      <c r="C2777" s="14" t="s">
        <v>134</v>
      </c>
      <c r="D2777" s="4" t="s">
        <v>6450</v>
      </c>
      <c r="E2777" s="4" t="s">
        <v>6451</v>
      </c>
      <c r="F2777" s="4" t="s">
        <v>2124</v>
      </c>
      <c r="G2777" s="14" t="s">
        <v>7808</v>
      </c>
      <c r="H2777" s="5">
        <v>59.423076923076927</v>
      </c>
      <c r="I2777" s="13">
        <v>53.480769230769226</v>
      </c>
      <c r="J2777" s="13">
        <f t="shared" si="43"/>
        <v>5.9423076923077005</v>
      </c>
    </row>
    <row r="2778" spans="1:10" ht="15" customHeight="1" x14ac:dyDescent="0.25">
      <c r="A2778" s="14">
        <v>16954</v>
      </c>
      <c r="B2778" s="14">
        <v>48</v>
      </c>
      <c r="C2778" s="14" t="s">
        <v>186</v>
      </c>
      <c r="D2778" s="4" t="s">
        <v>6452</v>
      </c>
      <c r="E2778" s="4" t="s">
        <v>6453</v>
      </c>
      <c r="F2778" s="4" t="s">
        <v>6454</v>
      </c>
      <c r="G2778" s="14" t="s">
        <v>7808</v>
      </c>
      <c r="H2778" s="5">
        <v>48.974358974358971</v>
      </c>
      <c r="I2778" s="13">
        <v>44.07692307692308</v>
      </c>
      <c r="J2778" s="13">
        <f t="shared" si="43"/>
        <v>4.8974358974358907</v>
      </c>
    </row>
    <row r="2779" spans="1:10" ht="15" customHeight="1" x14ac:dyDescent="0.25">
      <c r="A2779" s="14">
        <v>16957</v>
      </c>
      <c r="B2779" s="14">
        <v>1</v>
      </c>
      <c r="C2779" s="14" t="s">
        <v>103</v>
      </c>
      <c r="D2779" s="4" t="s">
        <v>6455</v>
      </c>
      <c r="E2779" s="4" t="s">
        <v>6456</v>
      </c>
      <c r="F2779" s="4" t="s">
        <v>149</v>
      </c>
      <c r="G2779" s="14" t="s">
        <v>7808</v>
      </c>
      <c r="H2779" s="5">
        <v>39.141025641025642</v>
      </c>
      <c r="I2779" s="13">
        <v>35.226923076923072</v>
      </c>
      <c r="J2779" s="13">
        <f t="shared" si="43"/>
        <v>3.9141025641025706</v>
      </c>
    </row>
    <row r="2780" spans="1:10" ht="15" customHeight="1" x14ac:dyDescent="0.25">
      <c r="A2780" s="14">
        <v>16996</v>
      </c>
      <c r="B2780" s="14">
        <v>10</v>
      </c>
      <c r="C2780" s="14" t="s">
        <v>153</v>
      </c>
      <c r="D2780" s="4" t="s">
        <v>6457</v>
      </c>
      <c r="E2780" s="4" t="s">
        <v>6458</v>
      </c>
      <c r="F2780" s="4" t="s">
        <v>805</v>
      </c>
      <c r="G2780" s="14" t="s">
        <v>7808</v>
      </c>
      <c r="H2780" s="5">
        <v>20.985294117647058</v>
      </c>
      <c r="I2780" s="13">
        <v>18.886764705882353</v>
      </c>
      <c r="J2780" s="13">
        <f t="shared" si="43"/>
        <v>2.0985294117647051</v>
      </c>
    </row>
    <row r="2781" spans="1:10" ht="15" customHeight="1" x14ac:dyDescent="0.25">
      <c r="A2781" s="14">
        <v>16998</v>
      </c>
      <c r="B2781" s="14">
        <v>14</v>
      </c>
      <c r="C2781" s="14" t="s">
        <v>153</v>
      </c>
      <c r="D2781" s="4" t="s">
        <v>6459</v>
      </c>
      <c r="E2781" s="4" t="s">
        <v>6460</v>
      </c>
      <c r="F2781" s="4" t="s">
        <v>805</v>
      </c>
      <c r="G2781" s="14" t="s">
        <v>7808</v>
      </c>
      <c r="H2781" s="5">
        <v>28.92307692307692</v>
      </c>
      <c r="I2781" s="13">
        <v>26.030769230769234</v>
      </c>
      <c r="J2781" s="13">
        <f t="shared" si="43"/>
        <v>2.8923076923076856</v>
      </c>
    </row>
    <row r="2782" spans="1:10" ht="15" customHeight="1" x14ac:dyDescent="0.25">
      <c r="A2782" s="14">
        <v>17007</v>
      </c>
      <c r="B2782" s="14">
        <v>25</v>
      </c>
      <c r="C2782" s="14" t="s">
        <v>57</v>
      </c>
      <c r="D2782" s="4" t="s">
        <v>6461</v>
      </c>
      <c r="E2782" s="4" t="s">
        <v>6462</v>
      </c>
      <c r="F2782" s="4" t="s">
        <v>43</v>
      </c>
      <c r="G2782" s="14" t="s">
        <v>7808</v>
      </c>
      <c r="H2782" s="5">
        <v>51.092105263157897</v>
      </c>
      <c r="I2782" s="13">
        <v>45.982894736842105</v>
      </c>
      <c r="J2782" s="13">
        <f t="shared" si="43"/>
        <v>5.1092105263157919</v>
      </c>
    </row>
    <row r="2783" spans="1:10" ht="15" customHeight="1" x14ac:dyDescent="0.25">
      <c r="A2783" s="14">
        <v>17008</v>
      </c>
      <c r="B2783" s="14">
        <v>120</v>
      </c>
      <c r="C2783" s="14" t="s">
        <v>341</v>
      </c>
      <c r="D2783" s="4" t="s">
        <v>7954</v>
      </c>
      <c r="E2783" s="4" t="s">
        <v>7955</v>
      </c>
      <c r="F2783" s="4" t="s">
        <v>3468</v>
      </c>
      <c r="G2783" s="14" t="s">
        <v>7808</v>
      </c>
      <c r="H2783" s="5">
        <v>54.98571428571428</v>
      </c>
      <c r="I2783" s="13">
        <v>49.487142857142857</v>
      </c>
      <c r="J2783" s="13">
        <f t="shared" si="43"/>
        <v>5.4985714285714238</v>
      </c>
    </row>
    <row r="2784" spans="1:10" ht="15" customHeight="1" x14ac:dyDescent="0.25">
      <c r="A2784" s="14">
        <v>17011</v>
      </c>
      <c r="B2784" s="14">
        <v>4</v>
      </c>
      <c r="C2784" s="14" t="s">
        <v>6463</v>
      </c>
      <c r="D2784" s="4" t="s">
        <v>6464</v>
      </c>
      <c r="E2784" s="4" t="s">
        <v>6465</v>
      </c>
      <c r="F2784" s="4" t="s">
        <v>2037</v>
      </c>
      <c r="G2784" s="14" t="s">
        <v>7808</v>
      </c>
      <c r="H2784" s="5">
        <v>21.307692307692307</v>
      </c>
      <c r="I2784" s="13">
        <v>19.176923076923078</v>
      </c>
      <c r="J2784" s="13">
        <f t="shared" si="43"/>
        <v>2.1307692307692285</v>
      </c>
    </row>
    <row r="2785" spans="1:10" ht="15" customHeight="1" x14ac:dyDescent="0.25">
      <c r="A2785" s="14">
        <v>17012</v>
      </c>
      <c r="B2785" s="14">
        <v>24</v>
      </c>
      <c r="C2785" s="14" t="s">
        <v>153</v>
      </c>
      <c r="D2785" s="4" t="s">
        <v>6466</v>
      </c>
      <c r="E2785" s="4" t="s">
        <v>6467</v>
      </c>
      <c r="F2785" s="4" t="s">
        <v>2037</v>
      </c>
      <c r="G2785" s="14" t="s">
        <v>7808</v>
      </c>
      <c r="H2785" s="5">
        <v>21.307692307692307</v>
      </c>
      <c r="I2785" s="13">
        <v>19.176923076923078</v>
      </c>
      <c r="J2785" s="13">
        <f t="shared" si="43"/>
        <v>2.1307692307692285</v>
      </c>
    </row>
    <row r="2786" spans="1:10" ht="15" customHeight="1" x14ac:dyDescent="0.25">
      <c r="A2786" s="14">
        <v>17013</v>
      </c>
      <c r="B2786" s="14">
        <v>10</v>
      </c>
      <c r="C2786" s="14" t="s">
        <v>153</v>
      </c>
      <c r="D2786" s="4" t="s">
        <v>6464</v>
      </c>
      <c r="E2786" s="4" t="s">
        <v>6465</v>
      </c>
      <c r="F2786" s="4" t="s">
        <v>2037</v>
      </c>
      <c r="G2786" s="14" t="s">
        <v>7808</v>
      </c>
      <c r="H2786" s="5">
        <v>23.051282051282051</v>
      </c>
      <c r="I2786" s="13">
        <v>20.746153846153845</v>
      </c>
      <c r="J2786" s="13">
        <f t="shared" si="43"/>
        <v>2.3051282051282058</v>
      </c>
    </row>
    <row r="2787" spans="1:10" ht="15" customHeight="1" x14ac:dyDescent="0.25">
      <c r="A2787" s="14">
        <v>17014</v>
      </c>
      <c r="B2787" s="14">
        <v>4</v>
      </c>
      <c r="C2787" s="14" t="s">
        <v>6463</v>
      </c>
      <c r="D2787" s="4" t="s">
        <v>6468</v>
      </c>
      <c r="E2787" s="4" t="s">
        <v>6469</v>
      </c>
      <c r="F2787" s="4" t="s">
        <v>2037</v>
      </c>
      <c r="G2787" s="14" t="s">
        <v>7808</v>
      </c>
      <c r="H2787" s="5">
        <v>54.564102564102562</v>
      </c>
      <c r="I2787" s="13">
        <v>49.107692307692304</v>
      </c>
      <c r="J2787" s="13">
        <f t="shared" si="43"/>
        <v>5.4564102564102583</v>
      </c>
    </row>
    <row r="2788" spans="1:10" ht="15" customHeight="1" x14ac:dyDescent="0.25">
      <c r="A2788" s="14">
        <v>17016</v>
      </c>
      <c r="B2788" s="14">
        <v>10</v>
      </c>
      <c r="C2788" s="14" t="s">
        <v>153</v>
      </c>
      <c r="D2788" s="4" t="s">
        <v>6468</v>
      </c>
      <c r="E2788" s="4" t="s">
        <v>6469</v>
      </c>
      <c r="F2788" s="4" t="s">
        <v>2037</v>
      </c>
      <c r="G2788" s="14" t="s">
        <v>7808</v>
      </c>
      <c r="H2788" s="5">
        <v>23.051282051282051</v>
      </c>
      <c r="I2788" s="13">
        <v>20.746153846153845</v>
      </c>
      <c r="J2788" s="13">
        <f t="shared" si="43"/>
        <v>2.3051282051282058</v>
      </c>
    </row>
    <row r="2789" spans="1:10" ht="15" customHeight="1" x14ac:dyDescent="0.25">
      <c r="A2789" s="14">
        <v>17017</v>
      </c>
      <c r="B2789" s="14">
        <v>10</v>
      </c>
      <c r="C2789" s="14" t="s">
        <v>153</v>
      </c>
      <c r="D2789" s="4" t="s">
        <v>6470</v>
      </c>
      <c r="E2789" s="4" t="s">
        <v>6467</v>
      </c>
      <c r="F2789" s="4" t="s">
        <v>2037</v>
      </c>
      <c r="G2789" s="14" t="s">
        <v>7808</v>
      </c>
      <c r="H2789" s="5">
        <v>18.128205128205128</v>
      </c>
      <c r="I2789" s="13">
        <v>16.315384615384616</v>
      </c>
      <c r="J2789" s="13">
        <f t="shared" si="43"/>
        <v>1.8128205128205117</v>
      </c>
    </row>
    <row r="2790" spans="1:10" ht="15" customHeight="1" x14ac:dyDescent="0.25">
      <c r="A2790" s="14">
        <v>17019</v>
      </c>
      <c r="B2790" s="14">
        <v>3</v>
      </c>
      <c r="C2790" s="14" t="s">
        <v>51</v>
      </c>
      <c r="D2790" s="4" t="s">
        <v>1304</v>
      </c>
      <c r="E2790" s="4" t="s">
        <v>6471</v>
      </c>
      <c r="F2790" s="4" t="s">
        <v>958</v>
      </c>
      <c r="G2790" s="14" t="s">
        <v>7808</v>
      </c>
      <c r="H2790" s="5">
        <v>26.923076923076923</v>
      </c>
      <c r="I2790" s="13">
        <v>24.23076923076923</v>
      </c>
      <c r="J2790" s="13">
        <f t="shared" si="43"/>
        <v>2.6923076923076934</v>
      </c>
    </row>
    <row r="2791" spans="1:10" ht="15" customHeight="1" x14ac:dyDescent="0.25">
      <c r="A2791" s="14">
        <v>17032</v>
      </c>
      <c r="B2791" s="14">
        <v>6</v>
      </c>
      <c r="C2791" s="14" t="s">
        <v>57</v>
      </c>
      <c r="D2791" s="4" t="s">
        <v>6472</v>
      </c>
      <c r="E2791" s="4" t="s">
        <v>6473</v>
      </c>
      <c r="F2791" s="4" t="s">
        <v>3742</v>
      </c>
      <c r="G2791" s="14" t="s">
        <v>7808</v>
      </c>
      <c r="H2791" s="5">
        <v>144.88157894736841</v>
      </c>
      <c r="I2791" s="13">
        <v>130.39342105263157</v>
      </c>
      <c r="J2791" s="13">
        <f t="shared" si="43"/>
        <v>14.488157894736844</v>
      </c>
    </row>
    <row r="2792" spans="1:10" ht="15" customHeight="1" x14ac:dyDescent="0.25">
      <c r="A2792" s="14">
        <v>17034</v>
      </c>
      <c r="B2792" s="14">
        <v>6</v>
      </c>
      <c r="C2792" s="14" t="s">
        <v>6474</v>
      </c>
      <c r="D2792" s="4" t="s">
        <v>4314</v>
      </c>
      <c r="E2792" s="4" t="s">
        <v>6475</v>
      </c>
      <c r="F2792" s="4" t="s">
        <v>3742</v>
      </c>
      <c r="G2792" s="14" t="s">
        <v>7808</v>
      </c>
      <c r="H2792" s="5">
        <v>155.61842105263159</v>
      </c>
      <c r="I2792" s="13">
        <v>140.05657894736842</v>
      </c>
      <c r="J2792" s="13">
        <f t="shared" si="43"/>
        <v>15.561842105263167</v>
      </c>
    </row>
    <row r="2793" spans="1:10" ht="15" customHeight="1" x14ac:dyDescent="0.25">
      <c r="A2793" s="14">
        <v>17035</v>
      </c>
      <c r="B2793" s="14">
        <v>6</v>
      </c>
      <c r="C2793" s="14" t="s">
        <v>167</v>
      </c>
      <c r="D2793" s="4" t="s">
        <v>6476</v>
      </c>
      <c r="E2793" s="4" t="s">
        <v>6477</v>
      </c>
      <c r="F2793" s="4" t="s">
        <v>824</v>
      </c>
      <c r="G2793" s="14" t="s">
        <v>7808</v>
      </c>
      <c r="H2793" s="5">
        <v>122.57894736842105</v>
      </c>
      <c r="I2793" s="13">
        <v>110.32105263157895</v>
      </c>
      <c r="J2793" s="13">
        <f t="shared" si="43"/>
        <v>12.257894736842104</v>
      </c>
    </row>
    <row r="2794" spans="1:10" ht="15" customHeight="1" x14ac:dyDescent="0.25">
      <c r="A2794" s="14">
        <v>17036</v>
      </c>
      <c r="B2794" s="14">
        <v>6</v>
      </c>
      <c r="C2794" s="14" t="s">
        <v>4891</v>
      </c>
      <c r="D2794" s="4" t="s">
        <v>6478</v>
      </c>
      <c r="E2794" s="4" t="s">
        <v>6479</v>
      </c>
      <c r="F2794" s="4" t="s">
        <v>6480</v>
      </c>
      <c r="G2794" s="14" t="s">
        <v>7808</v>
      </c>
      <c r="H2794" s="5">
        <v>76.820512820512818</v>
      </c>
      <c r="I2794" s="13">
        <v>69.138461538461542</v>
      </c>
      <c r="J2794" s="13">
        <f t="shared" si="43"/>
        <v>7.6820512820512761</v>
      </c>
    </row>
    <row r="2795" spans="1:10" ht="15" customHeight="1" x14ac:dyDescent="0.25">
      <c r="A2795" s="14">
        <v>17042</v>
      </c>
      <c r="B2795" s="14">
        <v>1</v>
      </c>
      <c r="C2795" s="14" t="s">
        <v>1128</v>
      </c>
      <c r="D2795" s="4" t="s">
        <v>6481</v>
      </c>
      <c r="E2795" s="4" t="s">
        <v>6482</v>
      </c>
      <c r="F2795" s="4" t="s">
        <v>1677</v>
      </c>
      <c r="G2795" s="14" t="s">
        <v>7811</v>
      </c>
      <c r="H2795" s="5">
        <v>2.0735294117647061</v>
      </c>
      <c r="I2795" s="13">
        <v>1.8661764705882353</v>
      </c>
      <c r="J2795" s="13">
        <f t="shared" si="43"/>
        <v>0.20735294117647074</v>
      </c>
    </row>
    <row r="2796" spans="1:10" ht="15" customHeight="1" x14ac:dyDescent="0.25">
      <c r="A2796" s="14">
        <v>17045</v>
      </c>
      <c r="B2796" s="14">
        <v>6</v>
      </c>
      <c r="C2796" s="14" t="s">
        <v>134</v>
      </c>
      <c r="D2796" s="4" t="s">
        <v>6483</v>
      </c>
      <c r="E2796" s="4" t="s">
        <v>6484</v>
      </c>
      <c r="F2796" s="4" t="s">
        <v>1352</v>
      </c>
      <c r="G2796" s="14" t="s">
        <v>7808</v>
      </c>
      <c r="H2796" s="5">
        <v>81.692307692307693</v>
      </c>
      <c r="I2796" s="13">
        <v>73.523076923076928</v>
      </c>
      <c r="J2796" s="13">
        <f t="shared" si="43"/>
        <v>8.1692307692307651</v>
      </c>
    </row>
    <row r="2797" spans="1:10" ht="15" customHeight="1" x14ac:dyDescent="0.25">
      <c r="A2797" s="14">
        <v>17050</v>
      </c>
      <c r="B2797" s="14">
        <v>2</v>
      </c>
      <c r="C2797" s="14" t="s">
        <v>563</v>
      </c>
      <c r="D2797" s="4" t="s">
        <v>6485</v>
      </c>
      <c r="E2797" s="4" t="s">
        <v>6486</v>
      </c>
      <c r="F2797" s="4" t="s">
        <v>4625</v>
      </c>
      <c r="G2797" s="14" t="s">
        <v>7808</v>
      </c>
      <c r="H2797" s="5">
        <v>18.461538461538463</v>
      </c>
      <c r="I2797" s="13">
        <v>16.615384615384613</v>
      </c>
      <c r="J2797" s="13">
        <f t="shared" si="43"/>
        <v>1.8461538461538503</v>
      </c>
    </row>
    <row r="2798" spans="1:10" ht="15" customHeight="1" x14ac:dyDescent="0.25">
      <c r="A2798" s="14">
        <v>17051</v>
      </c>
      <c r="B2798" s="14">
        <v>3</v>
      </c>
      <c r="C2798" s="14" t="s">
        <v>1678</v>
      </c>
      <c r="D2798" s="4" t="s">
        <v>6487</v>
      </c>
      <c r="E2798" s="4" t="s">
        <v>6488</v>
      </c>
      <c r="F2798" s="4" t="s">
        <v>4625</v>
      </c>
      <c r="G2798" s="14" t="s">
        <v>7808</v>
      </c>
      <c r="H2798" s="5">
        <v>29.179487179487179</v>
      </c>
      <c r="I2798" s="13">
        <v>26.261538461538461</v>
      </c>
      <c r="J2798" s="13">
        <f t="shared" si="43"/>
        <v>2.9179487179487182</v>
      </c>
    </row>
    <row r="2799" spans="1:10" ht="15" customHeight="1" x14ac:dyDescent="0.25">
      <c r="A2799" s="14">
        <v>17052</v>
      </c>
      <c r="B2799" s="14">
        <v>6</v>
      </c>
      <c r="C2799" s="14" t="s">
        <v>470</v>
      </c>
      <c r="D2799" s="4" t="s">
        <v>6489</v>
      </c>
      <c r="E2799" s="4" t="s">
        <v>801</v>
      </c>
      <c r="F2799" s="4" t="s">
        <v>6490</v>
      </c>
      <c r="G2799" s="14" t="s">
        <v>7808</v>
      </c>
      <c r="H2799" s="5">
        <v>21.115384615384617</v>
      </c>
      <c r="I2799" s="13">
        <v>19.003846153846155</v>
      </c>
      <c r="J2799" s="13">
        <f t="shared" si="43"/>
        <v>2.111538461538462</v>
      </c>
    </row>
    <row r="2800" spans="1:10" ht="15" customHeight="1" x14ac:dyDescent="0.25">
      <c r="A2800" s="14">
        <v>17053</v>
      </c>
      <c r="B2800" s="14">
        <v>1</v>
      </c>
      <c r="C2800" s="14" t="s">
        <v>4029</v>
      </c>
      <c r="D2800" s="4" t="s">
        <v>6491</v>
      </c>
      <c r="E2800" s="4" t="s">
        <v>6492</v>
      </c>
      <c r="F2800" s="4" t="s">
        <v>53</v>
      </c>
      <c r="G2800" s="14" t="s">
        <v>7808</v>
      </c>
      <c r="H2800" s="5">
        <v>35.974358974358971</v>
      </c>
      <c r="I2800" s="13">
        <v>32.376923076923077</v>
      </c>
      <c r="J2800" s="13">
        <f t="shared" si="43"/>
        <v>3.5974358974358935</v>
      </c>
    </row>
    <row r="2801" spans="1:10" ht="15" customHeight="1" x14ac:dyDescent="0.25">
      <c r="A2801" s="14">
        <v>17068</v>
      </c>
      <c r="B2801" s="14">
        <v>4</v>
      </c>
      <c r="C2801" s="14" t="s">
        <v>134</v>
      </c>
      <c r="D2801" s="4" t="s">
        <v>6493</v>
      </c>
      <c r="E2801" s="4" t="s">
        <v>6494</v>
      </c>
      <c r="F2801" s="4" t="s">
        <v>777</v>
      </c>
      <c r="G2801" s="14" t="s">
        <v>7808</v>
      </c>
      <c r="H2801" s="5">
        <v>61.307692307692307</v>
      </c>
      <c r="I2801" s="13">
        <v>55.176923076923075</v>
      </c>
      <c r="J2801" s="13">
        <f t="shared" si="43"/>
        <v>6.1307692307692321</v>
      </c>
    </row>
    <row r="2802" spans="1:10" ht="15" customHeight="1" x14ac:dyDescent="0.25">
      <c r="A2802" s="14">
        <v>17074</v>
      </c>
      <c r="B2802" s="14">
        <v>1000</v>
      </c>
      <c r="C2802" s="14" t="s">
        <v>88</v>
      </c>
      <c r="D2802" s="4" t="s">
        <v>7853</v>
      </c>
      <c r="E2802" s="4" t="s">
        <v>6495</v>
      </c>
      <c r="F2802" s="4" t="s">
        <v>43</v>
      </c>
      <c r="G2802" s="14" t="s">
        <v>7808</v>
      </c>
      <c r="H2802" s="5">
        <v>30.30263157894737</v>
      </c>
      <c r="I2802" s="13">
        <v>27.272368421052629</v>
      </c>
      <c r="J2802" s="13">
        <f t="shared" si="43"/>
        <v>3.0302631578947405</v>
      </c>
    </row>
    <row r="2803" spans="1:10" ht="15" customHeight="1" x14ac:dyDescent="0.25">
      <c r="A2803" s="14">
        <v>17076</v>
      </c>
      <c r="B2803" s="14">
        <v>250</v>
      </c>
      <c r="C2803" s="14" t="s">
        <v>186</v>
      </c>
      <c r="D2803" s="4" t="s">
        <v>6496</v>
      </c>
      <c r="E2803" s="4" t="s">
        <v>6497</v>
      </c>
      <c r="F2803" s="4" t="s">
        <v>43</v>
      </c>
      <c r="G2803" s="14" t="s">
        <v>7808</v>
      </c>
      <c r="H2803" s="5">
        <v>42.565789473684212</v>
      </c>
      <c r="I2803" s="13">
        <v>38.309210526315788</v>
      </c>
      <c r="J2803" s="13">
        <f t="shared" si="43"/>
        <v>4.2565789473684248</v>
      </c>
    </row>
    <row r="2804" spans="1:10" ht="15" customHeight="1" x14ac:dyDescent="0.25">
      <c r="A2804" s="14">
        <v>17115</v>
      </c>
      <c r="B2804" s="14">
        <v>10</v>
      </c>
      <c r="C2804" s="14" t="s">
        <v>6498</v>
      </c>
      <c r="D2804" s="4" t="s">
        <v>6499</v>
      </c>
      <c r="E2804" s="4" t="s">
        <v>6500</v>
      </c>
      <c r="F2804" s="4" t="s">
        <v>4240</v>
      </c>
      <c r="G2804" s="14" t="s">
        <v>7808</v>
      </c>
      <c r="H2804" s="5">
        <v>91.333333333333329</v>
      </c>
      <c r="I2804" s="13">
        <v>82.199999999999989</v>
      </c>
      <c r="J2804" s="13">
        <f t="shared" si="43"/>
        <v>9.13333333333334</v>
      </c>
    </row>
    <row r="2805" spans="1:10" ht="15" customHeight="1" x14ac:dyDescent="0.25">
      <c r="A2805" s="14">
        <v>17118</v>
      </c>
      <c r="B2805" s="14">
        <v>84</v>
      </c>
      <c r="C2805" s="14" t="s">
        <v>6501</v>
      </c>
      <c r="D2805" s="4" t="s">
        <v>6502</v>
      </c>
      <c r="E2805" s="4" t="s">
        <v>3557</v>
      </c>
      <c r="F2805" s="4" t="s">
        <v>5286</v>
      </c>
      <c r="G2805" s="14" t="s">
        <v>7808</v>
      </c>
      <c r="H2805" s="5">
        <v>94.987179487179475</v>
      </c>
      <c r="I2805" s="13">
        <v>85.488461538461536</v>
      </c>
      <c r="J2805" s="13">
        <f t="shared" si="43"/>
        <v>9.498717948717939</v>
      </c>
    </row>
    <row r="2806" spans="1:10" ht="15" customHeight="1" x14ac:dyDescent="0.25">
      <c r="A2806" s="14">
        <v>17122</v>
      </c>
      <c r="B2806" s="14">
        <v>36</v>
      </c>
      <c r="C2806" s="14" t="s">
        <v>247</v>
      </c>
      <c r="D2806" s="4" t="s">
        <v>6503</v>
      </c>
      <c r="E2806" s="4" t="s">
        <v>5481</v>
      </c>
      <c r="F2806" s="4" t="s">
        <v>1015</v>
      </c>
      <c r="G2806" s="14" t="s">
        <v>7808</v>
      </c>
      <c r="H2806" s="5">
        <v>27.487179487179489</v>
      </c>
      <c r="I2806" s="13">
        <v>24.738461538461539</v>
      </c>
      <c r="J2806" s="13">
        <f t="shared" si="43"/>
        <v>2.7487179487179496</v>
      </c>
    </row>
    <row r="2807" spans="1:10" ht="15" customHeight="1" x14ac:dyDescent="0.25">
      <c r="A2807" s="14">
        <v>17123</v>
      </c>
      <c r="B2807" s="14">
        <v>36</v>
      </c>
      <c r="C2807" s="14" t="s">
        <v>247</v>
      </c>
      <c r="D2807" s="4" t="s">
        <v>6504</v>
      </c>
      <c r="E2807" s="4" t="s">
        <v>6505</v>
      </c>
      <c r="F2807" s="4" t="s">
        <v>1015</v>
      </c>
      <c r="G2807" s="14" t="s">
        <v>7808</v>
      </c>
      <c r="H2807" s="5">
        <v>27.487179487179489</v>
      </c>
      <c r="I2807" s="13">
        <v>24.738461538461539</v>
      </c>
      <c r="J2807" s="13">
        <f t="shared" si="43"/>
        <v>2.7487179487179496</v>
      </c>
    </row>
    <row r="2808" spans="1:10" ht="15" customHeight="1" x14ac:dyDescent="0.25">
      <c r="A2808" s="14">
        <v>17124</v>
      </c>
      <c r="B2808" s="14">
        <v>200</v>
      </c>
      <c r="C2808" s="14" t="s">
        <v>2339</v>
      </c>
      <c r="D2808" s="4" t="s">
        <v>6506</v>
      </c>
      <c r="E2808" s="4" t="s">
        <v>6507</v>
      </c>
      <c r="F2808" s="4" t="s">
        <v>4643</v>
      </c>
      <c r="G2808" s="14" t="s">
        <v>7808</v>
      </c>
      <c r="H2808" s="5">
        <v>122.75641025641026</v>
      </c>
      <c r="I2808" s="13">
        <v>110.48076923076921</v>
      </c>
      <c r="J2808" s="13">
        <f t="shared" si="43"/>
        <v>12.27564102564105</v>
      </c>
    </row>
    <row r="2809" spans="1:10" ht="15" customHeight="1" x14ac:dyDescent="0.25">
      <c r="A2809" s="14">
        <v>17127</v>
      </c>
      <c r="B2809" s="14">
        <v>200</v>
      </c>
      <c r="C2809" s="14" t="s">
        <v>2339</v>
      </c>
      <c r="D2809" s="4" t="s">
        <v>6508</v>
      </c>
      <c r="E2809" s="4" t="s">
        <v>6507</v>
      </c>
      <c r="F2809" s="4" t="s">
        <v>4643</v>
      </c>
      <c r="G2809" s="14" t="s">
        <v>7808</v>
      </c>
      <c r="H2809" s="5">
        <v>111.78205128205127</v>
      </c>
      <c r="I2809" s="13">
        <v>100.60384615384615</v>
      </c>
      <c r="J2809" s="13">
        <f t="shared" si="43"/>
        <v>11.178205128205121</v>
      </c>
    </row>
    <row r="2810" spans="1:10" ht="15" customHeight="1" x14ac:dyDescent="0.25">
      <c r="A2810" s="14">
        <v>17129</v>
      </c>
      <c r="B2810" s="14">
        <v>60</v>
      </c>
      <c r="C2810" s="14" t="s">
        <v>247</v>
      </c>
      <c r="D2810" s="4" t="s">
        <v>6509</v>
      </c>
      <c r="E2810" s="4" t="s">
        <v>6510</v>
      </c>
      <c r="F2810" s="4" t="s">
        <v>6511</v>
      </c>
      <c r="G2810" s="14" t="s">
        <v>7808</v>
      </c>
      <c r="H2810" s="5">
        <v>31.474358974358974</v>
      </c>
      <c r="I2810" s="13">
        <v>28.326923076923077</v>
      </c>
      <c r="J2810" s="13">
        <f t="shared" si="43"/>
        <v>3.1474358974358978</v>
      </c>
    </row>
    <row r="2811" spans="1:10" ht="15" customHeight="1" x14ac:dyDescent="0.25">
      <c r="A2811" s="14">
        <v>17142</v>
      </c>
      <c r="B2811" s="14">
        <v>144</v>
      </c>
      <c r="C2811" s="14" t="s">
        <v>2339</v>
      </c>
      <c r="D2811" s="4" t="s">
        <v>6512</v>
      </c>
      <c r="E2811" s="4" t="s">
        <v>6513</v>
      </c>
      <c r="F2811" s="4" t="s">
        <v>331</v>
      </c>
      <c r="G2811" s="14" t="s">
        <v>7808</v>
      </c>
      <c r="H2811" s="5">
        <v>113.92307692307691</v>
      </c>
      <c r="I2811" s="13">
        <v>102.53076923076922</v>
      </c>
      <c r="J2811" s="13">
        <f t="shared" si="43"/>
        <v>11.392307692307682</v>
      </c>
    </row>
    <row r="2812" spans="1:10" ht="15" customHeight="1" x14ac:dyDescent="0.25">
      <c r="A2812" s="14">
        <v>17143</v>
      </c>
      <c r="B2812" s="14">
        <v>144</v>
      </c>
      <c r="C2812" s="14" t="s">
        <v>2339</v>
      </c>
      <c r="D2812" s="4" t="s">
        <v>6514</v>
      </c>
      <c r="E2812" s="4" t="s">
        <v>6515</v>
      </c>
      <c r="F2812" s="4" t="s">
        <v>331</v>
      </c>
      <c r="G2812" s="14" t="s">
        <v>7808</v>
      </c>
      <c r="H2812" s="5">
        <v>113.92307692307691</v>
      </c>
      <c r="I2812" s="13">
        <v>102.53076923076922</v>
      </c>
      <c r="J2812" s="13">
        <f t="shared" si="43"/>
        <v>11.392307692307682</v>
      </c>
    </row>
    <row r="2813" spans="1:10" ht="15" customHeight="1" x14ac:dyDescent="0.25">
      <c r="A2813" s="14">
        <v>17149</v>
      </c>
      <c r="B2813" s="14">
        <v>60</v>
      </c>
      <c r="C2813" s="14" t="s">
        <v>341</v>
      </c>
      <c r="D2813" s="4" t="s">
        <v>6516</v>
      </c>
      <c r="E2813" s="4" t="s">
        <v>6517</v>
      </c>
      <c r="F2813" s="4" t="s">
        <v>6518</v>
      </c>
      <c r="G2813" s="14" t="s">
        <v>7808</v>
      </c>
      <c r="H2813" s="5">
        <v>100.12857142857143</v>
      </c>
      <c r="I2813" s="13">
        <v>90.115714285714276</v>
      </c>
      <c r="J2813" s="13">
        <f t="shared" si="43"/>
        <v>10.012857142857158</v>
      </c>
    </row>
    <row r="2814" spans="1:10" ht="15" customHeight="1" x14ac:dyDescent="0.25">
      <c r="A2814" s="14">
        <v>17152</v>
      </c>
      <c r="B2814" s="14">
        <v>12</v>
      </c>
      <c r="C2814" s="14" t="s">
        <v>1425</v>
      </c>
      <c r="D2814" s="4" t="s">
        <v>6519</v>
      </c>
      <c r="E2814" s="4" t="s">
        <v>6520</v>
      </c>
      <c r="F2814" s="4" t="s">
        <v>901</v>
      </c>
      <c r="G2814" s="14" t="s">
        <v>7808</v>
      </c>
      <c r="H2814" s="5">
        <v>20.679487179487179</v>
      </c>
      <c r="I2814" s="13">
        <v>18.611538461538462</v>
      </c>
      <c r="J2814" s="13">
        <f t="shared" si="43"/>
        <v>2.0679487179487168</v>
      </c>
    </row>
    <row r="2815" spans="1:10" ht="15" customHeight="1" x14ac:dyDescent="0.25">
      <c r="A2815" s="14">
        <v>17154</v>
      </c>
      <c r="B2815" s="14">
        <v>1</v>
      </c>
      <c r="C2815" s="14" t="s">
        <v>318</v>
      </c>
      <c r="D2815" s="4" t="s">
        <v>6521</v>
      </c>
      <c r="E2815" s="4" t="s">
        <v>6522</v>
      </c>
      <c r="F2815" s="4" t="s">
        <v>2804</v>
      </c>
      <c r="G2815" s="14" t="s">
        <v>7811</v>
      </c>
      <c r="H2815" s="5">
        <v>6.9487179487179498</v>
      </c>
      <c r="I2815" s="13">
        <v>6.2538461538461538</v>
      </c>
      <c r="J2815" s="13">
        <f t="shared" si="43"/>
        <v>0.69487179487179596</v>
      </c>
    </row>
    <row r="2816" spans="1:10" ht="15" customHeight="1" x14ac:dyDescent="0.25">
      <c r="A2816" s="14">
        <v>17178</v>
      </c>
      <c r="B2816" s="14">
        <v>20</v>
      </c>
      <c r="C2816" s="14" t="s">
        <v>153</v>
      </c>
      <c r="D2816" s="4" t="s">
        <v>6523</v>
      </c>
      <c r="E2816" s="4" t="s">
        <v>6524</v>
      </c>
      <c r="F2816" s="4" t="s">
        <v>2930</v>
      </c>
      <c r="G2816" s="14" t="s">
        <v>7808</v>
      </c>
      <c r="H2816" s="5">
        <v>44.448717948717949</v>
      </c>
      <c r="I2816" s="13">
        <v>40.003846153846148</v>
      </c>
      <c r="J2816" s="13">
        <f t="shared" si="43"/>
        <v>4.4448717948718013</v>
      </c>
    </row>
    <row r="2817" spans="1:10" ht="15" customHeight="1" x14ac:dyDescent="0.25">
      <c r="A2817" s="14">
        <v>17187</v>
      </c>
      <c r="B2817" s="14">
        <v>4</v>
      </c>
      <c r="C2817" s="14" t="s">
        <v>134</v>
      </c>
      <c r="D2817" s="4" t="s">
        <v>6525</v>
      </c>
      <c r="E2817" s="4" t="s">
        <v>6526</v>
      </c>
      <c r="F2817" s="4" t="s">
        <v>3069</v>
      </c>
      <c r="G2817" s="14" t="s">
        <v>7808</v>
      </c>
      <c r="H2817" s="5">
        <v>78.179487179487182</v>
      </c>
      <c r="I2817" s="13">
        <v>70.361538461538458</v>
      </c>
      <c r="J2817" s="13">
        <f t="shared" si="43"/>
        <v>7.8179487179487239</v>
      </c>
    </row>
    <row r="2818" spans="1:10" ht="15" customHeight="1" x14ac:dyDescent="0.25">
      <c r="A2818" s="14">
        <v>17190</v>
      </c>
      <c r="B2818" s="14">
        <v>500</v>
      </c>
      <c r="C2818" s="14" t="s">
        <v>6527</v>
      </c>
      <c r="D2818" s="4" t="s">
        <v>6528</v>
      </c>
      <c r="E2818" s="4" t="s">
        <v>6529</v>
      </c>
      <c r="F2818" s="4" t="s">
        <v>3069</v>
      </c>
      <c r="G2818" s="14" t="s">
        <v>7808</v>
      </c>
      <c r="H2818" s="5">
        <v>65.294871794871796</v>
      </c>
      <c r="I2818" s="13">
        <v>58.765384615384612</v>
      </c>
      <c r="J2818" s="13">
        <f t="shared" si="43"/>
        <v>6.5294871794871838</v>
      </c>
    </row>
    <row r="2819" spans="1:10" ht="15" customHeight="1" x14ac:dyDescent="0.25">
      <c r="A2819" s="14">
        <v>17192</v>
      </c>
      <c r="B2819" s="14">
        <v>160</v>
      </c>
      <c r="C2819" s="14" t="s">
        <v>186</v>
      </c>
      <c r="D2819" s="4" t="s">
        <v>6530</v>
      </c>
      <c r="E2819" s="4" t="s">
        <v>6531</v>
      </c>
      <c r="F2819" s="4" t="s">
        <v>749</v>
      </c>
      <c r="G2819" s="14" t="s">
        <v>7808</v>
      </c>
      <c r="H2819" s="5">
        <v>64.141025641025635</v>
      </c>
      <c r="I2819" s="13">
        <v>57.726923076923072</v>
      </c>
      <c r="J2819" s="13">
        <f t="shared" si="43"/>
        <v>6.4141025641025635</v>
      </c>
    </row>
    <row r="2820" spans="1:10" ht="15" customHeight="1" x14ac:dyDescent="0.25">
      <c r="A2820" s="14">
        <v>17204</v>
      </c>
      <c r="B2820" s="14">
        <v>6</v>
      </c>
      <c r="C2820" s="14" t="s">
        <v>51</v>
      </c>
      <c r="D2820" s="4" t="s">
        <v>6532</v>
      </c>
      <c r="E2820" s="4" t="s">
        <v>6533</v>
      </c>
      <c r="F2820" s="4" t="s">
        <v>4225</v>
      </c>
      <c r="G2820" s="14" t="s">
        <v>7808</v>
      </c>
      <c r="H2820" s="5">
        <v>49.368421052631582</v>
      </c>
      <c r="I2820" s="13">
        <v>44.431578947368422</v>
      </c>
      <c r="J2820" s="13">
        <f t="shared" si="43"/>
        <v>4.9368421052631604</v>
      </c>
    </row>
    <row r="2821" spans="1:10" ht="15" customHeight="1" x14ac:dyDescent="0.25">
      <c r="A2821" s="14">
        <v>17205</v>
      </c>
      <c r="B2821" s="14">
        <v>6</v>
      </c>
      <c r="C2821" s="14" t="s">
        <v>6534</v>
      </c>
      <c r="D2821" s="4" t="s">
        <v>7956</v>
      </c>
      <c r="E2821" s="4" t="s">
        <v>6535</v>
      </c>
      <c r="F2821" s="4" t="s">
        <v>6536</v>
      </c>
      <c r="G2821" s="14" t="s">
        <v>7808</v>
      </c>
      <c r="H2821" s="5">
        <v>68.34210526315789</v>
      </c>
      <c r="I2821" s="13">
        <v>61.507894736842104</v>
      </c>
      <c r="J2821" s="13">
        <f t="shared" si="43"/>
        <v>6.8342105263157862</v>
      </c>
    </row>
    <row r="2822" spans="1:10" ht="15" customHeight="1" x14ac:dyDescent="0.25">
      <c r="A2822" s="14">
        <v>17206</v>
      </c>
      <c r="B2822" s="14">
        <v>4</v>
      </c>
      <c r="C2822" s="14" t="s">
        <v>7934</v>
      </c>
      <c r="D2822" s="4" t="s">
        <v>7957</v>
      </c>
      <c r="E2822" s="4" t="s">
        <v>7958</v>
      </c>
      <c r="F2822" s="4" t="s">
        <v>43</v>
      </c>
      <c r="G2822" s="14" t="s">
        <v>7808</v>
      </c>
      <c r="H2822" s="5">
        <v>35.328947368421055</v>
      </c>
      <c r="I2822" s="13">
        <v>31.796052631578945</v>
      </c>
      <c r="J2822" s="13">
        <f t="shared" si="43"/>
        <v>3.5328947368421098</v>
      </c>
    </row>
    <row r="2823" spans="1:10" ht="15" customHeight="1" x14ac:dyDescent="0.25">
      <c r="A2823" s="14">
        <v>17211</v>
      </c>
      <c r="B2823" s="14">
        <v>1</v>
      </c>
      <c r="C2823" s="14" t="s">
        <v>1280</v>
      </c>
      <c r="D2823" s="4" t="s">
        <v>6537</v>
      </c>
      <c r="E2823" s="4" t="s">
        <v>6538</v>
      </c>
      <c r="F2823" s="4" t="s">
        <v>6539</v>
      </c>
      <c r="G2823" s="14" t="s">
        <v>7808</v>
      </c>
      <c r="H2823" s="5">
        <v>103.80769230769231</v>
      </c>
      <c r="I2823" s="13">
        <v>93.426923076923075</v>
      </c>
      <c r="J2823" s="13">
        <f t="shared" si="43"/>
        <v>10.380769230769232</v>
      </c>
    </row>
    <row r="2824" spans="1:10" ht="15" customHeight="1" x14ac:dyDescent="0.25">
      <c r="A2824" s="14">
        <v>17217</v>
      </c>
      <c r="B2824" s="14">
        <v>250</v>
      </c>
      <c r="C2824" s="14" t="s">
        <v>186</v>
      </c>
      <c r="D2824" s="4" t="s">
        <v>6540</v>
      </c>
      <c r="E2824" s="4" t="s">
        <v>6541</v>
      </c>
      <c r="F2824" s="4" t="s">
        <v>43</v>
      </c>
      <c r="G2824" s="14" t="s">
        <v>7808</v>
      </c>
      <c r="H2824" s="5">
        <v>29</v>
      </c>
      <c r="I2824" s="13">
        <v>26.1</v>
      </c>
      <c r="J2824" s="13">
        <f t="shared" ref="J2824:J2887" si="44">H2824-I2824</f>
        <v>2.8999999999999986</v>
      </c>
    </row>
    <row r="2825" spans="1:10" ht="15" customHeight="1" x14ac:dyDescent="0.25">
      <c r="A2825" s="14">
        <v>17218</v>
      </c>
      <c r="B2825" s="14">
        <v>84</v>
      </c>
      <c r="C2825" s="14" t="s">
        <v>571</v>
      </c>
      <c r="D2825" s="4" t="s">
        <v>6542</v>
      </c>
      <c r="E2825" s="4" t="s">
        <v>6543</v>
      </c>
      <c r="F2825" s="4" t="s">
        <v>43</v>
      </c>
      <c r="G2825" s="14" t="s">
        <v>7808</v>
      </c>
      <c r="H2825" s="5">
        <v>39.168831168831169</v>
      </c>
      <c r="I2825" s="13">
        <v>35.251948051948048</v>
      </c>
      <c r="J2825" s="13">
        <f t="shared" si="44"/>
        <v>3.9168831168831204</v>
      </c>
    </row>
    <row r="2826" spans="1:10" ht="15" customHeight="1" x14ac:dyDescent="0.25">
      <c r="A2826" s="14">
        <v>17220</v>
      </c>
      <c r="B2826" s="14">
        <v>264</v>
      </c>
      <c r="C2826" s="14" t="s">
        <v>285</v>
      </c>
      <c r="D2826" s="4" t="s">
        <v>6544</v>
      </c>
      <c r="E2826" s="4" t="s">
        <v>6545</v>
      </c>
      <c r="F2826" s="4" t="s">
        <v>43</v>
      </c>
      <c r="G2826" s="14" t="s">
        <v>7808</v>
      </c>
      <c r="H2826" s="5">
        <v>103.25</v>
      </c>
      <c r="I2826" s="13">
        <v>92.924999999999997</v>
      </c>
      <c r="J2826" s="13">
        <f t="shared" si="44"/>
        <v>10.325000000000003</v>
      </c>
    </row>
    <row r="2827" spans="1:10" ht="15" customHeight="1" x14ac:dyDescent="0.25">
      <c r="A2827" s="14">
        <v>17232</v>
      </c>
      <c r="B2827" s="14">
        <v>9</v>
      </c>
      <c r="C2827" s="14" t="s">
        <v>67</v>
      </c>
      <c r="D2827" s="4" t="s">
        <v>6546</v>
      </c>
      <c r="E2827" s="4" t="s">
        <v>6547</v>
      </c>
      <c r="F2827" s="4" t="s">
        <v>6548</v>
      </c>
      <c r="G2827" s="14" t="s">
        <v>7808</v>
      </c>
      <c r="H2827" s="5">
        <v>66.223684210526315</v>
      </c>
      <c r="I2827" s="13">
        <v>59.601315789473681</v>
      </c>
      <c r="J2827" s="13">
        <f t="shared" si="44"/>
        <v>6.6223684210526343</v>
      </c>
    </row>
    <row r="2828" spans="1:10" ht="15" customHeight="1" x14ac:dyDescent="0.25">
      <c r="A2828" s="14">
        <v>17235</v>
      </c>
      <c r="B2828" s="14">
        <v>100</v>
      </c>
      <c r="C2828" s="14" t="s">
        <v>179</v>
      </c>
      <c r="D2828" s="4" t="s">
        <v>6549</v>
      </c>
      <c r="E2828" s="4" t="s">
        <v>996</v>
      </c>
      <c r="F2828" s="4" t="s">
        <v>2367</v>
      </c>
      <c r="G2828" s="14" t="s">
        <v>7808</v>
      </c>
      <c r="H2828" s="5">
        <v>79.858974358974365</v>
      </c>
      <c r="I2828" s="13">
        <v>71.873076923076923</v>
      </c>
      <c r="J2828" s="13">
        <f t="shared" si="44"/>
        <v>7.9858974358974422</v>
      </c>
    </row>
    <row r="2829" spans="1:10" ht="15" customHeight="1" x14ac:dyDescent="0.25">
      <c r="A2829" s="14">
        <v>17236</v>
      </c>
      <c r="B2829" s="14">
        <v>96</v>
      </c>
      <c r="C2829" s="14" t="s">
        <v>341</v>
      </c>
      <c r="D2829" s="4" t="s">
        <v>6550</v>
      </c>
      <c r="E2829" s="4" t="s">
        <v>6551</v>
      </c>
      <c r="F2829" s="4" t="s">
        <v>5572</v>
      </c>
      <c r="G2829" s="14" t="s">
        <v>7808</v>
      </c>
      <c r="H2829" s="5">
        <v>57.294871794871796</v>
      </c>
      <c r="I2829" s="13">
        <v>51.565384615384616</v>
      </c>
      <c r="J2829" s="13">
        <f t="shared" si="44"/>
        <v>5.7294871794871796</v>
      </c>
    </row>
    <row r="2830" spans="1:10" ht="15" customHeight="1" x14ac:dyDescent="0.25">
      <c r="A2830" s="14">
        <v>17246</v>
      </c>
      <c r="B2830" s="14">
        <v>8</v>
      </c>
      <c r="C2830" s="14" t="s">
        <v>1330</v>
      </c>
      <c r="D2830" s="4" t="s">
        <v>6552</v>
      </c>
      <c r="E2830" s="4" t="s">
        <v>6553</v>
      </c>
      <c r="F2830" s="4" t="s">
        <v>447</v>
      </c>
      <c r="G2830" s="14" t="s">
        <v>7808</v>
      </c>
      <c r="H2830" s="5">
        <v>35.717948717948715</v>
      </c>
      <c r="I2830" s="13">
        <v>32.146153846153851</v>
      </c>
      <c r="J2830" s="13">
        <f t="shared" si="44"/>
        <v>3.5717948717948644</v>
      </c>
    </row>
    <row r="2831" spans="1:10" ht="15" customHeight="1" x14ac:dyDescent="0.25">
      <c r="A2831" s="14">
        <v>17247</v>
      </c>
      <c r="B2831" s="14">
        <v>2</v>
      </c>
      <c r="C2831" s="14" t="s">
        <v>924</v>
      </c>
      <c r="D2831" s="4" t="s">
        <v>6554</v>
      </c>
      <c r="E2831" s="4" t="s">
        <v>6555</v>
      </c>
      <c r="F2831" s="4" t="s">
        <v>2749</v>
      </c>
      <c r="G2831" s="14" t="s">
        <v>7808</v>
      </c>
      <c r="H2831" s="5">
        <v>69.089743589743591</v>
      </c>
      <c r="I2831" s="13">
        <v>62.180769230769229</v>
      </c>
      <c r="J2831" s="13">
        <f t="shared" si="44"/>
        <v>6.908974358974362</v>
      </c>
    </row>
    <row r="2832" spans="1:10" ht="15" customHeight="1" x14ac:dyDescent="0.25">
      <c r="A2832" s="14">
        <v>17250</v>
      </c>
      <c r="B2832" s="14">
        <v>96</v>
      </c>
      <c r="C2832" s="14" t="s">
        <v>4080</v>
      </c>
      <c r="D2832" s="4" t="s">
        <v>6556</v>
      </c>
      <c r="E2832" s="4" t="s">
        <v>6557</v>
      </c>
      <c r="F2832" s="4" t="s">
        <v>5302</v>
      </c>
      <c r="G2832" s="14" t="s">
        <v>7808</v>
      </c>
      <c r="H2832" s="5">
        <v>41.692307692307686</v>
      </c>
      <c r="I2832" s="13">
        <v>37.523076923076921</v>
      </c>
      <c r="J2832" s="13">
        <f t="shared" si="44"/>
        <v>4.1692307692307651</v>
      </c>
    </row>
    <row r="2833" spans="1:10" ht="15" customHeight="1" x14ac:dyDescent="0.25">
      <c r="A2833" s="14">
        <v>17254</v>
      </c>
      <c r="B2833" s="14">
        <v>96</v>
      </c>
      <c r="C2833" s="14" t="s">
        <v>285</v>
      </c>
      <c r="D2833" s="4" t="s">
        <v>6558</v>
      </c>
      <c r="E2833" s="4" t="s">
        <v>6559</v>
      </c>
      <c r="F2833" s="4" t="s">
        <v>1572</v>
      </c>
      <c r="G2833" s="14" t="s">
        <v>7808</v>
      </c>
      <c r="H2833" s="5">
        <v>40.794117647058819</v>
      </c>
      <c r="I2833" s="13">
        <v>36.714705882352945</v>
      </c>
      <c r="J2833" s="13">
        <f t="shared" si="44"/>
        <v>4.0794117647058741</v>
      </c>
    </row>
    <row r="2834" spans="1:10" ht="15" customHeight="1" x14ac:dyDescent="0.25">
      <c r="A2834" s="14">
        <v>17261</v>
      </c>
      <c r="B2834" s="14">
        <v>3</v>
      </c>
      <c r="C2834" s="14" t="s">
        <v>300</v>
      </c>
      <c r="D2834" s="4" t="s">
        <v>6560</v>
      </c>
      <c r="E2834" s="4" t="s">
        <v>6561</v>
      </c>
      <c r="F2834" s="4" t="s">
        <v>6562</v>
      </c>
      <c r="G2834" s="14" t="s">
        <v>7808</v>
      </c>
      <c r="H2834" s="5">
        <v>72.243589743589737</v>
      </c>
      <c r="I2834" s="13">
        <v>65.019230769230759</v>
      </c>
      <c r="J2834" s="13">
        <f t="shared" si="44"/>
        <v>7.224358974358978</v>
      </c>
    </row>
    <row r="2835" spans="1:10" ht="15" customHeight="1" x14ac:dyDescent="0.25">
      <c r="A2835" s="14">
        <v>17262</v>
      </c>
      <c r="B2835" s="14">
        <v>3</v>
      </c>
      <c r="C2835" s="14" t="s">
        <v>300</v>
      </c>
      <c r="D2835" s="4" t="s">
        <v>6563</v>
      </c>
      <c r="E2835" s="4" t="s">
        <v>6564</v>
      </c>
      <c r="F2835" s="4" t="s">
        <v>6562</v>
      </c>
      <c r="G2835" s="14" t="s">
        <v>7808</v>
      </c>
      <c r="H2835" s="5">
        <v>62.974358974358978</v>
      </c>
      <c r="I2835" s="13">
        <v>56.676923076923082</v>
      </c>
      <c r="J2835" s="13">
        <f t="shared" si="44"/>
        <v>6.2974358974358964</v>
      </c>
    </row>
    <row r="2836" spans="1:10" ht="15" customHeight="1" x14ac:dyDescent="0.25">
      <c r="A2836" s="14">
        <v>17264</v>
      </c>
      <c r="B2836" s="14">
        <v>3</v>
      </c>
      <c r="C2836" s="14" t="s">
        <v>300</v>
      </c>
      <c r="D2836" s="4" t="s">
        <v>6565</v>
      </c>
      <c r="E2836" s="4" t="s">
        <v>6566</v>
      </c>
      <c r="F2836" s="4" t="s">
        <v>6562</v>
      </c>
      <c r="G2836" s="14" t="s">
        <v>7808</v>
      </c>
      <c r="H2836" s="5">
        <v>61.256410256410263</v>
      </c>
      <c r="I2836" s="13">
        <v>55.130769230769232</v>
      </c>
      <c r="J2836" s="13">
        <f t="shared" si="44"/>
        <v>6.1256410256410305</v>
      </c>
    </row>
    <row r="2837" spans="1:10" ht="15" customHeight="1" x14ac:dyDescent="0.25">
      <c r="A2837" s="14">
        <v>17265</v>
      </c>
      <c r="B2837" s="14">
        <v>4</v>
      </c>
      <c r="C2837" s="14" t="s">
        <v>300</v>
      </c>
      <c r="D2837" s="4" t="s">
        <v>6567</v>
      </c>
      <c r="E2837" s="4" t="s">
        <v>6568</v>
      </c>
      <c r="F2837" s="4" t="s">
        <v>6562</v>
      </c>
      <c r="G2837" s="14" t="s">
        <v>7808</v>
      </c>
      <c r="H2837" s="5">
        <v>43.525641025641022</v>
      </c>
      <c r="I2837" s="13">
        <v>39.17307692307692</v>
      </c>
      <c r="J2837" s="13">
        <f t="shared" si="44"/>
        <v>4.3525641025641022</v>
      </c>
    </row>
    <row r="2838" spans="1:10" ht="15" customHeight="1" x14ac:dyDescent="0.25">
      <c r="A2838" s="14">
        <v>17286</v>
      </c>
      <c r="B2838" s="14">
        <v>150</v>
      </c>
      <c r="C2838" s="14" t="s">
        <v>571</v>
      </c>
      <c r="D2838" s="4" t="s">
        <v>5749</v>
      </c>
      <c r="E2838" s="4" t="s">
        <v>6569</v>
      </c>
      <c r="F2838" s="4" t="s">
        <v>6570</v>
      </c>
      <c r="G2838" s="14" t="s">
        <v>7808</v>
      </c>
      <c r="H2838" s="5">
        <v>130.55128205128204</v>
      </c>
      <c r="I2838" s="13">
        <v>117.49615384615383</v>
      </c>
      <c r="J2838" s="13">
        <f t="shared" si="44"/>
        <v>13.055128205128213</v>
      </c>
    </row>
    <row r="2839" spans="1:10" ht="15" customHeight="1" x14ac:dyDescent="0.25">
      <c r="A2839" s="14">
        <v>17307</v>
      </c>
      <c r="B2839" s="14">
        <v>61</v>
      </c>
      <c r="C2839" s="14" t="s">
        <v>6571</v>
      </c>
      <c r="D2839" s="4" t="s">
        <v>6572</v>
      </c>
      <c r="E2839" s="4" t="s">
        <v>6573</v>
      </c>
      <c r="F2839" s="4" t="s">
        <v>2749</v>
      </c>
      <c r="G2839" s="14" t="s">
        <v>7808</v>
      </c>
      <c r="H2839" s="5">
        <v>51.5</v>
      </c>
      <c r="I2839" s="13">
        <v>46.35</v>
      </c>
      <c r="J2839" s="13">
        <f t="shared" si="44"/>
        <v>5.1499999999999986</v>
      </c>
    </row>
    <row r="2840" spans="1:10" ht="15" customHeight="1" x14ac:dyDescent="0.25">
      <c r="A2840" s="14">
        <v>17308</v>
      </c>
      <c r="B2840" s="14">
        <v>145</v>
      </c>
      <c r="C2840" s="14" t="s">
        <v>658</v>
      </c>
      <c r="D2840" s="4" t="s">
        <v>6574</v>
      </c>
      <c r="E2840" s="4" t="s">
        <v>6575</v>
      </c>
      <c r="F2840" s="4" t="s">
        <v>2749</v>
      </c>
      <c r="G2840" s="14" t="s">
        <v>7808</v>
      </c>
      <c r="H2840" s="5">
        <v>51.358974358974365</v>
      </c>
      <c r="I2840" s="13">
        <v>46.223076923076924</v>
      </c>
      <c r="J2840" s="13">
        <f t="shared" si="44"/>
        <v>5.1358974358974407</v>
      </c>
    </row>
    <row r="2841" spans="1:10" ht="15" customHeight="1" x14ac:dyDescent="0.25">
      <c r="A2841" s="14">
        <v>17318</v>
      </c>
      <c r="B2841" s="14">
        <v>6</v>
      </c>
      <c r="C2841" s="14" t="s">
        <v>217</v>
      </c>
      <c r="D2841" s="4" t="s">
        <v>6576</v>
      </c>
      <c r="E2841" s="4" t="s">
        <v>37</v>
      </c>
      <c r="F2841" s="4" t="s">
        <v>1950</v>
      </c>
      <c r="G2841" s="14" t="s">
        <v>7808</v>
      </c>
      <c r="H2841" s="5">
        <v>64.602564102564102</v>
      </c>
      <c r="I2841" s="13">
        <v>58.142307692307689</v>
      </c>
      <c r="J2841" s="13">
        <f t="shared" si="44"/>
        <v>6.4602564102564131</v>
      </c>
    </row>
    <row r="2842" spans="1:10" ht="15" customHeight="1" x14ac:dyDescent="0.25">
      <c r="A2842" s="14">
        <v>17325</v>
      </c>
      <c r="B2842" s="14">
        <v>96</v>
      </c>
      <c r="C2842" s="14" t="s">
        <v>186</v>
      </c>
      <c r="D2842" s="4" t="s">
        <v>6578</v>
      </c>
      <c r="E2842" s="4" t="s">
        <v>6579</v>
      </c>
      <c r="F2842" s="4" t="s">
        <v>6580</v>
      </c>
      <c r="G2842" s="14" t="s">
        <v>7808</v>
      </c>
      <c r="H2842" s="5">
        <v>19.859154929577468</v>
      </c>
      <c r="I2842" s="13">
        <v>17.873239436619716</v>
      </c>
      <c r="J2842" s="13">
        <f t="shared" si="44"/>
        <v>1.9859154929577514</v>
      </c>
    </row>
    <row r="2843" spans="1:10" ht="15" customHeight="1" x14ac:dyDescent="0.25">
      <c r="A2843" s="14">
        <v>17336</v>
      </c>
      <c r="B2843" s="14">
        <v>14</v>
      </c>
      <c r="C2843" s="14" t="s">
        <v>601</v>
      </c>
      <c r="D2843" s="4" t="s">
        <v>6581</v>
      </c>
      <c r="E2843" s="4" t="s">
        <v>6582</v>
      </c>
      <c r="F2843" s="4" t="s">
        <v>387</v>
      </c>
      <c r="G2843" s="14" t="s">
        <v>7808</v>
      </c>
      <c r="H2843" s="5">
        <v>111.48275862068965</v>
      </c>
      <c r="I2843" s="13">
        <v>100.33448275862069</v>
      </c>
      <c r="J2843" s="13">
        <f t="shared" si="44"/>
        <v>11.148275862068957</v>
      </c>
    </row>
    <row r="2844" spans="1:10" ht="15" customHeight="1" x14ac:dyDescent="0.25">
      <c r="A2844" s="14">
        <v>17344</v>
      </c>
      <c r="B2844" s="14">
        <v>24</v>
      </c>
      <c r="C2844" s="14" t="s">
        <v>2030</v>
      </c>
      <c r="D2844" s="4" t="s">
        <v>6583</v>
      </c>
      <c r="E2844" s="4" t="s">
        <v>6584</v>
      </c>
      <c r="F2844" s="4" t="s">
        <v>2702</v>
      </c>
      <c r="G2844" s="14" t="s">
        <v>7808</v>
      </c>
      <c r="H2844" s="5">
        <v>28.756410256410255</v>
      </c>
      <c r="I2844" s="13">
        <v>25.880769230769232</v>
      </c>
      <c r="J2844" s="13">
        <f t="shared" si="44"/>
        <v>2.8756410256410234</v>
      </c>
    </row>
    <row r="2845" spans="1:10" ht="15" customHeight="1" x14ac:dyDescent="0.25">
      <c r="A2845" s="14">
        <v>17345</v>
      </c>
      <c r="B2845" s="14">
        <v>2</v>
      </c>
      <c r="C2845" s="14" t="s">
        <v>134</v>
      </c>
      <c r="D2845" s="4" t="s">
        <v>6585</v>
      </c>
      <c r="E2845" s="4" t="s">
        <v>6586</v>
      </c>
      <c r="F2845" s="4" t="s">
        <v>2702</v>
      </c>
      <c r="G2845" s="14" t="s">
        <v>7808</v>
      </c>
      <c r="H2845" s="5">
        <v>51.346153846153847</v>
      </c>
      <c r="I2845" s="13">
        <v>46.21153846153846</v>
      </c>
      <c r="J2845" s="13">
        <f t="shared" si="44"/>
        <v>5.1346153846153868</v>
      </c>
    </row>
    <row r="2846" spans="1:10" ht="15" customHeight="1" x14ac:dyDescent="0.25">
      <c r="A2846" s="14">
        <v>17347</v>
      </c>
      <c r="B2846" s="14">
        <v>6</v>
      </c>
      <c r="C2846" s="14" t="s">
        <v>51</v>
      </c>
      <c r="D2846" s="4" t="s">
        <v>6587</v>
      </c>
      <c r="E2846" s="4" t="s">
        <v>6588</v>
      </c>
      <c r="F2846" s="4" t="s">
        <v>4256</v>
      </c>
      <c r="G2846" s="14" t="s">
        <v>7808</v>
      </c>
      <c r="H2846" s="5">
        <v>45.92307692307692</v>
      </c>
      <c r="I2846" s="13">
        <v>41.330769230769235</v>
      </c>
      <c r="J2846" s="13">
        <f t="shared" si="44"/>
        <v>4.5923076923076849</v>
      </c>
    </row>
    <row r="2847" spans="1:10" ht="15" customHeight="1" x14ac:dyDescent="0.25">
      <c r="A2847" s="14">
        <v>17348</v>
      </c>
      <c r="B2847" s="14">
        <v>6</v>
      </c>
      <c r="C2847" s="14" t="s">
        <v>51</v>
      </c>
      <c r="D2847" s="4" t="s">
        <v>6589</v>
      </c>
      <c r="E2847" s="4" t="s">
        <v>6590</v>
      </c>
      <c r="F2847" s="4" t="s">
        <v>6591</v>
      </c>
      <c r="G2847" s="14" t="s">
        <v>7808</v>
      </c>
      <c r="H2847" s="5">
        <v>44.628205128205131</v>
      </c>
      <c r="I2847" s="13">
        <v>40.165384615384617</v>
      </c>
      <c r="J2847" s="13">
        <f t="shared" si="44"/>
        <v>4.4628205128205138</v>
      </c>
    </row>
    <row r="2848" spans="1:10" ht="15" customHeight="1" x14ac:dyDescent="0.25">
      <c r="A2848" s="14">
        <v>17354</v>
      </c>
      <c r="B2848" s="14">
        <v>64</v>
      </c>
      <c r="C2848" s="14" t="s">
        <v>238</v>
      </c>
      <c r="D2848" s="4" t="s">
        <v>6593</v>
      </c>
      <c r="E2848" s="4" t="s">
        <v>6594</v>
      </c>
      <c r="F2848" s="4" t="s">
        <v>6592</v>
      </c>
      <c r="G2848" s="14" t="s">
        <v>7808</v>
      </c>
      <c r="H2848" s="5">
        <v>63.012820512820511</v>
      </c>
      <c r="I2848" s="13">
        <v>56.71153846153846</v>
      </c>
      <c r="J2848" s="13">
        <f t="shared" si="44"/>
        <v>6.3012820512820511</v>
      </c>
    </row>
    <row r="2849" spans="1:10" ht="15" customHeight="1" x14ac:dyDescent="0.25">
      <c r="A2849" s="14">
        <v>17357</v>
      </c>
      <c r="B2849" s="14">
        <v>72</v>
      </c>
      <c r="C2849" s="14" t="s">
        <v>2074</v>
      </c>
      <c r="D2849" s="4" t="s">
        <v>6595</v>
      </c>
      <c r="E2849" s="4" t="s">
        <v>6596</v>
      </c>
      <c r="F2849" s="4" t="s">
        <v>2679</v>
      </c>
      <c r="G2849" s="14" t="s">
        <v>7808</v>
      </c>
      <c r="H2849" s="5">
        <v>34.96153846153846</v>
      </c>
      <c r="I2849" s="13">
        <v>31.465384615384615</v>
      </c>
      <c r="J2849" s="13">
        <f t="shared" si="44"/>
        <v>3.4961538461538453</v>
      </c>
    </row>
    <row r="2850" spans="1:10" ht="15" customHeight="1" x14ac:dyDescent="0.25">
      <c r="A2850" s="14">
        <v>17358</v>
      </c>
      <c r="B2850" s="14">
        <v>84</v>
      </c>
      <c r="C2850" s="14" t="s">
        <v>1653</v>
      </c>
      <c r="D2850" s="4" t="s">
        <v>6597</v>
      </c>
      <c r="E2850" s="4" t="s">
        <v>6598</v>
      </c>
      <c r="F2850" s="4" t="s">
        <v>43</v>
      </c>
      <c r="G2850" s="14" t="s">
        <v>7808</v>
      </c>
      <c r="H2850" s="5">
        <v>47.789473684210527</v>
      </c>
      <c r="I2850" s="13">
        <v>43.010526315789477</v>
      </c>
      <c r="J2850" s="13">
        <f t="shared" si="44"/>
        <v>4.7789473684210506</v>
      </c>
    </row>
    <row r="2851" spans="1:10" ht="15" customHeight="1" x14ac:dyDescent="0.25">
      <c r="A2851" s="14">
        <v>17359</v>
      </c>
      <c r="B2851" s="14">
        <v>6</v>
      </c>
      <c r="C2851" s="14" t="s">
        <v>51</v>
      </c>
      <c r="D2851" s="4" t="s">
        <v>6599</v>
      </c>
      <c r="E2851" s="4" t="s">
        <v>6600</v>
      </c>
      <c r="F2851" s="4" t="s">
        <v>43</v>
      </c>
      <c r="G2851" s="14" t="s">
        <v>7808</v>
      </c>
      <c r="H2851" s="5">
        <v>49.371794871794869</v>
      </c>
      <c r="I2851" s="13">
        <v>44.434615384615384</v>
      </c>
      <c r="J2851" s="13">
        <f t="shared" si="44"/>
        <v>4.9371794871794847</v>
      </c>
    </row>
    <row r="2852" spans="1:10" ht="15" customHeight="1" x14ac:dyDescent="0.25">
      <c r="A2852" s="14">
        <v>17368</v>
      </c>
      <c r="B2852" s="14">
        <v>144</v>
      </c>
      <c r="C2852" s="14" t="s">
        <v>459</v>
      </c>
      <c r="D2852" s="4" t="s">
        <v>6601</v>
      </c>
      <c r="E2852" s="4" t="s">
        <v>6602</v>
      </c>
      <c r="F2852" s="4" t="s">
        <v>4743</v>
      </c>
      <c r="G2852" s="14" t="s">
        <v>7808</v>
      </c>
      <c r="H2852" s="5">
        <v>42.358974358974358</v>
      </c>
      <c r="I2852" s="13">
        <v>38.123076923076923</v>
      </c>
      <c r="J2852" s="13">
        <f t="shared" si="44"/>
        <v>4.2358974358974351</v>
      </c>
    </row>
    <row r="2853" spans="1:10" ht="15" customHeight="1" x14ac:dyDescent="0.25">
      <c r="A2853" s="14">
        <v>17385</v>
      </c>
      <c r="B2853" s="14">
        <v>6</v>
      </c>
      <c r="C2853" s="14" t="s">
        <v>51</v>
      </c>
      <c r="D2853" s="4" t="s">
        <v>6603</v>
      </c>
      <c r="E2853" s="4" t="s">
        <v>4043</v>
      </c>
      <c r="F2853" s="4" t="s">
        <v>53</v>
      </c>
      <c r="G2853" s="14" t="s">
        <v>7808</v>
      </c>
      <c r="H2853" s="5">
        <v>36.171052631578945</v>
      </c>
      <c r="I2853" s="13">
        <v>32.553947368421056</v>
      </c>
      <c r="J2853" s="13">
        <f t="shared" si="44"/>
        <v>3.6171052631578888</v>
      </c>
    </row>
    <row r="2854" spans="1:10" ht="15" customHeight="1" x14ac:dyDescent="0.25">
      <c r="A2854" s="14">
        <v>17388</v>
      </c>
      <c r="B2854" s="14">
        <v>6</v>
      </c>
      <c r="C2854" s="14" t="s">
        <v>57</v>
      </c>
      <c r="D2854" s="4" t="s">
        <v>6604</v>
      </c>
      <c r="E2854" s="4" t="s">
        <v>1987</v>
      </c>
      <c r="F2854" s="4" t="s">
        <v>5246</v>
      </c>
      <c r="G2854" s="14" t="s">
        <v>7808</v>
      </c>
      <c r="H2854" s="5">
        <v>10.141025641025641</v>
      </c>
      <c r="I2854" s="13">
        <v>9.1269230769230756</v>
      </c>
      <c r="J2854" s="13">
        <f t="shared" si="44"/>
        <v>1.0141025641025649</v>
      </c>
    </row>
    <row r="2855" spans="1:10" ht="15" customHeight="1" x14ac:dyDescent="0.25">
      <c r="A2855" s="14">
        <v>17389</v>
      </c>
      <c r="B2855" s="14">
        <v>6</v>
      </c>
      <c r="C2855" s="14" t="s">
        <v>57</v>
      </c>
      <c r="D2855" s="4" t="s">
        <v>6605</v>
      </c>
      <c r="E2855" s="4" t="s">
        <v>801</v>
      </c>
      <c r="F2855" s="4" t="s">
        <v>5246</v>
      </c>
      <c r="G2855" s="14" t="s">
        <v>7808</v>
      </c>
      <c r="H2855" s="5">
        <v>10.141025641025641</v>
      </c>
      <c r="I2855" s="13">
        <v>9.1269230769230756</v>
      </c>
      <c r="J2855" s="13">
        <f t="shared" si="44"/>
        <v>1.0141025641025649</v>
      </c>
    </row>
    <row r="2856" spans="1:10" ht="15" customHeight="1" x14ac:dyDescent="0.25">
      <c r="A2856" s="14">
        <v>17391</v>
      </c>
      <c r="B2856" s="14">
        <v>4</v>
      </c>
      <c r="C2856" s="14" t="s">
        <v>67</v>
      </c>
      <c r="D2856" s="4" t="s">
        <v>6606</v>
      </c>
      <c r="E2856" s="4" t="s">
        <v>6607</v>
      </c>
      <c r="F2856" s="4" t="s">
        <v>1602</v>
      </c>
      <c r="G2856" s="14" t="s">
        <v>7808</v>
      </c>
      <c r="H2856" s="5">
        <v>112.25641025641025</v>
      </c>
      <c r="I2856" s="13">
        <v>101.03076923076922</v>
      </c>
      <c r="J2856" s="13">
        <f t="shared" si="44"/>
        <v>11.225641025641025</v>
      </c>
    </row>
    <row r="2857" spans="1:10" ht="15" customHeight="1" x14ac:dyDescent="0.25">
      <c r="A2857" s="14">
        <v>17392</v>
      </c>
      <c r="B2857" s="14">
        <v>4</v>
      </c>
      <c r="C2857" s="14" t="s">
        <v>67</v>
      </c>
      <c r="D2857" s="4" t="s">
        <v>6608</v>
      </c>
      <c r="E2857" s="4" t="s">
        <v>6609</v>
      </c>
      <c r="F2857" s="4" t="s">
        <v>1602</v>
      </c>
      <c r="G2857" s="14" t="s">
        <v>7808</v>
      </c>
      <c r="H2857" s="5">
        <v>108.96153846153847</v>
      </c>
      <c r="I2857" s="13">
        <v>98.065384615384616</v>
      </c>
      <c r="J2857" s="13">
        <f t="shared" si="44"/>
        <v>10.896153846153851</v>
      </c>
    </row>
    <row r="2858" spans="1:10" ht="15" customHeight="1" x14ac:dyDescent="0.25">
      <c r="A2858" s="14">
        <v>17393</v>
      </c>
      <c r="B2858" s="14">
        <v>12</v>
      </c>
      <c r="C2858" s="14" t="s">
        <v>6610</v>
      </c>
      <c r="D2858" s="4" t="s">
        <v>6611</v>
      </c>
      <c r="E2858" s="4" t="s">
        <v>6612</v>
      </c>
      <c r="F2858" s="4" t="s">
        <v>1947</v>
      </c>
      <c r="G2858" s="14" t="s">
        <v>7808</v>
      </c>
      <c r="H2858" s="5">
        <v>125.64102564102564</v>
      </c>
      <c r="I2858" s="13">
        <v>113.07692307692307</v>
      </c>
      <c r="J2858" s="13">
        <f t="shared" si="44"/>
        <v>12.564102564102569</v>
      </c>
    </row>
    <row r="2859" spans="1:10" ht="15" customHeight="1" x14ac:dyDescent="0.25">
      <c r="A2859" s="14">
        <v>17394</v>
      </c>
      <c r="B2859" s="14">
        <v>6</v>
      </c>
      <c r="C2859" s="14" t="s">
        <v>51</v>
      </c>
      <c r="D2859" s="4" t="s">
        <v>6613</v>
      </c>
      <c r="E2859" s="4" t="s">
        <v>6614</v>
      </c>
      <c r="F2859" s="4" t="s">
        <v>6615</v>
      </c>
      <c r="G2859" s="14" t="s">
        <v>7808</v>
      </c>
      <c r="H2859" s="5">
        <v>61.128205128205124</v>
      </c>
      <c r="I2859" s="13">
        <v>55.015384615384619</v>
      </c>
      <c r="J2859" s="13">
        <f t="shared" si="44"/>
        <v>6.1128205128205053</v>
      </c>
    </row>
    <row r="2860" spans="1:10" ht="15" customHeight="1" x14ac:dyDescent="0.25">
      <c r="A2860" s="14">
        <v>17399</v>
      </c>
      <c r="B2860" s="14">
        <v>6</v>
      </c>
      <c r="C2860" s="14" t="s">
        <v>51</v>
      </c>
      <c r="D2860" s="4" t="s">
        <v>6616</v>
      </c>
      <c r="E2860" s="4" t="s">
        <v>6617</v>
      </c>
      <c r="F2860" s="4" t="s">
        <v>3654</v>
      </c>
      <c r="G2860" s="14" t="s">
        <v>7808</v>
      </c>
      <c r="H2860" s="5">
        <v>37.013157894736842</v>
      </c>
      <c r="I2860" s="13">
        <v>33.311842105263153</v>
      </c>
      <c r="J2860" s="13">
        <f t="shared" si="44"/>
        <v>3.7013157894736892</v>
      </c>
    </row>
    <row r="2861" spans="1:10" ht="15" customHeight="1" x14ac:dyDescent="0.25">
      <c r="A2861" s="14">
        <v>17448</v>
      </c>
      <c r="B2861" s="14">
        <v>2</v>
      </c>
      <c r="C2861" s="14" t="s">
        <v>979</v>
      </c>
      <c r="D2861" s="4" t="s">
        <v>6618</v>
      </c>
      <c r="E2861" s="4" t="s">
        <v>6619</v>
      </c>
      <c r="F2861" s="4" t="s">
        <v>1410</v>
      </c>
      <c r="G2861" s="14" t="s">
        <v>7808</v>
      </c>
      <c r="H2861" s="5">
        <v>10.794871794871796</v>
      </c>
      <c r="I2861" s="13">
        <v>9.7153846153846146</v>
      </c>
      <c r="J2861" s="13">
        <f t="shared" si="44"/>
        <v>1.079487179487181</v>
      </c>
    </row>
    <row r="2862" spans="1:10" ht="15" customHeight="1" x14ac:dyDescent="0.25">
      <c r="A2862" s="14">
        <v>17455</v>
      </c>
      <c r="B2862" s="14">
        <v>2</v>
      </c>
      <c r="C2862" s="14" t="s">
        <v>134</v>
      </c>
      <c r="D2862" s="4" t="s">
        <v>6620</v>
      </c>
      <c r="E2862" s="4" t="s">
        <v>6621</v>
      </c>
      <c r="F2862" s="4" t="s">
        <v>6622</v>
      </c>
      <c r="G2862" s="14" t="s">
        <v>7808</v>
      </c>
      <c r="H2862" s="5">
        <v>61.884615384615387</v>
      </c>
      <c r="I2862" s="13">
        <v>55.696153846153848</v>
      </c>
      <c r="J2862" s="13">
        <f t="shared" si="44"/>
        <v>6.1884615384615387</v>
      </c>
    </row>
    <row r="2863" spans="1:10" ht="15" customHeight="1" x14ac:dyDescent="0.25">
      <c r="A2863" s="14">
        <v>17457</v>
      </c>
      <c r="B2863" s="14">
        <v>4</v>
      </c>
      <c r="C2863" s="14" t="s">
        <v>134</v>
      </c>
      <c r="D2863" s="4" t="s">
        <v>6623</v>
      </c>
      <c r="E2863" s="4" t="s">
        <v>6624</v>
      </c>
      <c r="F2863" s="4" t="s">
        <v>321</v>
      </c>
      <c r="G2863" s="14" t="s">
        <v>7808</v>
      </c>
      <c r="H2863" s="5">
        <v>35.512820512820511</v>
      </c>
      <c r="I2863" s="13">
        <v>31.961538461538463</v>
      </c>
      <c r="J2863" s="13">
        <f t="shared" si="44"/>
        <v>3.5512820512820475</v>
      </c>
    </row>
    <row r="2864" spans="1:10" ht="15" customHeight="1" x14ac:dyDescent="0.25">
      <c r="A2864" s="14">
        <v>17458</v>
      </c>
      <c r="B2864" s="14">
        <v>2</v>
      </c>
      <c r="C2864" s="14" t="s">
        <v>134</v>
      </c>
      <c r="D2864" s="4" t="s">
        <v>6625</v>
      </c>
      <c r="E2864" s="4" t="s">
        <v>6626</v>
      </c>
      <c r="F2864" s="4" t="s">
        <v>2124</v>
      </c>
      <c r="G2864" s="14" t="s">
        <v>7808</v>
      </c>
      <c r="H2864" s="5">
        <v>42.371794871794876</v>
      </c>
      <c r="I2864" s="13">
        <v>38.134615384615387</v>
      </c>
      <c r="J2864" s="13">
        <f t="shared" si="44"/>
        <v>4.237179487179489</v>
      </c>
    </row>
    <row r="2865" spans="1:10" ht="15" customHeight="1" x14ac:dyDescent="0.25">
      <c r="A2865" s="14">
        <v>17461</v>
      </c>
      <c r="B2865" s="14">
        <v>48</v>
      </c>
      <c r="C2865" s="14" t="s">
        <v>1653</v>
      </c>
      <c r="D2865" s="4" t="s">
        <v>6627</v>
      </c>
      <c r="E2865" s="4" t="s">
        <v>6628</v>
      </c>
      <c r="F2865" s="4" t="s">
        <v>901</v>
      </c>
      <c r="G2865" s="14" t="s">
        <v>7808</v>
      </c>
      <c r="H2865" s="5">
        <v>91.114285714285714</v>
      </c>
      <c r="I2865" s="13">
        <v>82.002857142857138</v>
      </c>
      <c r="J2865" s="13">
        <f t="shared" si="44"/>
        <v>9.1114285714285757</v>
      </c>
    </row>
    <row r="2866" spans="1:10" ht="15" customHeight="1" x14ac:dyDescent="0.25">
      <c r="A2866" s="14">
        <v>17468</v>
      </c>
      <c r="B2866" s="14">
        <v>96</v>
      </c>
      <c r="C2866" s="14" t="s">
        <v>186</v>
      </c>
      <c r="D2866" s="4" t="s">
        <v>6629</v>
      </c>
      <c r="E2866" s="4" t="s">
        <v>6630</v>
      </c>
      <c r="F2866" s="4" t="s">
        <v>5493</v>
      </c>
      <c r="G2866" s="14" t="s">
        <v>7808</v>
      </c>
      <c r="H2866" s="5">
        <v>50.717948717948723</v>
      </c>
      <c r="I2866" s="13">
        <v>45.646153846153851</v>
      </c>
      <c r="J2866" s="13">
        <f t="shared" si="44"/>
        <v>5.0717948717948715</v>
      </c>
    </row>
    <row r="2867" spans="1:10" ht="15" customHeight="1" x14ac:dyDescent="0.25">
      <c r="A2867" s="14">
        <v>17469</v>
      </c>
      <c r="B2867" s="14">
        <v>96</v>
      </c>
      <c r="C2867" s="14" t="s">
        <v>186</v>
      </c>
      <c r="D2867" s="4" t="s">
        <v>6631</v>
      </c>
      <c r="E2867" s="4" t="s">
        <v>6632</v>
      </c>
      <c r="F2867" s="4" t="s">
        <v>5493</v>
      </c>
      <c r="G2867" s="14" t="s">
        <v>7808</v>
      </c>
      <c r="H2867" s="5">
        <v>50.717948717948723</v>
      </c>
      <c r="I2867" s="13">
        <v>45.646153846153851</v>
      </c>
      <c r="J2867" s="13">
        <f t="shared" si="44"/>
        <v>5.0717948717948715</v>
      </c>
    </row>
    <row r="2868" spans="1:10" ht="15" customHeight="1" x14ac:dyDescent="0.25">
      <c r="A2868" s="14">
        <v>17481</v>
      </c>
      <c r="B2868" s="14">
        <v>1</v>
      </c>
      <c r="C2868" s="14" t="s">
        <v>940</v>
      </c>
      <c r="D2868" s="4" t="s">
        <v>6633</v>
      </c>
      <c r="E2868" s="4" t="s">
        <v>6634</v>
      </c>
      <c r="F2868" s="4" t="s">
        <v>6635</v>
      </c>
      <c r="G2868" s="14" t="s">
        <v>7808</v>
      </c>
      <c r="H2868" s="5">
        <v>54.474358974358978</v>
      </c>
      <c r="I2868" s="13">
        <v>49.026923076923076</v>
      </c>
      <c r="J2868" s="13">
        <f t="shared" si="44"/>
        <v>5.4474358974359021</v>
      </c>
    </row>
    <row r="2869" spans="1:10" ht="15" customHeight="1" x14ac:dyDescent="0.25">
      <c r="A2869" s="14">
        <v>17482</v>
      </c>
      <c r="B2869" s="14">
        <v>1</v>
      </c>
      <c r="C2869" s="14" t="s">
        <v>940</v>
      </c>
      <c r="D2869" s="4" t="s">
        <v>6636</v>
      </c>
      <c r="E2869" s="4" t="s">
        <v>6637</v>
      </c>
      <c r="F2869" s="4" t="s">
        <v>6635</v>
      </c>
      <c r="G2869" s="14" t="s">
        <v>7808</v>
      </c>
      <c r="H2869" s="5">
        <v>55.641025641025642</v>
      </c>
      <c r="I2869" s="13">
        <v>50.07692307692308</v>
      </c>
      <c r="J2869" s="13">
        <f t="shared" si="44"/>
        <v>5.5641025641025621</v>
      </c>
    </row>
    <row r="2870" spans="1:10" ht="15" customHeight="1" x14ac:dyDescent="0.25">
      <c r="A2870" s="14">
        <v>17483</v>
      </c>
      <c r="B2870" s="14">
        <v>1</v>
      </c>
      <c r="C2870" s="14" t="s">
        <v>940</v>
      </c>
      <c r="D2870" s="4" t="s">
        <v>6638</v>
      </c>
      <c r="E2870" s="4" t="s">
        <v>6639</v>
      </c>
      <c r="F2870" s="4" t="s">
        <v>6635</v>
      </c>
      <c r="G2870" s="14" t="s">
        <v>7808</v>
      </c>
      <c r="H2870" s="5">
        <v>55.115384615384613</v>
      </c>
      <c r="I2870" s="13">
        <v>49.603846153846149</v>
      </c>
      <c r="J2870" s="13">
        <f t="shared" si="44"/>
        <v>5.5115384615384642</v>
      </c>
    </row>
    <row r="2871" spans="1:10" ht="15" customHeight="1" x14ac:dyDescent="0.25">
      <c r="A2871" s="14">
        <v>17484</v>
      </c>
      <c r="B2871" s="14">
        <v>1</v>
      </c>
      <c r="C2871" s="14" t="s">
        <v>940</v>
      </c>
      <c r="D2871" s="4" t="s">
        <v>6640</v>
      </c>
      <c r="E2871" s="4" t="s">
        <v>6641</v>
      </c>
      <c r="F2871" s="4" t="s">
        <v>6635</v>
      </c>
      <c r="G2871" s="14" t="s">
        <v>7808</v>
      </c>
      <c r="H2871" s="5">
        <v>51.42307692307692</v>
      </c>
      <c r="I2871" s="13">
        <v>46.280769230769231</v>
      </c>
      <c r="J2871" s="13">
        <f t="shared" si="44"/>
        <v>5.1423076923076891</v>
      </c>
    </row>
    <row r="2872" spans="1:10" ht="15" customHeight="1" x14ac:dyDescent="0.25">
      <c r="A2872" s="14">
        <v>17490</v>
      </c>
      <c r="B2872" s="14">
        <v>72</v>
      </c>
      <c r="C2872" s="14" t="s">
        <v>3197</v>
      </c>
      <c r="D2872" s="4" t="s">
        <v>6642</v>
      </c>
      <c r="E2872" s="4" t="s">
        <v>6643</v>
      </c>
      <c r="F2872" s="4" t="s">
        <v>2090</v>
      </c>
      <c r="G2872" s="14" t="s">
        <v>7808</v>
      </c>
      <c r="H2872" s="5">
        <v>106.26923076923076</v>
      </c>
      <c r="I2872" s="13">
        <v>95.642307692307682</v>
      </c>
      <c r="J2872" s="13">
        <f t="shared" si="44"/>
        <v>10.626923076923077</v>
      </c>
    </row>
    <row r="2873" spans="1:10" ht="15" customHeight="1" x14ac:dyDescent="0.25">
      <c r="A2873" s="14">
        <v>17498</v>
      </c>
      <c r="B2873" s="14">
        <v>6</v>
      </c>
      <c r="C2873" s="14" t="s">
        <v>51</v>
      </c>
      <c r="D2873" s="4" t="s">
        <v>6644</v>
      </c>
      <c r="E2873" s="4" t="s">
        <v>6645</v>
      </c>
      <c r="F2873" s="4" t="s">
        <v>6646</v>
      </c>
      <c r="G2873" s="14" t="s">
        <v>7808</v>
      </c>
      <c r="H2873" s="5">
        <v>43.881578947368418</v>
      </c>
      <c r="I2873" s="13">
        <v>39.493421052631582</v>
      </c>
      <c r="J2873" s="13">
        <f t="shared" si="44"/>
        <v>4.3881578947368354</v>
      </c>
    </row>
    <row r="2874" spans="1:10" ht="15" customHeight="1" x14ac:dyDescent="0.25">
      <c r="A2874" s="14">
        <v>17505</v>
      </c>
      <c r="B2874" s="14">
        <v>72</v>
      </c>
      <c r="C2874" s="14" t="s">
        <v>6100</v>
      </c>
      <c r="D2874" s="4" t="s">
        <v>6647</v>
      </c>
      <c r="E2874" s="4" t="s">
        <v>6648</v>
      </c>
      <c r="F2874" s="4" t="s">
        <v>2090</v>
      </c>
      <c r="G2874" s="14" t="s">
        <v>7808</v>
      </c>
      <c r="H2874" s="5">
        <v>104.34615384615384</v>
      </c>
      <c r="I2874" s="13">
        <v>93.911538461538456</v>
      </c>
      <c r="J2874" s="13">
        <f t="shared" si="44"/>
        <v>10.434615384615384</v>
      </c>
    </row>
    <row r="2875" spans="1:10" ht="15" customHeight="1" x14ac:dyDescent="0.25">
      <c r="A2875" s="14">
        <v>17507</v>
      </c>
      <c r="B2875" s="14">
        <v>48</v>
      </c>
      <c r="C2875" s="14" t="s">
        <v>6649</v>
      </c>
      <c r="D2875" s="4" t="s">
        <v>6650</v>
      </c>
      <c r="E2875" s="4" t="s">
        <v>3141</v>
      </c>
      <c r="F2875" s="4" t="s">
        <v>2090</v>
      </c>
      <c r="G2875" s="14" t="s">
        <v>7808</v>
      </c>
      <c r="H2875" s="5">
        <v>102.38461538461537</v>
      </c>
      <c r="I2875" s="13">
        <v>92.146153846153851</v>
      </c>
      <c r="J2875" s="13">
        <f t="shared" si="44"/>
        <v>10.238461538461522</v>
      </c>
    </row>
    <row r="2876" spans="1:10" ht="15" customHeight="1" x14ac:dyDescent="0.25">
      <c r="A2876" s="14">
        <v>17508</v>
      </c>
      <c r="B2876" s="14">
        <v>48</v>
      </c>
      <c r="C2876" s="14" t="s">
        <v>6651</v>
      </c>
      <c r="D2876" s="4" t="s">
        <v>6652</v>
      </c>
      <c r="E2876" s="4" t="s">
        <v>6653</v>
      </c>
      <c r="F2876" s="4" t="s">
        <v>2090</v>
      </c>
      <c r="G2876" s="14" t="s">
        <v>7808</v>
      </c>
      <c r="H2876" s="5">
        <v>106.96153846153847</v>
      </c>
      <c r="I2876" s="13">
        <v>96.265384615384605</v>
      </c>
      <c r="J2876" s="13">
        <f t="shared" si="44"/>
        <v>10.696153846153862</v>
      </c>
    </row>
    <row r="2877" spans="1:10" ht="15" customHeight="1" x14ac:dyDescent="0.25">
      <c r="A2877" s="14">
        <v>17509</v>
      </c>
      <c r="B2877" s="14">
        <v>48</v>
      </c>
      <c r="C2877" s="14" t="s">
        <v>6654</v>
      </c>
      <c r="D2877" s="4" t="s">
        <v>6655</v>
      </c>
      <c r="E2877" s="4" t="s">
        <v>6656</v>
      </c>
      <c r="F2877" s="4" t="s">
        <v>2090</v>
      </c>
      <c r="G2877" s="14" t="s">
        <v>7808</v>
      </c>
      <c r="H2877" s="5">
        <v>108.38461538461539</v>
      </c>
      <c r="I2877" s="13">
        <v>97.546153846153842</v>
      </c>
      <c r="J2877" s="13">
        <f t="shared" si="44"/>
        <v>10.838461538461544</v>
      </c>
    </row>
    <row r="2878" spans="1:10" ht="15" customHeight="1" x14ac:dyDescent="0.25">
      <c r="A2878" s="14">
        <v>17510</v>
      </c>
      <c r="B2878" s="14">
        <v>48</v>
      </c>
      <c r="C2878" s="14" t="s">
        <v>6657</v>
      </c>
      <c r="D2878" s="4" t="s">
        <v>6658</v>
      </c>
      <c r="E2878" s="4" t="s">
        <v>6659</v>
      </c>
      <c r="F2878" s="4" t="s">
        <v>2090</v>
      </c>
      <c r="G2878" s="14" t="s">
        <v>7808</v>
      </c>
      <c r="H2878" s="5">
        <v>104.28205128205128</v>
      </c>
      <c r="I2878" s="13">
        <v>93.853846153846149</v>
      </c>
      <c r="J2878" s="13">
        <f t="shared" si="44"/>
        <v>10.428205128205136</v>
      </c>
    </row>
    <row r="2879" spans="1:10" ht="15" customHeight="1" x14ac:dyDescent="0.25">
      <c r="A2879" s="14">
        <v>17525</v>
      </c>
      <c r="B2879" s="14">
        <v>100</v>
      </c>
      <c r="C2879" s="14" t="s">
        <v>3154</v>
      </c>
      <c r="D2879" s="4" t="s">
        <v>6660</v>
      </c>
      <c r="E2879" s="4" t="s">
        <v>6661</v>
      </c>
      <c r="F2879" s="4" t="s">
        <v>6250</v>
      </c>
      <c r="G2879" s="14" t="s">
        <v>7808</v>
      </c>
      <c r="H2879" s="5">
        <v>107.08974358974359</v>
      </c>
      <c r="I2879" s="13">
        <v>96.380769230769232</v>
      </c>
      <c r="J2879" s="13">
        <f t="shared" si="44"/>
        <v>10.708974358974359</v>
      </c>
    </row>
    <row r="2880" spans="1:10" ht="15" customHeight="1" x14ac:dyDescent="0.25">
      <c r="A2880" s="14">
        <v>17529</v>
      </c>
      <c r="B2880" s="14">
        <v>120</v>
      </c>
      <c r="C2880" s="14" t="s">
        <v>6662</v>
      </c>
      <c r="D2880" s="4" t="s">
        <v>6663</v>
      </c>
      <c r="E2880" s="4" t="s">
        <v>6664</v>
      </c>
      <c r="F2880" s="4" t="s">
        <v>2090</v>
      </c>
      <c r="G2880" s="14" t="s">
        <v>7808</v>
      </c>
      <c r="H2880" s="5">
        <v>110.94871794871794</v>
      </c>
      <c r="I2880" s="13">
        <v>99.853846153846149</v>
      </c>
      <c r="J2880" s="13">
        <f t="shared" si="44"/>
        <v>11.094871794871793</v>
      </c>
    </row>
    <row r="2881" spans="1:10" ht="15" customHeight="1" x14ac:dyDescent="0.25">
      <c r="A2881" s="14">
        <v>17548</v>
      </c>
      <c r="B2881" s="14">
        <v>6</v>
      </c>
      <c r="C2881" s="14" t="s">
        <v>134</v>
      </c>
      <c r="D2881" s="4" t="s">
        <v>6665</v>
      </c>
      <c r="E2881" s="4" t="s">
        <v>6666</v>
      </c>
      <c r="F2881" s="4" t="s">
        <v>3069</v>
      </c>
      <c r="G2881" s="14" t="s">
        <v>7808</v>
      </c>
      <c r="H2881" s="5">
        <v>71.217948717948715</v>
      </c>
      <c r="I2881" s="13">
        <v>64.09615384615384</v>
      </c>
      <c r="J2881" s="13">
        <f t="shared" si="44"/>
        <v>7.1217948717948758</v>
      </c>
    </row>
    <row r="2882" spans="1:10" ht="15" customHeight="1" x14ac:dyDescent="0.25">
      <c r="A2882" s="14">
        <v>17558</v>
      </c>
      <c r="B2882" s="14">
        <v>100</v>
      </c>
      <c r="C2882" s="14" t="s">
        <v>6667</v>
      </c>
      <c r="D2882" s="4" t="s">
        <v>6668</v>
      </c>
      <c r="E2882" s="4" t="s">
        <v>6669</v>
      </c>
      <c r="F2882" s="4" t="s">
        <v>6670</v>
      </c>
      <c r="G2882" s="14" t="s">
        <v>7808</v>
      </c>
      <c r="H2882" s="5">
        <v>105.32051282051282</v>
      </c>
      <c r="I2882" s="13">
        <v>94.788461538461533</v>
      </c>
      <c r="J2882" s="13">
        <f t="shared" si="44"/>
        <v>10.532051282051285</v>
      </c>
    </row>
    <row r="2883" spans="1:10" ht="15" customHeight="1" x14ac:dyDescent="0.25">
      <c r="A2883" s="14">
        <v>17570</v>
      </c>
      <c r="B2883" s="14">
        <v>600</v>
      </c>
      <c r="C2883" s="14" t="s">
        <v>3687</v>
      </c>
      <c r="D2883" s="4" t="s">
        <v>6671</v>
      </c>
      <c r="E2883" s="4" t="s">
        <v>6672</v>
      </c>
      <c r="F2883" s="4" t="s">
        <v>3702</v>
      </c>
      <c r="G2883" s="14" t="s">
        <v>7808</v>
      </c>
      <c r="H2883" s="5">
        <v>65</v>
      </c>
      <c r="I2883" s="13">
        <v>58.5</v>
      </c>
      <c r="J2883" s="13">
        <f t="shared" si="44"/>
        <v>6.5</v>
      </c>
    </row>
    <row r="2884" spans="1:10" ht="15" customHeight="1" x14ac:dyDescent="0.25">
      <c r="A2884" s="14">
        <v>17575</v>
      </c>
      <c r="B2884" s="14">
        <v>6</v>
      </c>
      <c r="C2884" s="14" t="s">
        <v>51</v>
      </c>
      <c r="D2884" s="4" t="s">
        <v>6673</v>
      </c>
      <c r="E2884" s="4" t="s">
        <v>6674</v>
      </c>
      <c r="F2884" s="4" t="s">
        <v>4057</v>
      </c>
      <c r="G2884" s="14" t="s">
        <v>7808</v>
      </c>
      <c r="H2884" s="5">
        <v>44.710526315789473</v>
      </c>
      <c r="I2884" s="13">
        <v>40.23947368421053</v>
      </c>
      <c r="J2884" s="13">
        <f t="shared" si="44"/>
        <v>4.4710526315789423</v>
      </c>
    </row>
    <row r="2885" spans="1:10" ht="15" customHeight="1" x14ac:dyDescent="0.25">
      <c r="A2885" s="14">
        <v>17605</v>
      </c>
      <c r="B2885" s="14">
        <v>6</v>
      </c>
      <c r="C2885" s="14" t="s">
        <v>51</v>
      </c>
      <c r="D2885" s="4" t="s">
        <v>6675</v>
      </c>
      <c r="E2885" s="4" t="s">
        <v>6676</v>
      </c>
      <c r="F2885" s="4" t="s">
        <v>4057</v>
      </c>
      <c r="G2885" s="14" t="s">
        <v>7808</v>
      </c>
      <c r="H2885" s="5">
        <v>44.513157894736842</v>
      </c>
      <c r="I2885" s="13">
        <v>40.06184210526316</v>
      </c>
      <c r="J2885" s="13">
        <f t="shared" si="44"/>
        <v>4.4513157894736821</v>
      </c>
    </row>
    <row r="2886" spans="1:10" ht="15" customHeight="1" x14ac:dyDescent="0.25">
      <c r="A2886" s="14">
        <v>17610</v>
      </c>
      <c r="B2886" s="14">
        <v>12</v>
      </c>
      <c r="C2886" s="14" t="s">
        <v>3272</v>
      </c>
      <c r="D2886" s="4" t="s">
        <v>6677</v>
      </c>
      <c r="E2886" s="4" t="s">
        <v>6678</v>
      </c>
      <c r="F2886" s="4" t="s">
        <v>6679</v>
      </c>
      <c r="G2886" s="14" t="s">
        <v>7808</v>
      </c>
      <c r="H2886" s="5">
        <v>35.243589743589745</v>
      </c>
      <c r="I2886" s="13">
        <v>31.719230769230769</v>
      </c>
      <c r="J2886" s="13">
        <f t="shared" si="44"/>
        <v>3.5243589743589752</v>
      </c>
    </row>
    <row r="2887" spans="1:10" ht="15" customHeight="1" x14ac:dyDescent="0.25">
      <c r="A2887" s="14">
        <v>17629</v>
      </c>
      <c r="B2887" s="14">
        <v>2</v>
      </c>
      <c r="C2887" s="14" t="s">
        <v>134</v>
      </c>
      <c r="D2887" s="4" t="s">
        <v>6680</v>
      </c>
      <c r="E2887" s="4" t="s">
        <v>6681</v>
      </c>
      <c r="F2887" s="4" t="s">
        <v>2749</v>
      </c>
      <c r="G2887" s="14" t="s">
        <v>7808</v>
      </c>
      <c r="H2887" s="5">
        <v>66.205128205128204</v>
      </c>
      <c r="I2887" s="13">
        <v>59.584615384615383</v>
      </c>
      <c r="J2887" s="13">
        <f t="shared" si="44"/>
        <v>6.6205128205128219</v>
      </c>
    </row>
    <row r="2888" spans="1:10" ht="15" customHeight="1" x14ac:dyDescent="0.25">
      <c r="A2888" s="14">
        <v>17633</v>
      </c>
      <c r="B2888" s="14">
        <v>150</v>
      </c>
      <c r="C2888" s="14" t="s">
        <v>186</v>
      </c>
      <c r="D2888" s="4" t="s">
        <v>6682</v>
      </c>
      <c r="E2888" s="4" t="s">
        <v>6683</v>
      </c>
      <c r="F2888" s="4" t="s">
        <v>3729</v>
      </c>
      <c r="G2888" s="14" t="s">
        <v>7808</v>
      </c>
      <c r="H2888" s="5">
        <v>50.088235294117645</v>
      </c>
      <c r="I2888" s="13">
        <v>45.079411764705881</v>
      </c>
      <c r="J2888" s="13">
        <f t="shared" ref="J2888:J2951" si="45">H2888-I2888</f>
        <v>5.0088235294117638</v>
      </c>
    </row>
    <row r="2889" spans="1:10" ht="15" customHeight="1" x14ac:dyDescent="0.25">
      <c r="A2889" s="14">
        <v>17644</v>
      </c>
      <c r="B2889" s="14">
        <v>40</v>
      </c>
      <c r="C2889" s="14" t="s">
        <v>247</v>
      </c>
      <c r="D2889" s="4" t="s">
        <v>6684</v>
      </c>
      <c r="E2889" s="4" t="s">
        <v>6685</v>
      </c>
      <c r="F2889" s="4" t="s">
        <v>7959</v>
      </c>
      <c r="G2889" s="14" t="s">
        <v>7808</v>
      </c>
      <c r="H2889" s="5">
        <v>95.551282051282044</v>
      </c>
      <c r="I2889" s="13">
        <v>85.996153846153845</v>
      </c>
      <c r="J2889" s="13">
        <f t="shared" si="45"/>
        <v>9.5551282051281987</v>
      </c>
    </row>
    <row r="2890" spans="1:10" ht="15" customHeight="1" x14ac:dyDescent="0.25">
      <c r="A2890" s="14">
        <v>17645</v>
      </c>
      <c r="B2890" s="14">
        <v>27</v>
      </c>
      <c r="C2890" s="14" t="s">
        <v>1425</v>
      </c>
      <c r="D2890" s="4" t="s">
        <v>6686</v>
      </c>
      <c r="E2890" s="4" t="s">
        <v>6687</v>
      </c>
      <c r="F2890" s="4" t="s">
        <v>6874</v>
      </c>
      <c r="G2890" s="14" t="s">
        <v>7808</v>
      </c>
      <c r="H2890" s="5">
        <v>92.115384615384613</v>
      </c>
      <c r="I2890" s="13">
        <v>82.903846153846146</v>
      </c>
      <c r="J2890" s="13">
        <f t="shared" si="45"/>
        <v>9.211538461538467</v>
      </c>
    </row>
    <row r="2891" spans="1:10" ht="15" customHeight="1" x14ac:dyDescent="0.25">
      <c r="A2891" s="14">
        <v>17660</v>
      </c>
      <c r="B2891" s="14">
        <v>2</v>
      </c>
      <c r="C2891" s="14" t="s">
        <v>134</v>
      </c>
      <c r="D2891" s="4" t="s">
        <v>6688</v>
      </c>
      <c r="E2891" s="4" t="s">
        <v>6689</v>
      </c>
      <c r="F2891" s="4" t="s">
        <v>1953</v>
      </c>
      <c r="G2891" s="14" t="s">
        <v>7808</v>
      </c>
      <c r="H2891" s="5">
        <v>61.474358974358978</v>
      </c>
      <c r="I2891" s="13">
        <v>55.32692307692308</v>
      </c>
      <c r="J2891" s="13">
        <f t="shared" si="45"/>
        <v>6.1474358974358978</v>
      </c>
    </row>
    <row r="2892" spans="1:10" ht="15" customHeight="1" x14ac:dyDescent="0.25">
      <c r="A2892" s="14">
        <v>17690</v>
      </c>
      <c r="B2892" s="14">
        <v>6</v>
      </c>
      <c r="C2892" s="14" t="s">
        <v>371</v>
      </c>
      <c r="D2892" s="4" t="s">
        <v>6690</v>
      </c>
      <c r="E2892" s="4" t="s">
        <v>6691</v>
      </c>
      <c r="F2892" s="4" t="s">
        <v>3907</v>
      </c>
      <c r="G2892" s="14" t="s">
        <v>7808</v>
      </c>
      <c r="H2892" s="5">
        <v>54.985294117647058</v>
      </c>
      <c r="I2892" s="13">
        <v>49.486764705882358</v>
      </c>
      <c r="J2892" s="13">
        <f t="shared" si="45"/>
        <v>5.4985294117647001</v>
      </c>
    </row>
    <row r="2893" spans="1:10" ht="15" customHeight="1" x14ac:dyDescent="0.25">
      <c r="A2893" s="14">
        <v>17700</v>
      </c>
      <c r="B2893" s="14">
        <v>2</v>
      </c>
      <c r="C2893" s="14" t="s">
        <v>134</v>
      </c>
      <c r="D2893" s="4" t="s">
        <v>6692</v>
      </c>
      <c r="E2893" s="4" t="s">
        <v>6693</v>
      </c>
      <c r="F2893" s="4" t="s">
        <v>2124</v>
      </c>
      <c r="G2893" s="14" t="s">
        <v>7808</v>
      </c>
      <c r="H2893" s="5">
        <v>42.166666666666664</v>
      </c>
      <c r="I2893" s="13">
        <v>37.950000000000003</v>
      </c>
      <c r="J2893" s="13">
        <f t="shared" si="45"/>
        <v>4.2166666666666615</v>
      </c>
    </row>
    <row r="2894" spans="1:10" ht="15" customHeight="1" x14ac:dyDescent="0.25">
      <c r="A2894" s="14">
        <v>17710</v>
      </c>
      <c r="B2894" s="14">
        <v>6</v>
      </c>
      <c r="C2894" s="14" t="s">
        <v>51</v>
      </c>
      <c r="D2894" s="4" t="s">
        <v>7960</v>
      </c>
      <c r="E2894" s="4" t="s">
        <v>7961</v>
      </c>
      <c r="F2894" s="4" t="s">
        <v>7962</v>
      </c>
      <c r="G2894" s="14" t="s">
        <v>7808</v>
      </c>
      <c r="H2894" s="5">
        <v>44.575000000000003</v>
      </c>
      <c r="I2894" s="13">
        <v>40.1175</v>
      </c>
      <c r="J2894" s="13">
        <f t="shared" si="45"/>
        <v>4.4575000000000031</v>
      </c>
    </row>
    <row r="2895" spans="1:10" ht="15" customHeight="1" x14ac:dyDescent="0.25">
      <c r="A2895" s="14">
        <v>17721</v>
      </c>
      <c r="B2895" s="14">
        <v>6</v>
      </c>
      <c r="C2895" s="14" t="s">
        <v>51</v>
      </c>
      <c r="D2895" s="4" t="s">
        <v>6694</v>
      </c>
      <c r="E2895" s="4" t="s">
        <v>6695</v>
      </c>
      <c r="F2895" s="4" t="s">
        <v>4131</v>
      </c>
      <c r="G2895" s="14" t="s">
        <v>7808</v>
      </c>
      <c r="H2895" s="5">
        <v>52</v>
      </c>
      <c r="I2895" s="13">
        <v>46.8</v>
      </c>
      <c r="J2895" s="13">
        <f t="shared" si="45"/>
        <v>5.2000000000000028</v>
      </c>
    </row>
    <row r="2896" spans="1:10" ht="15" customHeight="1" x14ac:dyDescent="0.25">
      <c r="A2896" s="14">
        <v>17728</v>
      </c>
      <c r="B2896" s="14">
        <v>6</v>
      </c>
      <c r="C2896" s="14" t="s">
        <v>51</v>
      </c>
      <c r="D2896" s="4" t="s">
        <v>6696</v>
      </c>
      <c r="E2896" s="4" t="s">
        <v>801</v>
      </c>
      <c r="F2896" s="4" t="s">
        <v>53</v>
      </c>
      <c r="G2896" s="14" t="s">
        <v>7808</v>
      </c>
      <c r="H2896" s="5">
        <v>59.779411764705884</v>
      </c>
      <c r="I2896" s="13">
        <v>53.801470588235297</v>
      </c>
      <c r="J2896" s="13">
        <f t="shared" si="45"/>
        <v>5.977941176470587</v>
      </c>
    </row>
    <row r="2897" spans="1:10" ht="15" customHeight="1" x14ac:dyDescent="0.25">
      <c r="A2897" s="14">
        <v>17730</v>
      </c>
      <c r="B2897" s="14">
        <v>1</v>
      </c>
      <c r="C2897" s="14" t="s">
        <v>6697</v>
      </c>
      <c r="D2897" s="4" t="s">
        <v>6698</v>
      </c>
      <c r="E2897" s="4" t="s">
        <v>6699</v>
      </c>
      <c r="F2897" s="4" t="s">
        <v>4207</v>
      </c>
      <c r="G2897" s="14" t="s">
        <v>7808</v>
      </c>
      <c r="H2897" s="5">
        <v>43.192307692307686</v>
      </c>
      <c r="I2897" s="13">
        <v>38.873076923076923</v>
      </c>
      <c r="J2897" s="13">
        <f t="shared" si="45"/>
        <v>4.3192307692307637</v>
      </c>
    </row>
    <row r="2898" spans="1:10" ht="15" customHeight="1" x14ac:dyDescent="0.25">
      <c r="A2898" s="14">
        <v>17745</v>
      </c>
      <c r="B2898" s="14">
        <v>4</v>
      </c>
      <c r="C2898" s="14" t="s">
        <v>4970</v>
      </c>
      <c r="D2898" s="4" t="s">
        <v>6700</v>
      </c>
      <c r="E2898" s="4" t="s">
        <v>6701</v>
      </c>
      <c r="F2898" s="4" t="s">
        <v>2693</v>
      </c>
      <c r="G2898" s="14" t="s">
        <v>7808</v>
      </c>
      <c r="H2898" s="5">
        <v>202.19230769230768</v>
      </c>
      <c r="I2898" s="13">
        <v>181.97307692307692</v>
      </c>
      <c r="J2898" s="13">
        <f t="shared" si="45"/>
        <v>20.219230769230762</v>
      </c>
    </row>
    <row r="2899" spans="1:10" ht="15" customHeight="1" x14ac:dyDescent="0.25">
      <c r="A2899" s="14">
        <v>17747</v>
      </c>
      <c r="B2899" s="14">
        <v>6</v>
      </c>
      <c r="C2899" s="14" t="s">
        <v>51</v>
      </c>
      <c r="D2899" s="4" t="s">
        <v>6702</v>
      </c>
      <c r="E2899" s="4" t="s">
        <v>6703</v>
      </c>
      <c r="F2899" s="4" t="s">
        <v>4225</v>
      </c>
      <c r="G2899" s="14" t="s">
        <v>7808</v>
      </c>
      <c r="H2899" s="5">
        <v>53.065789473684212</v>
      </c>
      <c r="I2899" s="13">
        <v>47.759210526315783</v>
      </c>
      <c r="J2899" s="13">
        <f t="shared" si="45"/>
        <v>5.3065789473684291</v>
      </c>
    </row>
    <row r="2900" spans="1:10" ht="15" customHeight="1" x14ac:dyDescent="0.25">
      <c r="A2900" s="14">
        <v>17748</v>
      </c>
      <c r="B2900" s="14">
        <v>6</v>
      </c>
      <c r="C2900" s="14" t="s">
        <v>51</v>
      </c>
      <c r="D2900" s="4" t="s">
        <v>6704</v>
      </c>
      <c r="E2900" s="4" t="s">
        <v>6705</v>
      </c>
      <c r="F2900" s="4" t="s">
        <v>43</v>
      </c>
      <c r="G2900" s="14" t="s">
        <v>7808</v>
      </c>
      <c r="H2900" s="5">
        <v>51.236842105263158</v>
      </c>
      <c r="I2900" s="13">
        <v>46.113157894736837</v>
      </c>
      <c r="J2900" s="13">
        <f t="shared" si="45"/>
        <v>5.1236842105263207</v>
      </c>
    </row>
    <row r="2901" spans="1:10" ht="15" customHeight="1" x14ac:dyDescent="0.25">
      <c r="A2901" s="14">
        <v>17752</v>
      </c>
      <c r="B2901" s="14">
        <v>240</v>
      </c>
      <c r="C2901" s="14" t="s">
        <v>473</v>
      </c>
      <c r="D2901" s="4" t="s">
        <v>6706</v>
      </c>
      <c r="E2901" s="4" t="s">
        <v>6707</v>
      </c>
      <c r="F2901" s="4" t="s">
        <v>6708</v>
      </c>
      <c r="G2901" s="14" t="s">
        <v>7808</v>
      </c>
      <c r="H2901" s="5">
        <v>28.384615384615383</v>
      </c>
      <c r="I2901" s="13">
        <v>25.546153846153846</v>
      </c>
      <c r="J2901" s="13">
        <f t="shared" si="45"/>
        <v>2.8384615384615373</v>
      </c>
    </row>
    <row r="2902" spans="1:10" ht="15" customHeight="1" x14ac:dyDescent="0.25">
      <c r="A2902" s="14">
        <v>17753</v>
      </c>
      <c r="B2902" s="14">
        <v>12</v>
      </c>
      <c r="C2902" s="14" t="s">
        <v>6709</v>
      </c>
      <c r="D2902" s="4" t="s">
        <v>6710</v>
      </c>
      <c r="E2902" s="4" t="s">
        <v>6711</v>
      </c>
      <c r="F2902" s="4" t="s">
        <v>5262</v>
      </c>
      <c r="G2902" s="14" t="s">
        <v>7808</v>
      </c>
      <c r="H2902" s="5">
        <v>113.67647058823528</v>
      </c>
      <c r="I2902" s="13">
        <v>102.30882352941177</v>
      </c>
      <c r="J2902" s="13">
        <f t="shared" si="45"/>
        <v>11.367647058823508</v>
      </c>
    </row>
    <row r="2903" spans="1:10" ht="15" customHeight="1" x14ac:dyDescent="0.25">
      <c r="A2903" s="14">
        <v>17778</v>
      </c>
      <c r="B2903" s="14">
        <v>6</v>
      </c>
      <c r="C2903" s="14" t="s">
        <v>134</v>
      </c>
      <c r="D2903" s="4" t="s">
        <v>6713</v>
      </c>
      <c r="E2903" s="4" t="s">
        <v>6714</v>
      </c>
      <c r="F2903" s="4" t="s">
        <v>6712</v>
      </c>
      <c r="G2903" s="14" t="s">
        <v>7808</v>
      </c>
      <c r="H2903" s="5">
        <v>43.448717948717949</v>
      </c>
      <c r="I2903" s="13">
        <v>39.103846153846156</v>
      </c>
      <c r="J2903" s="13">
        <f t="shared" si="45"/>
        <v>4.3448717948717928</v>
      </c>
    </row>
    <row r="2904" spans="1:10" ht="15" customHeight="1" x14ac:dyDescent="0.25">
      <c r="A2904" s="14">
        <v>17779</v>
      </c>
      <c r="B2904" s="14">
        <v>2</v>
      </c>
      <c r="C2904" s="14" t="s">
        <v>2912</v>
      </c>
      <c r="D2904" s="4" t="s">
        <v>6715</v>
      </c>
      <c r="E2904" s="4" t="s">
        <v>6716</v>
      </c>
      <c r="F2904" s="4" t="s">
        <v>2916</v>
      </c>
      <c r="G2904" s="14" t="s">
        <v>7808</v>
      </c>
      <c r="H2904" s="5">
        <v>153.97435897435898</v>
      </c>
      <c r="I2904" s="13">
        <v>138.57692307692309</v>
      </c>
      <c r="J2904" s="13">
        <f t="shared" si="45"/>
        <v>15.397435897435884</v>
      </c>
    </row>
    <row r="2905" spans="1:10" ht="15" customHeight="1" x14ac:dyDescent="0.25">
      <c r="A2905" s="14">
        <v>17802</v>
      </c>
      <c r="B2905" s="14">
        <v>6</v>
      </c>
      <c r="C2905" s="14" t="s">
        <v>51</v>
      </c>
      <c r="D2905" s="4" t="s">
        <v>4293</v>
      </c>
      <c r="E2905" s="4" t="s">
        <v>801</v>
      </c>
      <c r="F2905" s="4" t="s">
        <v>6717</v>
      </c>
      <c r="G2905" s="14" t="s">
        <v>7808</v>
      </c>
      <c r="H2905" s="5">
        <v>29.141025641025642</v>
      </c>
      <c r="I2905" s="13">
        <v>26.226923076923079</v>
      </c>
      <c r="J2905" s="13">
        <f t="shared" si="45"/>
        <v>2.9141025641025635</v>
      </c>
    </row>
    <row r="2906" spans="1:10" ht="15" customHeight="1" x14ac:dyDescent="0.25">
      <c r="A2906" s="14">
        <v>17830</v>
      </c>
      <c r="B2906" s="14">
        <v>144</v>
      </c>
      <c r="C2906" s="14" t="s">
        <v>6718</v>
      </c>
      <c r="D2906" s="4" t="s">
        <v>6719</v>
      </c>
      <c r="E2906" s="4" t="s">
        <v>6720</v>
      </c>
      <c r="F2906" s="4" t="s">
        <v>1448</v>
      </c>
      <c r="G2906" s="14" t="s">
        <v>7808</v>
      </c>
      <c r="H2906" s="5">
        <v>42.03846153846154</v>
      </c>
      <c r="I2906" s="13">
        <v>37.834615384615383</v>
      </c>
      <c r="J2906" s="13">
        <f t="shared" si="45"/>
        <v>4.2038461538461576</v>
      </c>
    </row>
    <row r="2907" spans="1:10" ht="15" customHeight="1" x14ac:dyDescent="0.25">
      <c r="A2907" s="14">
        <v>17833</v>
      </c>
      <c r="B2907" s="14">
        <v>4</v>
      </c>
      <c r="C2907" s="14" t="s">
        <v>128</v>
      </c>
      <c r="D2907" s="4" t="s">
        <v>6721</v>
      </c>
      <c r="E2907" s="4" t="s">
        <v>6722</v>
      </c>
      <c r="F2907" s="4" t="s">
        <v>127</v>
      </c>
      <c r="G2907" s="14" t="s">
        <v>7808</v>
      </c>
      <c r="H2907" s="5">
        <v>24.333333333333332</v>
      </c>
      <c r="I2907" s="13">
        <v>21.9</v>
      </c>
      <c r="J2907" s="13">
        <f t="shared" si="45"/>
        <v>2.4333333333333336</v>
      </c>
    </row>
    <row r="2908" spans="1:10" ht="15" customHeight="1" x14ac:dyDescent="0.25">
      <c r="A2908" s="14">
        <v>17849</v>
      </c>
      <c r="B2908" s="14">
        <v>72</v>
      </c>
      <c r="C2908" s="14" t="s">
        <v>3346</v>
      </c>
      <c r="D2908" s="4" t="s">
        <v>6723</v>
      </c>
      <c r="E2908" s="4" t="s">
        <v>6724</v>
      </c>
      <c r="F2908" s="4" t="s">
        <v>3468</v>
      </c>
      <c r="G2908" s="14" t="s">
        <v>7808</v>
      </c>
      <c r="H2908" s="5">
        <v>62.051282051282051</v>
      </c>
      <c r="I2908" s="13">
        <v>55.846153846153847</v>
      </c>
      <c r="J2908" s="13">
        <f t="shared" si="45"/>
        <v>6.2051282051282044</v>
      </c>
    </row>
    <row r="2909" spans="1:10" ht="15" customHeight="1" x14ac:dyDescent="0.25">
      <c r="A2909" s="14">
        <v>17851</v>
      </c>
      <c r="B2909" s="14">
        <v>72</v>
      </c>
      <c r="C2909" s="14" t="s">
        <v>1653</v>
      </c>
      <c r="D2909" s="4" t="s">
        <v>6725</v>
      </c>
      <c r="E2909" s="4" t="s">
        <v>6726</v>
      </c>
      <c r="F2909" s="4" t="s">
        <v>3468</v>
      </c>
      <c r="G2909" s="14" t="s">
        <v>7808</v>
      </c>
      <c r="H2909" s="5">
        <v>57.205128205128204</v>
      </c>
      <c r="I2909" s="13">
        <v>51.484615384615381</v>
      </c>
      <c r="J2909" s="13">
        <f t="shared" si="45"/>
        <v>5.7205128205128233</v>
      </c>
    </row>
    <row r="2910" spans="1:10" ht="15" customHeight="1" x14ac:dyDescent="0.25">
      <c r="A2910" s="14">
        <v>17853</v>
      </c>
      <c r="B2910" s="14">
        <v>120</v>
      </c>
      <c r="C2910" s="14" t="s">
        <v>341</v>
      </c>
      <c r="D2910" s="4" t="s">
        <v>6727</v>
      </c>
      <c r="E2910" s="4" t="s">
        <v>6728</v>
      </c>
      <c r="F2910" s="4" t="s">
        <v>3468</v>
      </c>
      <c r="G2910" s="14" t="s">
        <v>7808</v>
      </c>
      <c r="H2910" s="5">
        <v>48.730769230769226</v>
      </c>
      <c r="I2910" s="13">
        <v>43.857692307692304</v>
      </c>
      <c r="J2910" s="13">
        <f t="shared" si="45"/>
        <v>4.8730769230769226</v>
      </c>
    </row>
    <row r="2911" spans="1:10" ht="15" customHeight="1" x14ac:dyDescent="0.25">
      <c r="A2911" s="14">
        <v>17855</v>
      </c>
      <c r="B2911" s="14">
        <v>120</v>
      </c>
      <c r="C2911" s="14" t="s">
        <v>341</v>
      </c>
      <c r="D2911" s="4" t="s">
        <v>6729</v>
      </c>
      <c r="E2911" s="4" t="s">
        <v>6730</v>
      </c>
      <c r="F2911" s="4" t="s">
        <v>3468</v>
      </c>
      <c r="G2911" s="14" t="s">
        <v>7808</v>
      </c>
      <c r="H2911" s="5">
        <v>48.910256410256409</v>
      </c>
      <c r="I2911" s="13">
        <v>44.019230769230774</v>
      </c>
      <c r="J2911" s="13">
        <f t="shared" si="45"/>
        <v>4.8910256410256352</v>
      </c>
    </row>
    <row r="2912" spans="1:10" ht="15" customHeight="1" x14ac:dyDescent="0.25">
      <c r="A2912" s="14">
        <v>17856</v>
      </c>
      <c r="B2912" s="14">
        <v>288</v>
      </c>
      <c r="C2912" s="14" t="s">
        <v>404</v>
      </c>
      <c r="D2912" s="4" t="s">
        <v>6731</v>
      </c>
      <c r="E2912" s="4" t="s">
        <v>6732</v>
      </c>
      <c r="F2912" s="4" t="s">
        <v>3468</v>
      </c>
      <c r="G2912" s="14" t="s">
        <v>7808</v>
      </c>
      <c r="H2912" s="5">
        <v>61.717948717948715</v>
      </c>
      <c r="I2912" s="13">
        <v>55.546153846153842</v>
      </c>
      <c r="J2912" s="13">
        <f t="shared" si="45"/>
        <v>6.171794871794873</v>
      </c>
    </row>
    <row r="2913" spans="1:10" ht="15" customHeight="1" x14ac:dyDescent="0.25">
      <c r="A2913" s="14">
        <v>17858</v>
      </c>
      <c r="B2913" s="14">
        <v>128</v>
      </c>
      <c r="C2913" s="14" t="s">
        <v>341</v>
      </c>
      <c r="D2913" s="4" t="s">
        <v>6733</v>
      </c>
      <c r="E2913" s="4" t="s">
        <v>6734</v>
      </c>
      <c r="F2913" s="4" t="s">
        <v>3468</v>
      </c>
      <c r="G2913" s="14" t="s">
        <v>7808</v>
      </c>
      <c r="H2913" s="5">
        <v>41.653846153846153</v>
      </c>
      <c r="I2913" s="13">
        <v>37.488461538461536</v>
      </c>
      <c r="J2913" s="13">
        <f t="shared" si="45"/>
        <v>4.1653846153846175</v>
      </c>
    </row>
    <row r="2914" spans="1:10" ht="15" customHeight="1" x14ac:dyDescent="0.25">
      <c r="A2914" s="14">
        <v>17859</v>
      </c>
      <c r="B2914" s="14">
        <v>144</v>
      </c>
      <c r="C2914" s="14" t="s">
        <v>341</v>
      </c>
      <c r="D2914" s="4" t="s">
        <v>6735</v>
      </c>
      <c r="E2914" s="4" t="s">
        <v>6736</v>
      </c>
      <c r="F2914" s="4" t="s">
        <v>3468</v>
      </c>
      <c r="G2914" s="14" t="s">
        <v>7808</v>
      </c>
      <c r="H2914" s="5">
        <v>46.602564102564102</v>
      </c>
      <c r="I2914" s="13">
        <v>41.942307692307686</v>
      </c>
      <c r="J2914" s="13">
        <f t="shared" si="45"/>
        <v>4.6602564102564159</v>
      </c>
    </row>
    <row r="2915" spans="1:10" ht="15" customHeight="1" x14ac:dyDescent="0.25">
      <c r="A2915" s="14">
        <v>17860</v>
      </c>
      <c r="B2915" s="14">
        <v>8</v>
      </c>
      <c r="C2915" s="14" t="s">
        <v>217</v>
      </c>
      <c r="D2915" s="4" t="s">
        <v>6737</v>
      </c>
      <c r="E2915" s="4" t="s">
        <v>6738</v>
      </c>
      <c r="F2915" s="4" t="s">
        <v>3468</v>
      </c>
      <c r="G2915" s="14" t="s">
        <v>7808</v>
      </c>
      <c r="H2915" s="5">
        <v>24.243589743589745</v>
      </c>
      <c r="I2915" s="13">
        <v>21.819230769230771</v>
      </c>
      <c r="J2915" s="13">
        <f t="shared" si="45"/>
        <v>2.4243589743589737</v>
      </c>
    </row>
    <row r="2916" spans="1:10" ht="15" customHeight="1" x14ac:dyDescent="0.25">
      <c r="A2916" s="14">
        <v>17863</v>
      </c>
      <c r="B2916" s="14">
        <v>150</v>
      </c>
      <c r="C2916" s="14" t="s">
        <v>6739</v>
      </c>
      <c r="D2916" s="4" t="s">
        <v>6740</v>
      </c>
      <c r="E2916" s="4" t="s">
        <v>6741</v>
      </c>
      <c r="F2916" s="4" t="s">
        <v>1448</v>
      </c>
      <c r="G2916" s="14" t="s">
        <v>7808</v>
      </c>
      <c r="H2916" s="5">
        <v>64.038461538461547</v>
      </c>
      <c r="I2916" s="13">
        <v>57.634615384615387</v>
      </c>
      <c r="J2916" s="13">
        <f t="shared" si="45"/>
        <v>6.4038461538461604</v>
      </c>
    </row>
    <row r="2917" spans="1:10" ht="15" customHeight="1" x14ac:dyDescent="0.25">
      <c r="A2917" s="14">
        <v>17874</v>
      </c>
      <c r="B2917" s="14">
        <v>2</v>
      </c>
      <c r="C2917" s="14" t="s">
        <v>134</v>
      </c>
      <c r="D2917" s="4" t="s">
        <v>6742</v>
      </c>
      <c r="E2917" s="4" t="s">
        <v>6743</v>
      </c>
      <c r="F2917" s="4" t="s">
        <v>6744</v>
      </c>
      <c r="G2917" s="14" t="s">
        <v>7808</v>
      </c>
      <c r="H2917" s="5">
        <v>59.192307692307693</v>
      </c>
      <c r="I2917" s="13">
        <v>53.273076923076921</v>
      </c>
      <c r="J2917" s="13">
        <f t="shared" si="45"/>
        <v>5.9192307692307722</v>
      </c>
    </row>
    <row r="2918" spans="1:10" ht="15" customHeight="1" x14ac:dyDescent="0.25">
      <c r="A2918" s="14">
        <v>17884</v>
      </c>
      <c r="B2918" s="14">
        <v>72</v>
      </c>
      <c r="C2918" s="14" t="s">
        <v>2450</v>
      </c>
      <c r="D2918" s="4" t="s">
        <v>6745</v>
      </c>
      <c r="E2918" s="4" t="s">
        <v>6746</v>
      </c>
      <c r="F2918" s="4" t="s">
        <v>1448</v>
      </c>
      <c r="G2918" s="14" t="s">
        <v>7808</v>
      </c>
      <c r="H2918" s="5">
        <v>61.589743589743584</v>
      </c>
      <c r="I2918" s="13">
        <v>55.430769230769236</v>
      </c>
      <c r="J2918" s="13">
        <f t="shared" si="45"/>
        <v>6.1589743589743478</v>
      </c>
    </row>
    <row r="2919" spans="1:10" ht="15" customHeight="1" x14ac:dyDescent="0.25">
      <c r="A2919" s="14">
        <v>17887</v>
      </c>
      <c r="B2919" s="14">
        <v>72</v>
      </c>
      <c r="C2919" s="14" t="s">
        <v>2450</v>
      </c>
      <c r="D2919" s="4" t="s">
        <v>6747</v>
      </c>
      <c r="E2919" s="4" t="s">
        <v>6748</v>
      </c>
      <c r="F2919" s="4" t="s">
        <v>1448</v>
      </c>
      <c r="G2919" s="14" t="s">
        <v>7808</v>
      </c>
      <c r="H2919" s="5">
        <v>60.858974358974358</v>
      </c>
      <c r="I2919" s="13">
        <v>54.773076923076921</v>
      </c>
      <c r="J2919" s="13">
        <f t="shared" si="45"/>
        <v>6.0858974358974365</v>
      </c>
    </row>
    <row r="2920" spans="1:10" ht="15" customHeight="1" x14ac:dyDescent="0.25">
      <c r="A2920" s="14">
        <v>17889</v>
      </c>
      <c r="B2920" s="14">
        <v>96</v>
      </c>
      <c r="C2920" s="14" t="s">
        <v>341</v>
      </c>
      <c r="D2920" s="4" t="s">
        <v>6749</v>
      </c>
      <c r="E2920" s="4" t="s">
        <v>6750</v>
      </c>
      <c r="F2920" s="4" t="s">
        <v>1448</v>
      </c>
      <c r="G2920" s="14" t="s">
        <v>7808</v>
      </c>
      <c r="H2920" s="5">
        <v>44.269230769230774</v>
      </c>
      <c r="I2920" s="13">
        <v>39.842307692307692</v>
      </c>
      <c r="J2920" s="13">
        <f t="shared" si="45"/>
        <v>4.4269230769230816</v>
      </c>
    </row>
    <row r="2921" spans="1:10" ht="15" customHeight="1" x14ac:dyDescent="0.25">
      <c r="A2921" s="14">
        <v>17892</v>
      </c>
      <c r="B2921" s="14">
        <v>96</v>
      </c>
      <c r="C2921" s="14" t="s">
        <v>341</v>
      </c>
      <c r="D2921" s="4" t="s">
        <v>6751</v>
      </c>
      <c r="E2921" s="4" t="s">
        <v>6752</v>
      </c>
      <c r="F2921" s="4" t="s">
        <v>1448</v>
      </c>
      <c r="G2921" s="14" t="s">
        <v>7808</v>
      </c>
      <c r="H2921" s="5">
        <v>44.269230769230774</v>
      </c>
      <c r="I2921" s="13">
        <v>39.842307692307692</v>
      </c>
      <c r="J2921" s="13">
        <f t="shared" si="45"/>
        <v>4.4269230769230816</v>
      </c>
    </row>
    <row r="2922" spans="1:10" ht="15" customHeight="1" x14ac:dyDescent="0.25">
      <c r="A2922" s="14">
        <v>17893</v>
      </c>
      <c r="B2922" s="14">
        <v>24</v>
      </c>
      <c r="C2922" s="14" t="s">
        <v>601</v>
      </c>
      <c r="D2922" s="4" t="s">
        <v>6753</v>
      </c>
      <c r="E2922" s="4" t="s">
        <v>6754</v>
      </c>
      <c r="F2922" s="4" t="s">
        <v>4912</v>
      </c>
      <c r="G2922" s="14" t="s">
        <v>7808</v>
      </c>
      <c r="H2922" s="5">
        <v>31.013157894736842</v>
      </c>
      <c r="I2922" s="13">
        <v>27.911842105263155</v>
      </c>
      <c r="J2922" s="13">
        <f t="shared" si="45"/>
        <v>3.1013157894736878</v>
      </c>
    </row>
    <row r="2923" spans="1:10" ht="15" customHeight="1" x14ac:dyDescent="0.25">
      <c r="A2923" s="14">
        <v>17895</v>
      </c>
      <c r="B2923" s="14">
        <v>24</v>
      </c>
      <c r="C2923" s="14" t="s">
        <v>601</v>
      </c>
      <c r="D2923" s="4" t="s">
        <v>6755</v>
      </c>
      <c r="E2923" s="4" t="s">
        <v>6756</v>
      </c>
      <c r="F2923" s="4" t="s">
        <v>4912</v>
      </c>
      <c r="G2923" s="14" t="s">
        <v>7808</v>
      </c>
      <c r="H2923" s="5">
        <v>31.013157894736842</v>
      </c>
      <c r="I2923" s="13">
        <v>27.911842105263155</v>
      </c>
      <c r="J2923" s="13">
        <f t="shared" si="45"/>
        <v>3.1013157894736878</v>
      </c>
    </row>
    <row r="2924" spans="1:10" ht="15" customHeight="1" x14ac:dyDescent="0.25">
      <c r="A2924" s="14">
        <v>17896</v>
      </c>
      <c r="B2924" s="14">
        <v>6</v>
      </c>
      <c r="C2924" s="14" t="s">
        <v>134</v>
      </c>
      <c r="D2924" s="4" t="s">
        <v>6757</v>
      </c>
      <c r="E2924" s="4" t="s">
        <v>6758</v>
      </c>
      <c r="F2924" s="4" t="s">
        <v>2749</v>
      </c>
      <c r="G2924" s="14" t="s">
        <v>7808</v>
      </c>
      <c r="H2924" s="5">
        <v>278.05128205128204</v>
      </c>
      <c r="I2924" s="13">
        <v>250.24615384615382</v>
      </c>
      <c r="J2924" s="13">
        <f t="shared" si="45"/>
        <v>27.805128205128227</v>
      </c>
    </row>
    <row r="2925" spans="1:10" ht="15" customHeight="1" x14ac:dyDescent="0.25">
      <c r="A2925" s="14">
        <v>17900</v>
      </c>
      <c r="B2925" s="14">
        <v>1</v>
      </c>
      <c r="C2925" s="14" t="s">
        <v>6759</v>
      </c>
      <c r="D2925" s="4" t="s">
        <v>6760</v>
      </c>
      <c r="E2925" s="4" t="s">
        <v>6761</v>
      </c>
      <c r="F2925" s="4" t="s">
        <v>4362</v>
      </c>
      <c r="G2925" s="14" t="s">
        <v>7808</v>
      </c>
      <c r="H2925" s="5">
        <v>44.807692307692307</v>
      </c>
      <c r="I2925" s="13">
        <v>40.326923076923073</v>
      </c>
      <c r="J2925" s="13">
        <f t="shared" si="45"/>
        <v>4.4807692307692335</v>
      </c>
    </row>
    <row r="2926" spans="1:10" ht="15" customHeight="1" x14ac:dyDescent="0.25">
      <c r="A2926" s="14">
        <v>17901</v>
      </c>
      <c r="B2926" s="14">
        <v>1</v>
      </c>
      <c r="C2926" s="14" t="s">
        <v>6762</v>
      </c>
      <c r="D2926" s="4" t="s">
        <v>6763</v>
      </c>
      <c r="E2926" s="4" t="s">
        <v>6764</v>
      </c>
      <c r="F2926" s="4" t="s">
        <v>4362</v>
      </c>
      <c r="G2926" s="14" t="s">
        <v>7808</v>
      </c>
      <c r="H2926" s="5">
        <v>233.17948717948718</v>
      </c>
      <c r="I2926" s="13">
        <v>209.86153846153846</v>
      </c>
      <c r="J2926" s="13">
        <f t="shared" si="45"/>
        <v>23.317948717948724</v>
      </c>
    </row>
    <row r="2927" spans="1:10" ht="15" customHeight="1" x14ac:dyDescent="0.25">
      <c r="A2927" s="14">
        <v>17903</v>
      </c>
      <c r="B2927" s="14">
        <v>1</v>
      </c>
      <c r="C2927" s="14" t="s">
        <v>6765</v>
      </c>
      <c r="D2927" s="4" t="s">
        <v>6766</v>
      </c>
      <c r="E2927" s="4" t="s">
        <v>6767</v>
      </c>
      <c r="F2927" s="4" t="s">
        <v>4362</v>
      </c>
      <c r="G2927" s="14" t="s">
        <v>7808</v>
      </c>
      <c r="H2927" s="5">
        <v>224.11538461538461</v>
      </c>
      <c r="I2927" s="13">
        <v>201.70384615384617</v>
      </c>
      <c r="J2927" s="13">
        <f t="shared" si="45"/>
        <v>22.411538461538441</v>
      </c>
    </row>
    <row r="2928" spans="1:10" ht="15" customHeight="1" x14ac:dyDescent="0.25">
      <c r="A2928" s="14">
        <v>17904</v>
      </c>
      <c r="B2928" s="14">
        <v>1</v>
      </c>
      <c r="C2928" s="14" t="s">
        <v>6768</v>
      </c>
      <c r="D2928" s="4" t="s">
        <v>6769</v>
      </c>
      <c r="E2928" s="4" t="s">
        <v>6770</v>
      </c>
      <c r="F2928" s="4" t="s">
        <v>4362</v>
      </c>
      <c r="G2928" s="14" t="s">
        <v>7808</v>
      </c>
      <c r="H2928" s="5">
        <v>262.25714285714281</v>
      </c>
      <c r="I2928" s="13">
        <v>236.03142857142856</v>
      </c>
      <c r="J2928" s="13">
        <f t="shared" si="45"/>
        <v>26.225714285714247</v>
      </c>
    </row>
    <row r="2929" spans="1:10" ht="15" customHeight="1" x14ac:dyDescent="0.25">
      <c r="A2929" s="14">
        <v>17908</v>
      </c>
      <c r="B2929" s="14">
        <v>36</v>
      </c>
      <c r="C2929" s="14" t="s">
        <v>3739</v>
      </c>
      <c r="D2929" s="4" t="s">
        <v>6771</v>
      </c>
      <c r="E2929" s="4" t="s">
        <v>6772</v>
      </c>
      <c r="F2929" s="4" t="s">
        <v>4362</v>
      </c>
      <c r="G2929" s="14" t="s">
        <v>7808</v>
      </c>
      <c r="H2929" s="5">
        <v>125.16666666666666</v>
      </c>
      <c r="I2929" s="13">
        <v>112.64999999999999</v>
      </c>
      <c r="J2929" s="13">
        <f t="shared" si="45"/>
        <v>12.516666666666666</v>
      </c>
    </row>
    <row r="2930" spans="1:10" ht="15" customHeight="1" x14ac:dyDescent="0.25">
      <c r="A2930" s="14">
        <v>17923</v>
      </c>
      <c r="B2930" s="14">
        <v>1</v>
      </c>
      <c r="C2930" s="14" t="s">
        <v>1146</v>
      </c>
      <c r="D2930" s="4" t="s">
        <v>6773</v>
      </c>
      <c r="E2930" s="4" t="s">
        <v>6774</v>
      </c>
      <c r="F2930" s="4" t="s">
        <v>4362</v>
      </c>
      <c r="G2930" s="14" t="s">
        <v>7808</v>
      </c>
      <c r="H2930" s="5">
        <v>104.1025641025641</v>
      </c>
      <c r="I2930" s="13">
        <v>93.692307692307679</v>
      </c>
      <c r="J2930" s="13">
        <f t="shared" si="45"/>
        <v>10.410256410256423</v>
      </c>
    </row>
    <row r="2931" spans="1:10" ht="15" customHeight="1" x14ac:dyDescent="0.25">
      <c r="A2931" s="14">
        <v>17928</v>
      </c>
      <c r="B2931" s="14">
        <v>6</v>
      </c>
      <c r="C2931" s="14" t="s">
        <v>51</v>
      </c>
      <c r="D2931" s="4" t="s">
        <v>6775</v>
      </c>
      <c r="E2931" s="4" t="s">
        <v>6776</v>
      </c>
      <c r="F2931" s="4" t="s">
        <v>1012</v>
      </c>
      <c r="G2931" s="14" t="s">
        <v>7808</v>
      </c>
      <c r="H2931" s="5">
        <v>66.384615384615387</v>
      </c>
      <c r="I2931" s="13">
        <v>59.746153846153845</v>
      </c>
      <c r="J2931" s="13">
        <f t="shared" si="45"/>
        <v>6.6384615384615415</v>
      </c>
    </row>
    <row r="2932" spans="1:10" ht="15" customHeight="1" x14ac:dyDescent="0.25">
      <c r="A2932" s="14">
        <v>17929</v>
      </c>
      <c r="B2932" s="14">
        <v>44</v>
      </c>
      <c r="C2932" s="14" t="s">
        <v>6147</v>
      </c>
      <c r="D2932" s="4" t="s">
        <v>6777</v>
      </c>
      <c r="E2932" s="4" t="s">
        <v>6778</v>
      </c>
      <c r="F2932" s="4" t="s">
        <v>6150</v>
      </c>
      <c r="G2932" s="14" t="s">
        <v>7808</v>
      </c>
      <c r="H2932" s="5">
        <v>12.779411764705884</v>
      </c>
      <c r="I2932" s="13">
        <v>11.501470588235293</v>
      </c>
      <c r="J2932" s="13">
        <f t="shared" si="45"/>
        <v>1.2779411764705912</v>
      </c>
    </row>
    <row r="2933" spans="1:10" ht="15" customHeight="1" x14ac:dyDescent="0.25">
      <c r="A2933" s="14">
        <v>17940</v>
      </c>
      <c r="B2933" s="14">
        <v>100</v>
      </c>
      <c r="C2933" s="14" t="s">
        <v>6779</v>
      </c>
      <c r="D2933" s="4" t="s">
        <v>6780</v>
      </c>
      <c r="E2933" s="4" t="s">
        <v>6781</v>
      </c>
      <c r="F2933" s="4" t="s">
        <v>2683</v>
      </c>
      <c r="G2933" s="14" t="s">
        <v>7808</v>
      </c>
      <c r="H2933" s="5">
        <v>89.128205128205124</v>
      </c>
      <c r="I2933" s="13">
        <v>80.215384615384622</v>
      </c>
      <c r="J2933" s="13">
        <f t="shared" si="45"/>
        <v>8.9128205128205025</v>
      </c>
    </row>
    <row r="2934" spans="1:10" ht="15" customHeight="1" x14ac:dyDescent="0.25">
      <c r="A2934" s="14">
        <v>17941</v>
      </c>
      <c r="B2934" s="14">
        <v>108</v>
      </c>
      <c r="C2934" s="14" t="s">
        <v>539</v>
      </c>
      <c r="D2934" s="4" t="s">
        <v>6782</v>
      </c>
      <c r="E2934" s="4" t="s">
        <v>6783</v>
      </c>
      <c r="F2934" s="4" t="s">
        <v>533</v>
      </c>
      <c r="G2934" s="14" t="s">
        <v>7808</v>
      </c>
      <c r="H2934" s="5">
        <v>42.92307692307692</v>
      </c>
      <c r="I2934" s="13">
        <v>38.630769230769225</v>
      </c>
      <c r="J2934" s="13">
        <f t="shared" si="45"/>
        <v>4.2923076923076948</v>
      </c>
    </row>
    <row r="2935" spans="1:10" ht="15" customHeight="1" x14ac:dyDescent="0.25">
      <c r="A2935" s="14">
        <v>17942</v>
      </c>
      <c r="B2935" s="14">
        <v>108</v>
      </c>
      <c r="C2935" s="14" t="s">
        <v>186</v>
      </c>
      <c r="D2935" s="4" t="s">
        <v>6784</v>
      </c>
      <c r="E2935" s="4" t="s">
        <v>6785</v>
      </c>
      <c r="F2935" s="4" t="s">
        <v>533</v>
      </c>
      <c r="G2935" s="14" t="s">
        <v>7808</v>
      </c>
      <c r="H2935" s="5">
        <v>42.92307692307692</v>
      </c>
      <c r="I2935" s="13">
        <v>38.630769230769225</v>
      </c>
      <c r="J2935" s="13">
        <f t="shared" si="45"/>
        <v>4.2923076923076948</v>
      </c>
    </row>
    <row r="2936" spans="1:10" ht="15" customHeight="1" x14ac:dyDescent="0.25">
      <c r="A2936" s="14">
        <v>17943</v>
      </c>
      <c r="B2936" s="14">
        <v>48</v>
      </c>
      <c r="C2936" s="14" t="s">
        <v>1653</v>
      </c>
      <c r="D2936" s="4" t="s">
        <v>6786</v>
      </c>
      <c r="E2936" s="4" t="s">
        <v>6787</v>
      </c>
      <c r="F2936" s="4" t="s">
        <v>6788</v>
      </c>
      <c r="G2936" s="14" t="s">
        <v>7808</v>
      </c>
      <c r="H2936" s="5">
        <v>37.256410256410255</v>
      </c>
      <c r="I2936" s="13">
        <v>33.530769230769231</v>
      </c>
      <c r="J2936" s="13">
        <f t="shared" si="45"/>
        <v>3.7256410256410248</v>
      </c>
    </row>
    <row r="2937" spans="1:10" ht="15" customHeight="1" x14ac:dyDescent="0.25">
      <c r="A2937" s="14">
        <v>17951</v>
      </c>
      <c r="B2937" s="14">
        <v>6</v>
      </c>
      <c r="C2937" s="14" t="s">
        <v>134</v>
      </c>
      <c r="D2937" s="4" t="s">
        <v>6789</v>
      </c>
      <c r="E2937" s="4" t="s">
        <v>6790</v>
      </c>
      <c r="F2937" s="4" t="s">
        <v>4399</v>
      </c>
      <c r="G2937" s="14" t="s">
        <v>7808</v>
      </c>
      <c r="H2937" s="5">
        <v>80.692307692307693</v>
      </c>
      <c r="I2937" s="13">
        <v>72.623076923076923</v>
      </c>
      <c r="J2937" s="13">
        <f t="shared" si="45"/>
        <v>8.0692307692307708</v>
      </c>
    </row>
    <row r="2938" spans="1:10" ht="15" customHeight="1" x14ac:dyDescent="0.25">
      <c r="A2938" s="14">
        <v>17961</v>
      </c>
      <c r="B2938" s="14">
        <v>2</v>
      </c>
      <c r="C2938" s="14" t="s">
        <v>134</v>
      </c>
      <c r="D2938" s="4" t="s">
        <v>6791</v>
      </c>
      <c r="E2938" s="4" t="s">
        <v>6792</v>
      </c>
      <c r="F2938" s="4" t="s">
        <v>1887</v>
      </c>
      <c r="G2938" s="14" t="s">
        <v>7808</v>
      </c>
      <c r="H2938" s="5">
        <v>32.602564102564102</v>
      </c>
      <c r="I2938" s="13">
        <v>29.342307692307692</v>
      </c>
      <c r="J2938" s="13">
        <f t="shared" si="45"/>
        <v>3.2602564102564102</v>
      </c>
    </row>
    <row r="2939" spans="1:10" ht="15" customHeight="1" x14ac:dyDescent="0.25">
      <c r="A2939" s="14">
        <v>17962</v>
      </c>
      <c r="B2939" s="14">
        <v>2</v>
      </c>
      <c r="C2939" s="14" t="s">
        <v>134</v>
      </c>
      <c r="D2939" s="4" t="s">
        <v>6793</v>
      </c>
      <c r="E2939" s="4" t="s">
        <v>6794</v>
      </c>
      <c r="F2939" s="4" t="s">
        <v>1887</v>
      </c>
      <c r="G2939" s="14" t="s">
        <v>7808</v>
      </c>
      <c r="H2939" s="5">
        <v>32.602564102564102</v>
      </c>
      <c r="I2939" s="13">
        <v>29.342307692307692</v>
      </c>
      <c r="J2939" s="13">
        <f t="shared" si="45"/>
        <v>3.2602564102564102</v>
      </c>
    </row>
    <row r="2940" spans="1:10" ht="15" customHeight="1" x14ac:dyDescent="0.25">
      <c r="A2940" s="14">
        <v>17963</v>
      </c>
      <c r="B2940" s="14">
        <v>6</v>
      </c>
      <c r="C2940" s="14" t="s">
        <v>134</v>
      </c>
      <c r="D2940" s="4" t="s">
        <v>6795</v>
      </c>
      <c r="E2940" s="4" t="s">
        <v>6796</v>
      </c>
      <c r="F2940" s="4" t="s">
        <v>5793</v>
      </c>
      <c r="G2940" s="14" t="s">
        <v>7808</v>
      </c>
      <c r="H2940" s="5">
        <v>143.67948717948718</v>
      </c>
      <c r="I2940" s="13">
        <v>129.31153846153845</v>
      </c>
      <c r="J2940" s="13">
        <f t="shared" si="45"/>
        <v>14.367948717948735</v>
      </c>
    </row>
    <row r="2941" spans="1:10" ht="15" customHeight="1" x14ac:dyDescent="0.25">
      <c r="A2941" s="14">
        <v>17976</v>
      </c>
      <c r="B2941" s="14">
        <v>162</v>
      </c>
      <c r="C2941" s="14" t="s">
        <v>341</v>
      </c>
      <c r="D2941" s="4" t="s">
        <v>6797</v>
      </c>
      <c r="E2941" s="4" t="s">
        <v>6798</v>
      </c>
      <c r="F2941" s="4" t="s">
        <v>2090</v>
      </c>
      <c r="G2941" s="14" t="s">
        <v>7808</v>
      </c>
      <c r="H2941" s="5">
        <v>82.756410256410263</v>
      </c>
      <c r="I2941" s="13">
        <v>74.480769230769226</v>
      </c>
      <c r="J2941" s="13">
        <f t="shared" si="45"/>
        <v>8.2756410256410362</v>
      </c>
    </row>
    <row r="2942" spans="1:10" ht="15" customHeight="1" x14ac:dyDescent="0.25">
      <c r="A2942" s="14">
        <v>17981</v>
      </c>
      <c r="B2942" s="14">
        <v>2</v>
      </c>
      <c r="C2942" s="14" t="s">
        <v>134</v>
      </c>
      <c r="D2942" s="4" t="s">
        <v>6799</v>
      </c>
      <c r="E2942" s="4" t="s">
        <v>6800</v>
      </c>
      <c r="F2942" s="4" t="s">
        <v>6801</v>
      </c>
      <c r="G2942" s="14" t="s">
        <v>7808</v>
      </c>
      <c r="H2942" s="5">
        <v>56.871794871794869</v>
      </c>
      <c r="I2942" s="13">
        <v>51.184615384615377</v>
      </c>
      <c r="J2942" s="13">
        <f t="shared" si="45"/>
        <v>5.6871794871794918</v>
      </c>
    </row>
    <row r="2943" spans="1:10" ht="15" customHeight="1" x14ac:dyDescent="0.25">
      <c r="A2943" s="14">
        <v>17982</v>
      </c>
      <c r="B2943" s="14">
        <v>2</v>
      </c>
      <c r="C2943" s="14" t="s">
        <v>134</v>
      </c>
      <c r="D2943" s="4" t="s">
        <v>6802</v>
      </c>
      <c r="E2943" s="4" t="s">
        <v>6803</v>
      </c>
      <c r="F2943" s="4" t="s">
        <v>6801</v>
      </c>
      <c r="G2943" s="14" t="s">
        <v>7808</v>
      </c>
      <c r="H2943" s="5">
        <v>37.705128205128204</v>
      </c>
      <c r="I2943" s="13">
        <v>33.934615384615384</v>
      </c>
      <c r="J2943" s="13">
        <f t="shared" si="45"/>
        <v>3.7705128205128204</v>
      </c>
    </row>
    <row r="2944" spans="1:10" ht="15" customHeight="1" x14ac:dyDescent="0.25">
      <c r="A2944" s="14">
        <v>18006</v>
      </c>
      <c r="B2944" s="14">
        <v>84</v>
      </c>
      <c r="C2944" s="14" t="s">
        <v>6804</v>
      </c>
      <c r="D2944" s="4" t="s">
        <v>6805</v>
      </c>
      <c r="E2944" s="4" t="s">
        <v>6806</v>
      </c>
      <c r="F2944" s="4" t="s">
        <v>2323</v>
      </c>
      <c r="G2944" s="14" t="s">
        <v>7808</v>
      </c>
      <c r="H2944" s="5">
        <v>58.628205128205124</v>
      </c>
      <c r="I2944" s="13">
        <v>52.765384615384619</v>
      </c>
      <c r="J2944" s="13">
        <f t="shared" si="45"/>
        <v>5.8628205128205053</v>
      </c>
    </row>
    <row r="2945" spans="1:10" ht="15" customHeight="1" x14ac:dyDescent="0.25">
      <c r="A2945" s="14">
        <v>18016</v>
      </c>
      <c r="B2945" s="14">
        <v>4</v>
      </c>
      <c r="C2945" s="14" t="s">
        <v>300</v>
      </c>
      <c r="D2945" s="4" t="s">
        <v>6807</v>
      </c>
      <c r="E2945" s="4" t="s">
        <v>6808</v>
      </c>
      <c r="F2945" s="4" t="s">
        <v>6562</v>
      </c>
      <c r="G2945" s="14" t="s">
        <v>7808</v>
      </c>
      <c r="H2945" s="5">
        <v>44.346153846153847</v>
      </c>
      <c r="I2945" s="13">
        <v>39.911538461538463</v>
      </c>
      <c r="J2945" s="13">
        <f t="shared" si="45"/>
        <v>4.434615384615384</v>
      </c>
    </row>
    <row r="2946" spans="1:10" ht="15" customHeight="1" x14ac:dyDescent="0.25">
      <c r="A2946" s="14">
        <v>18017</v>
      </c>
      <c r="B2946" s="14">
        <v>4</v>
      </c>
      <c r="C2946" s="14" t="s">
        <v>300</v>
      </c>
      <c r="D2946" s="4" t="s">
        <v>6809</v>
      </c>
      <c r="E2946" s="4" t="s">
        <v>6810</v>
      </c>
      <c r="F2946" s="4" t="s">
        <v>6562</v>
      </c>
      <c r="G2946" s="14" t="s">
        <v>7808</v>
      </c>
      <c r="H2946" s="5">
        <v>58.782051282051285</v>
      </c>
      <c r="I2946" s="13">
        <v>52.903846153846153</v>
      </c>
      <c r="J2946" s="13">
        <f t="shared" si="45"/>
        <v>5.8782051282051313</v>
      </c>
    </row>
    <row r="2947" spans="1:10" ht="15" customHeight="1" x14ac:dyDescent="0.25">
      <c r="A2947" s="14">
        <v>18019</v>
      </c>
      <c r="B2947" s="14">
        <v>4</v>
      </c>
      <c r="C2947" s="14" t="s">
        <v>300</v>
      </c>
      <c r="D2947" s="4" t="s">
        <v>6811</v>
      </c>
      <c r="E2947" s="4" t="s">
        <v>6812</v>
      </c>
      <c r="F2947" s="4" t="s">
        <v>6562</v>
      </c>
      <c r="G2947" s="14" t="s">
        <v>7808</v>
      </c>
      <c r="H2947" s="5">
        <v>72.5</v>
      </c>
      <c r="I2947" s="13">
        <v>65.25</v>
      </c>
      <c r="J2947" s="13">
        <f t="shared" si="45"/>
        <v>7.25</v>
      </c>
    </row>
    <row r="2948" spans="1:10" ht="15" customHeight="1" x14ac:dyDescent="0.25">
      <c r="A2948" s="14">
        <v>18034</v>
      </c>
      <c r="B2948" s="14">
        <v>200</v>
      </c>
      <c r="C2948" s="14" t="s">
        <v>6813</v>
      </c>
      <c r="D2948" s="4" t="s">
        <v>1408</v>
      </c>
      <c r="E2948" s="4" t="s">
        <v>6814</v>
      </c>
      <c r="F2948" s="4" t="s">
        <v>836</v>
      </c>
      <c r="G2948" s="14" t="s">
        <v>7808</v>
      </c>
      <c r="H2948" s="5">
        <v>15.320512820512821</v>
      </c>
      <c r="I2948" s="13">
        <v>13.788461538461538</v>
      </c>
      <c r="J2948" s="13">
        <f t="shared" si="45"/>
        <v>1.5320512820512828</v>
      </c>
    </row>
    <row r="2949" spans="1:10" ht="15" customHeight="1" x14ac:dyDescent="0.25">
      <c r="A2949" s="14">
        <v>18036</v>
      </c>
      <c r="B2949" s="14">
        <v>200</v>
      </c>
      <c r="C2949" s="14" t="s">
        <v>3734</v>
      </c>
      <c r="D2949" s="4" t="s">
        <v>3639</v>
      </c>
      <c r="E2949" s="4" t="s">
        <v>6815</v>
      </c>
      <c r="F2949" s="4" t="s">
        <v>836</v>
      </c>
      <c r="G2949" s="14" t="s">
        <v>7808</v>
      </c>
      <c r="H2949" s="5">
        <v>24.615384615384613</v>
      </c>
      <c r="I2949" s="13">
        <v>22.153846153846153</v>
      </c>
      <c r="J2949" s="13">
        <f t="shared" si="45"/>
        <v>2.4615384615384599</v>
      </c>
    </row>
    <row r="2950" spans="1:10" ht="15" customHeight="1" x14ac:dyDescent="0.25">
      <c r="A2950" s="14">
        <v>18037</v>
      </c>
      <c r="B2950" s="14">
        <v>200</v>
      </c>
      <c r="C2950" s="14" t="s">
        <v>1508</v>
      </c>
      <c r="D2950" s="4" t="s">
        <v>6816</v>
      </c>
      <c r="E2950" s="4" t="s">
        <v>6817</v>
      </c>
      <c r="F2950" s="4" t="s">
        <v>836</v>
      </c>
      <c r="G2950" s="14" t="s">
        <v>7808</v>
      </c>
      <c r="H2950" s="5">
        <v>22.166666666666664</v>
      </c>
      <c r="I2950" s="13">
        <v>19.950000000000003</v>
      </c>
      <c r="J2950" s="13">
        <f t="shared" si="45"/>
        <v>2.2166666666666615</v>
      </c>
    </row>
    <row r="2951" spans="1:10" ht="15" customHeight="1" x14ac:dyDescent="0.25">
      <c r="A2951" s="14">
        <v>18046</v>
      </c>
      <c r="B2951" s="14">
        <v>40</v>
      </c>
      <c r="C2951" s="14" t="s">
        <v>247</v>
      </c>
      <c r="D2951" s="4" t="s">
        <v>6818</v>
      </c>
      <c r="E2951" s="4" t="s">
        <v>6819</v>
      </c>
      <c r="F2951" s="4" t="s">
        <v>2124</v>
      </c>
      <c r="G2951" s="14" t="s">
        <v>7808</v>
      </c>
      <c r="H2951" s="5">
        <v>112.57692307692308</v>
      </c>
      <c r="I2951" s="13">
        <v>101.31923076923077</v>
      </c>
      <c r="J2951" s="13">
        <f t="shared" si="45"/>
        <v>11.257692307692309</v>
      </c>
    </row>
    <row r="2952" spans="1:10" ht="15" customHeight="1" x14ac:dyDescent="0.25">
      <c r="A2952" s="14">
        <v>18048</v>
      </c>
      <c r="B2952" s="14">
        <v>100</v>
      </c>
      <c r="C2952" s="14" t="s">
        <v>186</v>
      </c>
      <c r="D2952" s="4" t="s">
        <v>6820</v>
      </c>
      <c r="E2952" s="4" t="s">
        <v>6821</v>
      </c>
      <c r="F2952" s="4" t="s">
        <v>1050</v>
      </c>
      <c r="G2952" s="14" t="s">
        <v>7808</v>
      </c>
      <c r="H2952" s="5">
        <v>32.756410256410255</v>
      </c>
      <c r="I2952" s="13">
        <v>29.48076923076923</v>
      </c>
      <c r="J2952" s="13">
        <f t="shared" ref="J2952:J3015" si="46">H2952-I2952</f>
        <v>3.2756410256410255</v>
      </c>
    </row>
    <row r="2953" spans="1:10" ht="15" customHeight="1" x14ac:dyDescent="0.25">
      <c r="A2953" s="14">
        <v>18049</v>
      </c>
      <c r="B2953" s="14">
        <v>100</v>
      </c>
      <c r="C2953" s="14" t="s">
        <v>186</v>
      </c>
      <c r="D2953" s="4" t="s">
        <v>6822</v>
      </c>
      <c r="E2953" s="4" t="s">
        <v>6823</v>
      </c>
      <c r="F2953" s="4" t="s">
        <v>1050</v>
      </c>
      <c r="G2953" s="14" t="s">
        <v>7808</v>
      </c>
      <c r="H2953" s="5">
        <v>30.679487179487179</v>
      </c>
      <c r="I2953" s="13">
        <v>27.611538461538458</v>
      </c>
      <c r="J2953" s="13">
        <f t="shared" si="46"/>
        <v>3.0679487179487204</v>
      </c>
    </row>
    <row r="2954" spans="1:10" ht="15" customHeight="1" x14ac:dyDescent="0.25">
      <c r="A2954" s="14">
        <v>18067</v>
      </c>
      <c r="B2954" s="14">
        <v>100</v>
      </c>
      <c r="C2954" s="14" t="s">
        <v>186</v>
      </c>
      <c r="D2954" s="4" t="s">
        <v>6824</v>
      </c>
      <c r="E2954" s="4" t="s">
        <v>6825</v>
      </c>
      <c r="F2954" s="4" t="s">
        <v>1050</v>
      </c>
      <c r="G2954" s="14" t="s">
        <v>7808</v>
      </c>
      <c r="H2954" s="5">
        <v>28.551282051282051</v>
      </c>
      <c r="I2954" s="13">
        <v>25.696153846153848</v>
      </c>
      <c r="J2954" s="13">
        <f t="shared" si="46"/>
        <v>2.855128205128203</v>
      </c>
    </row>
    <row r="2955" spans="1:10" ht="15" customHeight="1" x14ac:dyDescent="0.25">
      <c r="A2955" s="14">
        <v>18081</v>
      </c>
      <c r="B2955" s="14">
        <v>96</v>
      </c>
      <c r="C2955" s="14" t="s">
        <v>615</v>
      </c>
      <c r="D2955" s="4" t="s">
        <v>6826</v>
      </c>
      <c r="E2955" s="4" t="s">
        <v>6827</v>
      </c>
      <c r="F2955" s="4" t="s">
        <v>2090</v>
      </c>
      <c r="G2955" s="14" t="s">
        <v>7808</v>
      </c>
      <c r="H2955" s="5">
        <v>64.551282051282044</v>
      </c>
      <c r="I2955" s="13">
        <v>58.09615384615384</v>
      </c>
      <c r="J2955" s="13">
        <f t="shared" si="46"/>
        <v>6.4551282051282044</v>
      </c>
    </row>
    <row r="2956" spans="1:10" ht="15" customHeight="1" x14ac:dyDescent="0.25">
      <c r="A2956" s="14">
        <v>18095</v>
      </c>
      <c r="B2956" s="14">
        <v>12</v>
      </c>
      <c r="C2956" s="14" t="s">
        <v>378</v>
      </c>
      <c r="D2956" s="4" t="s">
        <v>6828</v>
      </c>
      <c r="E2956" s="4" t="s">
        <v>6829</v>
      </c>
      <c r="F2956" s="4" t="s">
        <v>4526</v>
      </c>
      <c r="G2956" s="14" t="s">
        <v>7808</v>
      </c>
      <c r="H2956" s="5">
        <v>105.15384615384615</v>
      </c>
      <c r="I2956" s="13">
        <v>94.638461538461542</v>
      </c>
      <c r="J2956" s="13">
        <f t="shared" si="46"/>
        <v>10.515384615384605</v>
      </c>
    </row>
    <row r="2957" spans="1:10" ht="15" customHeight="1" x14ac:dyDescent="0.25">
      <c r="A2957" s="14">
        <v>18107</v>
      </c>
      <c r="B2957" s="14">
        <v>28</v>
      </c>
      <c r="C2957" s="14" t="s">
        <v>1425</v>
      </c>
      <c r="D2957" s="4" t="s">
        <v>6830</v>
      </c>
      <c r="E2957" s="4" t="s">
        <v>6831</v>
      </c>
      <c r="F2957" s="4" t="s">
        <v>2124</v>
      </c>
      <c r="G2957" s="14" t="s">
        <v>7808</v>
      </c>
      <c r="H2957" s="5">
        <v>58.371794871794869</v>
      </c>
      <c r="I2957" s="13">
        <v>52.534615384615385</v>
      </c>
      <c r="J2957" s="13">
        <f t="shared" si="46"/>
        <v>5.8371794871794833</v>
      </c>
    </row>
    <row r="2958" spans="1:10" ht="15" customHeight="1" x14ac:dyDescent="0.25">
      <c r="A2958" s="14">
        <v>18128</v>
      </c>
      <c r="B2958" s="14">
        <v>6</v>
      </c>
      <c r="C2958" s="14" t="s">
        <v>761</v>
      </c>
      <c r="D2958" s="4" t="s">
        <v>6832</v>
      </c>
      <c r="E2958" s="4" t="s">
        <v>6833</v>
      </c>
      <c r="F2958" s="4" t="s">
        <v>400</v>
      </c>
      <c r="G2958" s="14" t="s">
        <v>7808</v>
      </c>
      <c r="H2958" s="5">
        <v>33.162500000000001</v>
      </c>
      <c r="I2958" s="13">
        <v>29.846250000000001</v>
      </c>
      <c r="J2958" s="13">
        <f t="shared" si="46"/>
        <v>3.3162500000000001</v>
      </c>
    </row>
    <row r="2959" spans="1:10" ht="15" customHeight="1" x14ac:dyDescent="0.25">
      <c r="A2959" s="14">
        <v>18137</v>
      </c>
      <c r="B2959" s="14">
        <v>72</v>
      </c>
      <c r="C2959" s="14" t="s">
        <v>341</v>
      </c>
      <c r="D2959" s="4" t="s">
        <v>6834</v>
      </c>
      <c r="E2959" s="4" t="s">
        <v>6835</v>
      </c>
      <c r="F2959" s="4" t="s">
        <v>3468</v>
      </c>
      <c r="G2959" s="14" t="s">
        <v>7808</v>
      </c>
      <c r="H2959" s="5">
        <v>33.064102564102562</v>
      </c>
      <c r="I2959" s="13">
        <v>29.757692307692306</v>
      </c>
      <c r="J2959" s="13">
        <f t="shared" si="46"/>
        <v>3.3064102564102562</v>
      </c>
    </row>
    <row r="2960" spans="1:10" ht="15" customHeight="1" x14ac:dyDescent="0.25">
      <c r="A2960" s="14">
        <v>18152</v>
      </c>
      <c r="B2960" s="14">
        <v>30</v>
      </c>
      <c r="C2960" s="14" t="s">
        <v>247</v>
      </c>
      <c r="D2960" s="4" t="s">
        <v>6836</v>
      </c>
      <c r="E2960" s="4" t="s">
        <v>6837</v>
      </c>
      <c r="F2960" s="4" t="s">
        <v>6788</v>
      </c>
      <c r="G2960" s="14" t="s">
        <v>7808</v>
      </c>
      <c r="H2960" s="5">
        <v>37.705128205128204</v>
      </c>
      <c r="I2960" s="13">
        <v>33.934615384615384</v>
      </c>
      <c r="J2960" s="13">
        <f t="shared" si="46"/>
        <v>3.7705128205128204</v>
      </c>
    </row>
    <row r="2961" spans="1:10" ht="15" customHeight="1" x14ac:dyDescent="0.25">
      <c r="A2961" s="14">
        <v>18175</v>
      </c>
      <c r="B2961" s="14">
        <v>12</v>
      </c>
      <c r="C2961" s="14" t="s">
        <v>470</v>
      </c>
      <c r="D2961" s="4" t="s">
        <v>6838</v>
      </c>
      <c r="E2961" s="4" t="s">
        <v>6839</v>
      </c>
      <c r="F2961" s="4" t="s">
        <v>451</v>
      </c>
      <c r="G2961" s="14" t="s">
        <v>7808</v>
      </c>
      <c r="H2961" s="5">
        <v>29.153846153846153</v>
      </c>
      <c r="I2961" s="13">
        <v>26.238461538461536</v>
      </c>
      <c r="J2961" s="13">
        <f t="shared" si="46"/>
        <v>2.9153846153846175</v>
      </c>
    </row>
    <row r="2962" spans="1:10" ht="15" customHeight="1" x14ac:dyDescent="0.25">
      <c r="A2962" s="14">
        <v>18179</v>
      </c>
      <c r="B2962" s="14">
        <v>72</v>
      </c>
      <c r="C2962" s="14" t="s">
        <v>572</v>
      </c>
      <c r="D2962" s="4" t="s">
        <v>6840</v>
      </c>
      <c r="E2962" s="4" t="s">
        <v>6841</v>
      </c>
      <c r="F2962" s="4" t="s">
        <v>1448</v>
      </c>
      <c r="G2962" s="14" t="s">
        <v>7808</v>
      </c>
      <c r="H2962" s="5">
        <v>57.07692307692308</v>
      </c>
      <c r="I2962" s="13">
        <v>51.369230769230768</v>
      </c>
      <c r="J2962" s="13">
        <f t="shared" si="46"/>
        <v>5.7076923076923123</v>
      </c>
    </row>
    <row r="2963" spans="1:10" ht="15" customHeight="1" x14ac:dyDescent="0.25">
      <c r="A2963" s="14">
        <v>18183</v>
      </c>
      <c r="B2963" s="14">
        <v>60</v>
      </c>
      <c r="C2963" s="14" t="s">
        <v>1995</v>
      </c>
      <c r="D2963" s="4" t="s">
        <v>6842</v>
      </c>
      <c r="E2963" s="4" t="s">
        <v>6843</v>
      </c>
      <c r="F2963" s="4" t="s">
        <v>1448</v>
      </c>
      <c r="G2963" s="14" t="s">
        <v>7808</v>
      </c>
      <c r="H2963" s="5">
        <v>42.525641025641022</v>
      </c>
      <c r="I2963" s="13">
        <v>38.273076923076921</v>
      </c>
      <c r="J2963" s="13">
        <f t="shared" si="46"/>
        <v>4.2525641025641008</v>
      </c>
    </row>
    <row r="2964" spans="1:10" ht="15" customHeight="1" x14ac:dyDescent="0.25">
      <c r="A2964" s="14">
        <v>18192</v>
      </c>
      <c r="B2964" s="14">
        <v>150</v>
      </c>
      <c r="C2964" s="14" t="s">
        <v>673</v>
      </c>
      <c r="D2964" s="4" t="s">
        <v>7963</v>
      </c>
      <c r="E2964" s="4" t="s">
        <v>7964</v>
      </c>
      <c r="F2964" s="4" t="s">
        <v>458</v>
      </c>
      <c r="G2964" s="14" t="s">
        <v>7808</v>
      </c>
      <c r="H2964" s="5">
        <v>33.632352941176471</v>
      </c>
      <c r="I2964" s="13">
        <v>30.269117647058824</v>
      </c>
      <c r="J2964" s="13">
        <f t="shared" si="46"/>
        <v>3.3632352941176471</v>
      </c>
    </row>
    <row r="2965" spans="1:10" ht="15" customHeight="1" x14ac:dyDescent="0.25">
      <c r="A2965" s="14">
        <v>18194</v>
      </c>
      <c r="B2965" s="14">
        <v>120</v>
      </c>
      <c r="C2965" s="14" t="s">
        <v>1995</v>
      </c>
      <c r="D2965" s="4" t="s">
        <v>6844</v>
      </c>
      <c r="E2965" s="4" t="s">
        <v>6845</v>
      </c>
      <c r="F2965" s="4" t="s">
        <v>6846</v>
      </c>
      <c r="G2965" s="14" t="s">
        <v>7808</v>
      </c>
      <c r="H2965" s="5">
        <v>94.935897435897431</v>
      </c>
      <c r="I2965" s="13">
        <v>85.442307692307693</v>
      </c>
      <c r="J2965" s="13">
        <f t="shared" si="46"/>
        <v>9.4935897435897374</v>
      </c>
    </row>
    <row r="2966" spans="1:10" ht="15" customHeight="1" x14ac:dyDescent="0.25">
      <c r="A2966" s="14">
        <v>18202</v>
      </c>
      <c r="B2966" s="14">
        <v>40</v>
      </c>
      <c r="C2966" s="14" t="s">
        <v>247</v>
      </c>
      <c r="D2966" s="4" t="s">
        <v>6847</v>
      </c>
      <c r="E2966" s="4" t="s">
        <v>6848</v>
      </c>
      <c r="F2966" s="4" t="s">
        <v>3125</v>
      </c>
      <c r="G2966" s="14" t="s">
        <v>7808</v>
      </c>
      <c r="H2966" s="5">
        <v>68.910256410256409</v>
      </c>
      <c r="I2966" s="13">
        <v>62.019230769230766</v>
      </c>
      <c r="J2966" s="13">
        <f t="shared" si="46"/>
        <v>6.8910256410256423</v>
      </c>
    </row>
    <row r="2967" spans="1:10" ht="15" customHeight="1" x14ac:dyDescent="0.25">
      <c r="A2967" s="14">
        <v>18205</v>
      </c>
      <c r="B2967" s="14">
        <v>120</v>
      </c>
      <c r="C2967" s="14" t="s">
        <v>1995</v>
      </c>
      <c r="D2967" s="4" t="s">
        <v>6849</v>
      </c>
      <c r="E2967" s="4" t="s">
        <v>2203</v>
      </c>
      <c r="F2967" s="4" t="s">
        <v>6846</v>
      </c>
      <c r="G2967" s="14" t="s">
        <v>7808</v>
      </c>
      <c r="H2967" s="5">
        <v>83.92307692307692</v>
      </c>
      <c r="I2967" s="13">
        <v>75.530769230769238</v>
      </c>
      <c r="J2967" s="13">
        <f t="shared" si="46"/>
        <v>8.392307692307682</v>
      </c>
    </row>
    <row r="2968" spans="1:10" ht="15" customHeight="1" x14ac:dyDescent="0.25">
      <c r="A2968" s="14">
        <v>18211</v>
      </c>
      <c r="B2968" s="14">
        <v>1130</v>
      </c>
      <c r="C2968" s="14" t="s">
        <v>6850</v>
      </c>
      <c r="D2968" s="4" t="s">
        <v>6851</v>
      </c>
      <c r="E2968" s="4" t="s">
        <v>6852</v>
      </c>
      <c r="F2968" s="4" t="s">
        <v>6853</v>
      </c>
      <c r="G2968" s="14" t="s">
        <v>7808</v>
      </c>
      <c r="H2968" s="5">
        <v>128.97142857142856</v>
      </c>
      <c r="I2968" s="13">
        <v>116.07428571428572</v>
      </c>
      <c r="J2968" s="13">
        <f t="shared" si="46"/>
        <v>12.897142857142839</v>
      </c>
    </row>
    <row r="2969" spans="1:10" ht="15" customHeight="1" x14ac:dyDescent="0.25">
      <c r="A2969" s="14">
        <v>18212</v>
      </c>
      <c r="B2969" s="14">
        <v>512</v>
      </c>
      <c r="C2969" s="14" t="s">
        <v>186</v>
      </c>
      <c r="D2969" s="4" t="s">
        <v>6854</v>
      </c>
      <c r="E2969" s="4" t="s">
        <v>6855</v>
      </c>
      <c r="F2969" s="4" t="s">
        <v>6853</v>
      </c>
      <c r="G2969" s="14" t="s">
        <v>7808</v>
      </c>
      <c r="H2969" s="5">
        <v>204.01428571428568</v>
      </c>
      <c r="I2969" s="13">
        <v>183.61285714285714</v>
      </c>
      <c r="J2969" s="13">
        <f t="shared" si="46"/>
        <v>20.401428571428539</v>
      </c>
    </row>
    <row r="2970" spans="1:10" ht="15" customHeight="1" x14ac:dyDescent="0.25">
      <c r="A2970" s="14">
        <v>18213</v>
      </c>
      <c r="B2970" s="14">
        <v>128</v>
      </c>
      <c r="C2970" s="14" t="s">
        <v>247</v>
      </c>
      <c r="D2970" s="4" t="s">
        <v>6856</v>
      </c>
      <c r="E2970" s="4" t="s">
        <v>6857</v>
      </c>
      <c r="F2970" s="4" t="s">
        <v>6853</v>
      </c>
      <c r="G2970" s="14" t="s">
        <v>7808</v>
      </c>
      <c r="H2970" s="5">
        <v>193.64285714285714</v>
      </c>
      <c r="I2970" s="13">
        <v>174.27857142857141</v>
      </c>
      <c r="J2970" s="13">
        <f t="shared" si="46"/>
        <v>19.364285714285728</v>
      </c>
    </row>
    <row r="2971" spans="1:10" ht="15" customHeight="1" x14ac:dyDescent="0.25">
      <c r="A2971" s="14">
        <v>18214</v>
      </c>
      <c r="B2971" s="14">
        <v>128</v>
      </c>
      <c r="C2971" s="14" t="s">
        <v>247</v>
      </c>
      <c r="D2971" s="4" t="s">
        <v>6858</v>
      </c>
      <c r="E2971" s="4" t="s">
        <v>6859</v>
      </c>
      <c r="F2971" s="4" t="s">
        <v>6853</v>
      </c>
      <c r="G2971" s="14" t="s">
        <v>7808</v>
      </c>
      <c r="H2971" s="5">
        <v>195.6142857142857</v>
      </c>
      <c r="I2971" s="13">
        <v>176.05285714285714</v>
      </c>
      <c r="J2971" s="13">
        <f t="shared" si="46"/>
        <v>19.561428571428564</v>
      </c>
    </row>
    <row r="2972" spans="1:10" ht="15" customHeight="1" x14ac:dyDescent="0.25">
      <c r="A2972" s="14">
        <v>18215</v>
      </c>
      <c r="B2972" s="14">
        <v>339</v>
      </c>
      <c r="C2972" s="14" t="s">
        <v>285</v>
      </c>
      <c r="D2972" s="4" t="s">
        <v>6860</v>
      </c>
      <c r="E2972" s="4" t="s">
        <v>6861</v>
      </c>
      <c r="F2972" s="4" t="s">
        <v>6853</v>
      </c>
      <c r="G2972" s="14" t="s">
        <v>7808</v>
      </c>
      <c r="H2972" s="5">
        <v>212.9</v>
      </c>
      <c r="I2972" s="13">
        <v>191.61</v>
      </c>
      <c r="J2972" s="13">
        <f t="shared" si="46"/>
        <v>21.289999999999992</v>
      </c>
    </row>
    <row r="2973" spans="1:10" ht="15" customHeight="1" x14ac:dyDescent="0.25">
      <c r="A2973" s="14">
        <v>18220</v>
      </c>
      <c r="B2973" s="14">
        <v>6</v>
      </c>
      <c r="C2973" s="14" t="s">
        <v>51</v>
      </c>
      <c r="D2973" s="4" t="s">
        <v>6862</v>
      </c>
      <c r="E2973" s="4" t="s">
        <v>6863</v>
      </c>
      <c r="F2973" s="4" t="s">
        <v>50</v>
      </c>
      <c r="G2973" s="14" t="s">
        <v>7808</v>
      </c>
      <c r="H2973" s="5">
        <v>70.615384615384613</v>
      </c>
      <c r="I2973" s="13">
        <v>63.553846153846152</v>
      </c>
      <c r="J2973" s="13">
        <f t="shared" si="46"/>
        <v>7.0615384615384613</v>
      </c>
    </row>
    <row r="2974" spans="1:10" ht="15" customHeight="1" x14ac:dyDescent="0.25">
      <c r="A2974" s="14">
        <v>18221</v>
      </c>
      <c r="B2974" s="14">
        <v>12</v>
      </c>
      <c r="C2974" s="14" t="s">
        <v>6864</v>
      </c>
      <c r="D2974" s="4" t="s">
        <v>6865</v>
      </c>
      <c r="E2974" s="4" t="s">
        <v>801</v>
      </c>
      <c r="F2974" s="4" t="s">
        <v>6866</v>
      </c>
      <c r="G2974" s="14" t="s">
        <v>7808</v>
      </c>
      <c r="H2974" s="5">
        <v>67.064102564102569</v>
      </c>
      <c r="I2974" s="13">
        <v>60.357692307692311</v>
      </c>
      <c r="J2974" s="13">
        <f t="shared" si="46"/>
        <v>6.7064102564102583</v>
      </c>
    </row>
    <row r="2975" spans="1:10" ht="15" customHeight="1" x14ac:dyDescent="0.25">
      <c r="A2975" s="14">
        <v>18222</v>
      </c>
      <c r="B2975" s="14">
        <v>2</v>
      </c>
      <c r="C2975" s="14" t="s">
        <v>103</v>
      </c>
      <c r="D2975" s="4" t="s">
        <v>6867</v>
      </c>
      <c r="E2975" s="4" t="s">
        <v>6868</v>
      </c>
      <c r="F2975" s="4" t="s">
        <v>2813</v>
      </c>
      <c r="G2975" s="14" t="s">
        <v>7808</v>
      </c>
      <c r="H2975" s="5">
        <v>51.42307692307692</v>
      </c>
      <c r="I2975" s="13">
        <v>46.280769230769231</v>
      </c>
      <c r="J2975" s="13">
        <f t="shared" si="46"/>
        <v>5.1423076923076891</v>
      </c>
    </row>
    <row r="2976" spans="1:10" ht="15" customHeight="1" x14ac:dyDescent="0.25">
      <c r="A2976" s="14">
        <v>18237</v>
      </c>
      <c r="B2976" s="14">
        <v>36</v>
      </c>
      <c r="C2976" s="14" t="s">
        <v>6869</v>
      </c>
      <c r="D2976" s="4" t="s">
        <v>6870</v>
      </c>
      <c r="E2976" s="4" t="s">
        <v>6871</v>
      </c>
      <c r="F2976" s="4" t="s">
        <v>5960</v>
      </c>
      <c r="G2976" s="14" t="s">
        <v>7808</v>
      </c>
      <c r="H2976" s="5">
        <v>33.88461538461538</v>
      </c>
      <c r="I2976" s="13">
        <v>30.496153846153849</v>
      </c>
      <c r="J2976" s="13">
        <f t="shared" si="46"/>
        <v>3.3884615384615309</v>
      </c>
    </row>
    <row r="2977" spans="1:10" ht="15" customHeight="1" x14ac:dyDescent="0.25">
      <c r="A2977" s="14">
        <v>18238</v>
      </c>
      <c r="B2977" s="14">
        <v>40</v>
      </c>
      <c r="C2977" s="14" t="s">
        <v>247</v>
      </c>
      <c r="D2977" s="4" t="s">
        <v>6872</v>
      </c>
      <c r="E2977" s="4" t="s">
        <v>6873</v>
      </c>
      <c r="F2977" s="4" t="s">
        <v>6874</v>
      </c>
      <c r="G2977" s="14" t="s">
        <v>7808</v>
      </c>
      <c r="H2977" s="5">
        <v>96.179487179487182</v>
      </c>
      <c r="I2977" s="13">
        <v>86.561538461538461</v>
      </c>
      <c r="J2977" s="13">
        <f t="shared" si="46"/>
        <v>9.6179487179487211</v>
      </c>
    </row>
    <row r="2978" spans="1:10" ht="15" customHeight="1" x14ac:dyDescent="0.25">
      <c r="A2978" s="14">
        <v>18251</v>
      </c>
      <c r="B2978" s="14">
        <v>6</v>
      </c>
      <c r="C2978" s="14" t="s">
        <v>2461</v>
      </c>
      <c r="D2978" s="4" t="s">
        <v>6875</v>
      </c>
      <c r="E2978" s="4" t="s">
        <v>6876</v>
      </c>
      <c r="F2978" s="4" t="s">
        <v>3547</v>
      </c>
      <c r="G2978" s="14" t="s">
        <v>7808</v>
      </c>
      <c r="H2978" s="5">
        <v>34.46153846153846</v>
      </c>
      <c r="I2978" s="13">
        <v>31.015384615384612</v>
      </c>
      <c r="J2978" s="13">
        <f t="shared" si="46"/>
        <v>3.4461538461538481</v>
      </c>
    </row>
    <row r="2979" spans="1:10" ht="15" customHeight="1" x14ac:dyDescent="0.25">
      <c r="A2979" s="14">
        <v>18291</v>
      </c>
      <c r="B2979" s="14">
        <v>1</v>
      </c>
      <c r="C2979" s="14" t="s">
        <v>124</v>
      </c>
      <c r="D2979" s="4" t="s">
        <v>6877</v>
      </c>
      <c r="E2979" s="4" t="s">
        <v>6878</v>
      </c>
      <c r="F2979" s="4" t="s">
        <v>465</v>
      </c>
      <c r="G2979" s="14" t="s">
        <v>7808</v>
      </c>
      <c r="H2979" s="5">
        <v>41.871428571428574</v>
      </c>
      <c r="I2979" s="13">
        <v>37.684285714285714</v>
      </c>
      <c r="J2979" s="13">
        <f t="shared" si="46"/>
        <v>4.1871428571428595</v>
      </c>
    </row>
    <row r="2980" spans="1:10" ht="15" customHeight="1" x14ac:dyDescent="0.25">
      <c r="A2980" s="14">
        <v>18300</v>
      </c>
      <c r="B2980" s="14">
        <v>2000</v>
      </c>
      <c r="C2980" s="14" t="s">
        <v>459</v>
      </c>
      <c r="D2980" s="4" t="s">
        <v>6879</v>
      </c>
      <c r="E2980" s="4" t="s">
        <v>6880</v>
      </c>
      <c r="F2980" s="4" t="s">
        <v>2071</v>
      </c>
      <c r="G2980" s="14" t="s">
        <v>7808</v>
      </c>
      <c r="H2980" s="5">
        <v>39.450704225352112</v>
      </c>
      <c r="I2980" s="13">
        <v>35.505633802816902</v>
      </c>
      <c r="J2980" s="13">
        <f t="shared" si="46"/>
        <v>3.9450704225352098</v>
      </c>
    </row>
    <row r="2981" spans="1:10" ht="15" customHeight="1" x14ac:dyDescent="0.25">
      <c r="A2981" s="14">
        <v>18305</v>
      </c>
      <c r="B2981" s="14">
        <v>6</v>
      </c>
      <c r="C2981" s="14" t="s">
        <v>761</v>
      </c>
      <c r="D2981" s="4" t="s">
        <v>6881</v>
      </c>
      <c r="E2981" s="4" t="s">
        <v>6882</v>
      </c>
      <c r="F2981" s="4" t="s">
        <v>780</v>
      </c>
      <c r="G2981" s="14" t="s">
        <v>7808</v>
      </c>
      <c r="H2981" s="5">
        <v>77.20779220779221</v>
      </c>
      <c r="I2981" s="13">
        <v>69.487012987012989</v>
      </c>
      <c r="J2981" s="13">
        <f t="shared" si="46"/>
        <v>7.720779220779221</v>
      </c>
    </row>
    <row r="2982" spans="1:10" ht="15" customHeight="1" x14ac:dyDescent="0.25">
      <c r="A2982" s="14">
        <v>18310</v>
      </c>
      <c r="B2982" s="14">
        <v>96</v>
      </c>
      <c r="C2982" s="14" t="s">
        <v>186</v>
      </c>
      <c r="D2982" s="4" t="s">
        <v>6883</v>
      </c>
      <c r="E2982" s="4" t="s">
        <v>6884</v>
      </c>
      <c r="F2982" s="4" t="s">
        <v>170</v>
      </c>
      <c r="G2982" s="14" t="s">
        <v>7808</v>
      </c>
      <c r="H2982" s="5">
        <v>63.325000000000003</v>
      </c>
      <c r="I2982" s="13">
        <v>56.9925</v>
      </c>
      <c r="J2982" s="13">
        <f t="shared" si="46"/>
        <v>6.3325000000000031</v>
      </c>
    </row>
    <row r="2983" spans="1:10" ht="15" customHeight="1" x14ac:dyDescent="0.25">
      <c r="A2983" s="14">
        <v>18318</v>
      </c>
      <c r="B2983" s="14">
        <v>40</v>
      </c>
      <c r="C2983" s="14" t="s">
        <v>247</v>
      </c>
      <c r="D2983" s="4" t="s">
        <v>6885</v>
      </c>
      <c r="E2983" s="4" t="s">
        <v>6886</v>
      </c>
      <c r="F2983" s="4" t="s">
        <v>2749</v>
      </c>
      <c r="G2983" s="14" t="s">
        <v>7808</v>
      </c>
      <c r="H2983" s="5">
        <v>81.679487179487182</v>
      </c>
      <c r="I2983" s="13">
        <v>73.511538461538464</v>
      </c>
      <c r="J2983" s="13">
        <f t="shared" si="46"/>
        <v>8.1679487179487182</v>
      </c>
    </row>
    <row r="2984" spans="1:10" ht="15" customHeight="1" x14ac:dyDescent="0.25">
      <c r="A2984" s="14">
        <v>18332</v>
      </c>
      <c r="B2984" s="14">
        <v>96</v>
      </c>
      <c r="C2984" s="14" t="s">
        <v>186</v>
      </c>
      <c r="D2984" s="4" t="s">
        <v>6887</v>
      </c>
      <c r="E2984" s="4" t="s">
        <v>6888</v>
      </c>
      <c r="F2984" s="4" t="s">
        <v>768</v>
      </c>
      <c r="G2984" s="14" t="s">
        <v>7808</v>
      </c>
      <c r="H2984" s="5">
        <v>49.45</v>
      </c>
      <c r="I2984" s="13">
        <v>44.505000000000003</v>
      </c>
      <c r="J2984" s="13">
        <f t="shared" si="46"/>
        <v>4.9450000000000003</v>
      </c>
    </row>
    <row r="2985" spans="1:10" ht="15" customHeight="1" x14ac:dyDescent="0.25">
      <c r="A2985" s="14">
        <v>18338</v>
      </c>
      <c r="B2985" s="14">
        <v>32</v>
      </c>
      <c r="C2985" s="14" t="s">
        <v>1294</v>
      </c>
      <c r="D2985" s="4" t="s">
        <v>6889</v>
      </c>
      <c r="E2985" s="4" t="s">
        <v>6890</v>
      </c>
      <c r="F2985" s="4" t="s">
        <v>2124</v>
      </c>
      <c r="G2985" s="14" t="s">
        <v>7808</v>
      </c>
      <c r="H2985" s="5">
        <v>50.807692307692307</v>
      </c>
      <c r="I2985" s="13">
        <v>45.726923076923079</v>
      </c>
      <c r="J2985" s="13">
        <f t="shared" si="46"/>
        <v>5.0807692307692278</v>
      </c>
    </row>
    <row r="2986" spans="1:10" ht="15" customHeight="1" x14ac:dyDescent="0.25">
      <c r="A2986" s="14">
        <v>18343</v>
      </c>
      <c r="B2986" s="14">
        <v>6</v>
      </c>
      <c r="C2986" s="14" t="s">
        <v>51</v>
      </c>
      <c r="D2986" s="4" t="s">
        <v>6891</v>
      </c>
      <c r="E2986" s="4" t="s">
        <v>6892</v>
      </c>
      <c r="F2986" s="4" t="s">
        <v>3907</v>
      </c>
      <c r="G2986" s="14" t="s">
        <v>7808</v>
      </c>
      <c r="H2986" s="5">
        <v>37.975000000000001</v>
      </c>
      <c r="I2986" s="13">
        <v>34.177500000000002</v>
      </c>
      <c r="J2986" s="13">
        <f t="shared" si="46"/>
        <v>3.7974999999999994</v>
      </c>
    </row>
    <row r="2987" spans="1:10" ht="15" customHeight="1" x14ac:dyDescent="0.25">
      <c r="A2987" s="14">
        <v>18350</v>
      </c>
      <c r="B2987" s="14">
        <v>12</v>
      </c>
      <c r="C2987" s="14" t="s">
        <v>841</v>
      </c>
      <c r="D2987" s="4" t="s">
        <v>6893</v>
      </c>
      <c r="E2987" s="4" t="s">
        <v>6894</v>
      </c>
      <c r="F2987" s="4" t="s">
        <v>1150</v>
      </c>
      <c r="G2987" s="14" t="s">
        <v>7808</v>
      </c>
      <c r="H2987" s="5">
        <v>69.631578947368425</v>
      </c>
      <c r="I2987" s="13">
        <v>62.668421052631579</v>
      </c>
      <c r="J2987" s="13">
        <f t="shared" si="46"/>
        <v>6.9631578947368453</v>
      </c>
    </row>
    <row r="2988" spans="1:10" ht="15" customHeight="1" x14ac:dyDescent="0.25">
      <c r="A2988" s="14">
        <v>18351</v>
      </c>
      <c r="B2988" s="14">
        <v>12</v>
      </c>
      <c r="C2988" s="14" t="s">
        <v>841</v>
      </c>
      <c r="D2988" s="4" t="s">
        <v>6895</v>
      </c>
      <c r="E2988" s="4" t="s">
        <v>6896</v>
      </c>
      <c r="F2988" s="4" t="s">
        <v>1150</v>
      </c>
      <c r="G2988" s="14" t="s">
        <v>7808</v>
      </c>
      <c r="H2988" s="5">
        <v>57.087719298245617</v>
      </c>
      <c r="I2988" s="13">
        <v>51.378947368421052</v>
      </c>
      <c r="J2988" s="13">
        <f t="shared" si="46"/>
        <v>5.7087719298245645</v>
      </c>
    </row>
    <row r="2989" spans="1:10" ht="15" customHeight="1" x14ac:dyDescent="0.25">
      <c r="A2989" s="14">
        <v>18352</v>
      </c>
      <c r="B2989" s="14">
        <v>12</v>
      </c>
      <c r="C2989" s="14" t="s">
        <v>841</v>
      </c>
      <c r="D2989" s="4" t="s">
        <v>6897</v>
      </c>
      <c r="E2989" s="4" t="s">
        <v>6898</v>
      </c>
      <c r="F2989" s="4" t="s">
        <v>1150</v>
      </c>
      <c r="G2989" s="14" t="s">
        <v>7808</v>
      </c>
      <c r="H2989" s="5">
        <v>61.15789473684211</v>
      </c>
      <c r="I2989" s="13">
        <v>55.042105263157893</v>
      </c>
      <c r="J2989" s="13">
        <f t="shared" si="46"/>
        <v>6.1157894736842167</v>
      </c>
    </row>
    <row r="2990" spans="1:10" ht="15" customHeight="1" x14ac:dyDescent="0.25">
      <c r="A2990" s="14">
        <v>18354</v>
      </c>
      <c r="B2990" s="14">
        <v>12</v>
      </c>
      <c r="C2990" s="14" t="s">
        <v>841</v>
      </c>
      <c r="D2990" s="4" t="s">
        <v>6899</v>
      </c>
      <c r="E2990" s="4" t="s">
        <v>6900</v>
      </c>
      <c r="F2990" s="4" t="s">
        <v>1150</v>
      </c>
      <c r="G2990" s="14" t="s">
        <v>7808</v>
      </c>
      <c r="H2990" s="5">
        <v>41.027397260273972</v>
      </c>
      <c r="I2990" s="13">
        <v>36.924657534246577</v>
      </c>
      <c r="J2990" s="13">
        <f t="shared" si="46"/>
        <v>4.1027397260273943</v>
      </c>
    </row>
    <row r="2991" spans="1:10" ht="15" customHeight="1" x14ac:dyDescent="0.25">
      <c r="A2991" s="14">
        <v>18356</v>
      </c>
      <c r="B2991" s="14">
        <v>120</v>
      </c>
      <c r="C2991" s="14" t="s">
        <v>2164</v>
      </c>
      <c r="D2991" s="4" t="s">
        <v>6901</v>
      </c>
      <c r="E2991" s="4" t="s">
        <v>6902</v>
      </c>
      <c r="F2991" s="4" t="s">
        <v>5302</v>
      </c>
      <c r="G2991" s="14" t="s">
        <v>7808</v>
      </c>
      <c r="H2991" s="5">
        <v>62.269230769230766</v>
      </c>
      <c r="I2991" s="13">
        <v>56.042307692307688</v>
      </c>
      <c r="J2991" s="13">
        <f t="shared" si="46"/>
        <v>6.2269230769230788</v>
      </c>
    </row>
    <row r="2992" spans="1:10" ht="15" customHeight="1" x14ac:dyDescent="0.25">
      <c r="A2992" s="14">
        <v>18357</v>
      </c>
      <c r="B2992" s="14">
        <v>96</v>
      </c>
      <c r="C2992" s="14" t="s">
        <v>4080</v>
      </c>
      <c r="D2992" s="4" t="s">
        <v>6291</v>
      </c>
      <c r="E2992" s="4" t="s">
        <v>6903</v>
      </c>
      <c r="F2992" s="4" t="s">
        <v>5928</v>
      </c>
      <c r="G2992" s="14" t="s">
        <v>7808</v>
      </c>
      <c r="H2992" s="5">
        <v>32.089743589743584</v>
      </c>
      <c r="I2992" s="13">
        <v>28.880769230769232</v>
      </c>
      <c r="J2992" s="13">
        <f t="shared" si="46"/>
        <v>3.208974358974352</v>
      </c>
    </row>
    <row r="2993" spans="1:10" ht="15" customHeight="1" x14ac:dyDescent="0.25">
      <c r="A2993" s="14">
        <v>18365</v>
      </c>
      <c r="B2993" s="14">
        <v>12</v>
      </c>
      <c r="C2993" s="14" t="s">
        <v>96</v>
      </c>
      <c r="D2993" s="4" t="s">
        <v>6904</v>
      </c>
      <c r="E2993" s="4" t="s">
        <v>6905</v>
      </c>
      <c r="F2993" s="4" t="s">
        <v>5820</v>
      </c>
      <c r="G2993" s="14" t="s">
        <v>7808</v>
      </c>
      <c r="H2993" s="5">
        <v>104.7051282051282</v>
      </c>
      <c r="I2993" s="13">
        <v>94.234615384615381</v>
      </c>
      <c r="J2993" s="13">
        <f t="shared" si="46"/>
        <v>10.470512820512823</v>
      </c>
    </row>
    <row r="2994" spans="1:10" ht="15" customHeight="1" x14ac:dyDescent="0.25">
      <c r="A2994" s="14">
        <v>18366</v>
      </c>
      <c r="B2994" s="14">
        <v>12</v>
      </c>
      <c r="C2994" s="14" t="s">
        <v>96</v>
      </c>
      <c r="D2994" s="4" t="s">
        <v>6906</v>
      </c>
      <c r="E2994" s="4" t="s">
        <v>6907</v>
      </c>
      <c r="F2994" s="4" t="s">
        <v>5820</v>
      </c>
      <c r="G2994" s="14" t="s">
        <v>7808</v>
      </c>
      <c r="H2994" s="5">
        <v>100.15384615384615</v>
      </c>
      <c r="I2994" s="13">
        <v>90.138461538461542</v>
      </c>
      <c r="J2994" s="13">
        <f t="shared" si="46"/>
        <v>10.015384615384605</v>
      </c>
    </row>
    <row r="2995" spans="1:10" ht="15" customHeight="1" x14ac:dyDescent="0.25">
      <c r="A2995" s="14">
        <v>18374</v>
      </c>
      <c r="B2995" s="14">
        <v>6</v>
      </c>
      <c r="C2995" s="14" t="s">
        <v>67</v>
      </c>
      <c r="D2995" s="4" t="s">
        <v>6908</v>
      </c>
      <c r="E2995" s="4" t="s">
        <v>6909</v>
      </c>
      <c r="F2995" s="4" t="s">
        <v>321</v>
      </c>
      <c r="G2995" s="14" t="s">
        <v>7808</v>
      </c>
      <c r="H2995" s="5">
        <v>28.833333333333336</v>
      </c>
      <c r="I2995" s="13">
        <v>25.95</v>
      </c>
      <c r="J2995" s="13">
        <f t="shared" si="46"/>
        <v>2.8833333333333364</v>
      </c>
    </row>
    <row r="2996" spans="1:10" ht="15" customHeight="1" x14ac:dyDescent="0.25">
      <c r="A2996" s="14">
        <v>18378</v>
      </c>
      <c r="B2996" s="14">
        <v>4</v>
      </c>
      <c r="C2996" s="14" t="s">
        <v>67</v>
      </c>
      <c r="D2996" s="4" t="s">
        <v>6773</v>
      </c>
      <c r="E2996" s="4" t="s">
        <v>6910</v>
      </c>
      <c r="F2996" s="4" t="s">
        <v>4399</v>
      </c>
      <c r="G2996" s="14" t="s">
        <v>7808</v>
      </c>
      <c r="H2996" s="5">
        <v>53.884615384615387</v>
      </c>
      <c r="I2996" s="13">
        <v>48.496153846153845</v>
      </c>
      <c r="J2996" s="13">
        <f t="shared" si="46"/>
        <v>5.3884615384615415</v>
      </c>
    </row>
    <row r="2997" spans="1:10" ht="15" customHeight="1" x14ac:dyDescent="0.25">
      <c r="A2997" s="14">
        <v>18381</v>
      </c>
      <c r="B2997" s="14">
        <v>96</v>
      </c>
      <c r="C2997" s="14" t="s">
        <v>4080</v>
      </c>
      <c r="D2997" s="4" t="s">
        <v>6911</v>
      </c>
      <c r="E2997" s="4" t="s">
        <v>6912</v>
      </c>
      <c r="F2997" s="4" t="s">
        <v>1015</v>
      </c>
      <c r="G2997" s="14" t="s">
        <v>7808</v>
      </c>
      <c r="H2997" s="5">
        <v>86.705128205128204</v>
      </c>
      <c r="I2997" s="13">
        <v>78.034615384615378</v>
      </c>
      <c r="J2997" s="13">
        <f t="shared" si="46"/>
        <v>8.6705128205128261</v>
      </c>
    </row>
    <row r="2998" spans="1:10" ht="15" customHeight="1" x14ac:dyDescent="0.25">
      <c r="A2998" s="14">
        <v>18382</v>
      </c>
      <c r="B2998" s="14">
        <v>96</v>
      </c>
      <c r="C2998" s="14" t="s">
        <v>4080</v>
      </c>
      <c r="D2998" s="4" t="s">
        <v>6913</v>
      </c>
      <c r="E2998" s="4" t="s">
        <v>6914</v>
      </c>
      <c r="F2998" s="4" t="s">
        <v>1015</v>
      </c>
      <c r="G2998" s="14" t="s">
        <v>7808</v>
      </c>
      <c r="H2998" s="5">
        <v>86.705128205128204</v>
      </c>
      <c r="I2998" s="13">
        <v>78.034615384615378</v>
      </c>
      <c r="J2998" s="13">
        <f t="shared" si="46"/>
        <v>8.6705128205128261</v>
      </c>
    </row>
    <row r="2999" spans="1:10" ht="15" customHeight="1" x14ac:dyDescent="0.25">
      <c r="A2999" s="14">
        <v>18386</v>
      </c>
      <c r="B2999" s="14">
        <v>4</v>
      </c>
      <c r="C2999" s="14" t="s">
        <v>133</v>
      </c>
      <c r="D2999" s="4" t="s">
        <v>6915</v>
      </c>
      <c r="E2999" s="4" t="s">
        <v>6916</v>
      </c>
      <c r="F2999" s="4" t="s">
        <v>1882</v>
      </c>
      <c r="G2999" s="14" t="s">
        <v>7808</v>
      </c>
      <c r="H2999" s="5">
        <v>70.387500000000003</v>
      </c>
      <c r="I2999" s="13">
        <v>63.348750000000003</v>
      </c>
      <c r="J2999" s="13">
        <f t="shared" si="46"/>
        <v>7.0387500000000003</v>
      </c>
    </row>
    <row r="3000" spans="1:10" ht="15" customHeight="1" x14ac:dyDescent="0.25">
      <c r="A3000" s="14">
        <v>18400</v>
      </c>
      <c r="B3000" s="14">
        <v>6</v>
      </c>
      <c r="C3000" s="14" t="s">
        <v>611</v>
      </c>
      <c r="D3000" s="4" t="s">
        <v>6917</v>
      </c>
      <c r="E3000" s="4" t="s">
        <v>6918</v>
      </c>
      <c r="F3000" s="4" t="s">
        <v>53</v>
      </c>
      <c r="G3000" s="14" t="s">
        <v>7808</v>
      </c>
      <c r="H3000" s="5">
        <v>74.256410256410263</v>
      </c>
      <c r="I3000" s="13">
        <v>66.830769230769221</v>
      </c>
      <c r="J3000" s="13">
        <f t="shared" si="46"/>
        <v>7.4256410256410419</v>
      </c>
    </row>
    <row r="3001" spans="1:10" ht="15" customHeight="1" x14ac:dyDescent="0.25">
      <c r="A3001" s="14">
        <v>18401</v>
      </c>
      <c r="B3001" s="14">
        <v>6</v>
      </c>
      <c r="C3001" s="14" t="s">
        <v>1294</v>
      </c>
      <c r="D3001" s="4" t="s">
        <v>6919</v>
      </c>
      <c r="E3001" s="4" t="s">
        <v>6920</v>
      </c>
      <c r="F3001" s="4" t="s">
        <v>53</v>
      </c>
      <c r="G3001" s="14" t="s">
        <v>7808</v>
      </c>
      <c r="H3001" s="5">
        <v>27.166666666666668</v>
      </c>
      <c r="I3001" s="13">
        <v>24.45</v>
      </c>
      <c r="J3001" s="13">
        <f t="shared" si="46"/>
        <v>2.7166666666666686</v>
      </c>
    </row>
    <row r="3002" spans="1:10" ht="15" customHeight="1" x14ac:dyDescent="0.25">
      <c r="A3002" s="14">
        <v>18402</v>
      </c>
      <c r="B3002" s="14">
        <v>3</v>
      </c>
      <c r="C3002" s="14" t="s">
        <v>1206</v>
      </c>
      <c r="D3002" s="4" t="s">
        <v>6921</v>
      </c>
      <c r="E3002" s="4" t="s">
        <v>6922</v>
      </c>
      <c r="F3002" s="4" t="s">
        <v>53</v>
      </c>
      <c r="G3002" s="14" t="s">
        <v>7808</v>
      </c>
      <c r="H3002" s="5">
        <v>36.833333333333329</v>
      </c>
      <c r="I3002" s="13">
        <v>33.15</v>
      </c>
      <c r="J3002" s="13">
        <f t="shared" si="46"/>
        <v>3.68333333333333</v>
      </c>
    </row>
    <row r="3003" spans="1:10" ht="15" customHeight="1" x14ac:dyDescent="0.25">
      <c r="A3003" s="14">
        <v>18403</v>
      </c>
      <c r="B3003" s="14">
        <v>6</v>
      </c>
      <c r="C3003" s="14" t="s">
        <v>186</v>
      </c>
      <c r="D3003" s="4" t="s">
        <v>6923</v>
      </c>
      <c r="E3003" s="4" t="s">
        <v>6924</v>
      </c>
      <c r="F3003" s="4" t="s">
        <v>53</v>
      </c>
      <c r="G3003" s="14" t="s">
        <v>7808</v>
      </c>
      <c r="H3003" s="5">
        <v>28.474358974358974</v>
      </c>
      <c r="I3003" s="13">
        <v>25.626923076923077</v>
      </c>
      <c r="J3003" s="13">
        <f t="shared" si="46"/>
        <v>2.8474358974358971</v>
      </c>
    </row>
    <row r="3004" spans="1:10" ht="15" customHeight="1" x14ac:dyDescent="0.25">
      <c r="A3004" s="14">
        <v>18404</v>
      </c>
      <c r="B3004" s="14">
        <v>6</v>
      </c>
      <c r="C3004" s="14" t="s">
        <v>96</v>
      </c>
      <c r="D3004" s="4" t="s">
        <v>6925</v>
      </c>
      <c r="E3004" s="4" t="s">
        <v>6926</v>
      </c>
      <c r="F3004" s="4" t="s">
        <v>53</v>
      </c>
      <c r="G3004" s="14" t="s">
        <v>7808</v>
      </c>
      <c r="H3004" s="5">
        <v>32.589743589743584</v>
      </c>
      <c r="I3004" s="13">
        <v>29.330769230769228</v>
      </c>
      <c r="J3004" s="13">
        <f t="shared" si="46"/>
        <v>3.2589743589743563</v>
      </c>
    </row>
    <row r="3005" spans="1:10" ht="15" customHeight="1" x14ac:dyDescent="0.25">
      <c r="A3005" s="14">
        <v>18406</v>
      </c>
      <c r="B3005" s="14">
        <v>6</v>
      </c>
      <c r="C3005" s="14" t="s">
        <v>470</v>
      </c>
      <c r="D3005" s="4" t="s">
        <v>6927</v>
      </c>
      <c r="E3005" s="4" t="s">
        <v>6928</v>
      </c>
      <c r="F3005" s="4" t="s">
        <v>53</v>
      </c>
      <c r="G3005" s="14" t="s">
        <v>7808</v>
      </c>
      <c r="H3005" s="5">
        <v>35.551282051282051</v>
      </c>
      <c r="I3005" s="13">
        <v>31.996153846153845</v>
      </c>
      <c r="J3005" s="13">
        <f t="shared" si="46"/>
        <v>3.5551282051282058</v>
      </c>
    </row>
    <row r="3006" spans="1:10" ht="15" customHeight="1" x14ac:dyDescent="0.25">
      <c r="A3006" s="14">
        <v>18408</v>
      </c>
      <c r="B3006" s="14">
        <v>3</v>
      </c>
      <c r="C3006" s="14" t="s">
        <v>6929</v>
      </c>
      <c r="D3006" s="4" t="s">
        <v>6930</v>
      </c>
      <c r="E3006" s="4" t="s">
        <v>6931</v>
      </c>
      <c r="F3006" s="4" t="s">
        <v>53</v>
      </c>
      <c r="G3006" s="14" t="s">
        <v>7808</v>
      </c>
      <c r="H3006" s="5">
        <v>140.92307692307693</v>
      </c>
      <c r="I3006" s="13">
        <v>126.83076923076922</v>
      </c>
      <c r="J3006" s="13">
        <f t="shared" si="46"/>
        <v>14.092307692307713</v>
      </c>
    </row>
    <row r="3007" spans="1:10" ht="15" customHeight="1" x14ac:dyDescent="0.25">
      <c r="A3007" s="14">
        <v>18409</v>
      </c>
      <c r="B3007" s="14">
        <v>6</v>
      </c>
      <c r="C3007" s="14" t="s">
        <v>470</v>
      </c>
      <c r="D3007" s="4" t="s">
        <v>6932</v>
      </c>
      <c r="E3007" s="4" t="s">
        <v>6933</v>
      </c>
      <c r="F3007" s="4" t="s">
        <v>53</v>
      </c>
      <c r="G3007" s="14" t="s">
        <v>7808</v>
      </c>
      <c r="H3007" s="5">
        <v>41.692307692307686</v>
      </c>
      <c r="I3007" s="13">
        <v>37.523076923076921</v>
      </c>
      <c r="J3007" s="13">
        <f t="shared" si="46"/>
        <v>4.1692307692307651</v>
      </c>
    </row>
    <row r="3008" spans="1:10" ht="15" customHeight="1" x14ac:dyDescent="0.25">
      <c r="A3008" s="14">
        <v>18410</v>
      </c>
      <c r="B3008" s="14">
        <v>6</v>
      </c>
      <c r="C3008" s="14" t="s">
        <v>341</v>
      </c>
      <c r="D3008" s="4" t="s">
        <v>6934</v>
      </c>
      <c r="E3008" s="4" t="s">
        <v>6935</v>
      </c>
      <c r="F3008" s="4" t="s">
        <v>53</v>
      </c>
      <c r="G3008" s="14" t="s">
        <v>7808</v>
      </c>
      <c r="H3008" s="5">
        <v>35.5</v>
      </c>
      <c r="I3008" s="13">
        <v>31.95</v>
      </c>
      <c r="J3008" s="13">
        <f t="shared" si="46"/>
        <v>3.5500000000000007</v>
      </c>
    </row>
    <row r="3009" spans="1:10" ht="15" customHeight="1" x14ac:dyDescent="0.25">
      <c r="A3009" s="14">
        <v>18411</v>
      </c>
      <c r="B3009" s="14">
        <v>6</v>
      </c>
      <c r="C3009" s="14" t="s">
        <v>470</v>
      </c>
      <c r="D3009" s="4" t="s">
        <v>6936</v>
      </c>
      <c r="E3009" s="4" t="s">
        <v>6937</v>
      </c>
      <c r="F3009" s="4" t="s">
        <v>53</v>
      </c>
      <c r="G3009" s="14" t="s">
        <v>7808</v>
      </c>
      <c r="H3009" s="5">
        <v>46.987179487179489</v>
      </c>
      <c r="I3009" s="13">
        <v>42.28846153846154</v>
      </c>
      <c r="J3009" s="13">
        <f t="shared" si="46"/>
        <v>4.6987179487179489</v>
      </c>
    </row>
    <row r="3010" spans="1:10" ht="15" customHeight="1" x14ac:dyDescent="0.25">
      <c r="A3010" s="14">
        <v>18412</v>
      </c>
      <c r="B3010" s="14">
        <v>3</v>
      </c>
      <c r="C3010" s="14" t="s">
        <v>134</v>
      </c>
      <c r="D3010" s="4" t="s">
        <v>6938</v>
      </c>
      <c r="E3010" s="4" t="s">
        <v>6939</v>
      </c>
      <c r="F3010" s="4" t="s">
        <v>53</v>
      </c>
      <c r="G3010" s="14" t="s">
        <v>7808</v>
      </c>
      <c r="H3010" s="5">
        <v>112.7179487179487</v>
      </c>
      <c r="I3010" s="13">
        <v>101.44615384615383</v>
      </c>
      <c r="J3010" s="13">
        <f t="shared" si="46"/>
        <v>11.271794871794867</v>
      </c>
    </row>
    <row r="3011" spans="1:10" ht="15" customHeight="1" x14ac:dyDescent="0.25">
      <c r="A3011" s="14">
        <v>18413</v>
      </c>
      <c r="B3011" s="14">
        <v>6</v>
      </c>
      <c r="C3011" s="14" t="s">
        <v>470</v>
      </c>
      <c r="D3011" s="4" t="s">
        <v>6940</v>
      </c>
      <c r="E3011" s="4" t="s">
        <v>6941</v>
      </c>
      <c r="F3011" s="4" t="s">
        <v>53</v>
      </c>
      <c r="G3011" s="14" t="s">
        <v>7808</v>
      </c>
      <c r="H3011" s="5">
        <v>108.28205128205128</v>
      </c>
      <c r="I3011" s="13">
        <v>97.453846153846158</v>
      </c>
      <c r="J3011" s="13">
        <f t="shared" si="46"/>
        <v>10.828205128205127</v>
      </c>
    </row>
    <row r="3012" spans="1:10" ht="15" customHeight="1" x14ac:dyDescent="0.25">
      <c r="A3012" s="14">
        <v>18414</v>
      </c>
      <c r="B3012" s="14">
        <v>6</v>
      </c>
      <c r="C3012" s="14" t="s">
        <v>3283</v>
      </c>
      <c r="D3012" s="4" t="s">
        <v>6942</v>
      </c>
      <c r="E3012" s="4" t="s">
        <v>6943</v>
      </c>
      <c r="F3012" s="4" t="s">
        <v>53</v>
      </c>
      <c r="G3012" s="14" t="s">
        <v>7808</v>
      </c>
      <c r="H3012" s="5">
        <v>45.717948717948723</v>
      </c>
      <c r="I3012" s="13">
        <v>41.146153846153851</v>
      </c>
      <c r="J3012" s="13">
        <f t="shared" si="46"/>
        <v>4.5717948717948715</v>
      </c>
    </row>
    <row r="3013" spans="1:10" ht="15" customHeight="1" x14ac:dyDescent="0.25">
      <c r="A3013" s="14">
        <v>18415</v>
      </c>
      <c r="B3013" s="14">
        <v>6</v>
      </c>
      <c r="C3013" s="14" t="s">
        <v>470</v>
      </c>
      <c r="D3013" s="4" t="s">
        <v>6944</v>
      </c>
      <c r="E3013" s="4" t="s">
        <v>6945</v>
      </c>
      <c r="F3013" s="4" t="s">
        <v>53</v>
      </c>
      <c r="G3013" s="14" t="s">
        <v>7808</v>
      </c>
      <c r="H3013" s="5">
        <v>47.551282051282051</v>
      </c>
      <c r="I3013" s="13">
        <v>42.796153846153842</v>
      </c>
      <c r="J3013" s="13">
        <f t="shared" si="46"/>
        <v>4.7551282051282087</v>
      </c>
    </row>
    <row r="3014" spans="1:10" ht="15" customHeight="1" x14ac:dyDescent="0.25">
      <c r="A3014" s="14">
        <v>18416</v>
      </c>
      <c r="B3014" s="14">
        <v>6</v>
      </c>
      <c r="C3014" s="14" t="s">
        <v>470</v>
      </c>
      <c r="D3014" s="4" t="s">
        <v>6946</v>
      </c>
      <c r="E3014" s="4" t="s">
        <v>6947</v>
      </c>
      <c r="F3014" s="4" t="s">
        <v>53</v>
      </c>
      <c r="G3014" s="14" t="s">
        <v>7808</v>
      </c>
      <c r="H3014" s="5">
        <v>46.641025641025635</v>
      </c>
      <c r="I3014" s="13">
        <v>41.976923076923079</v>
      </c>
      <c r="J3014" s="13">
        <f t="shared" si="46"/>
        <v>4.6641025641025564</v>
      </c>
    </row>
    <row r="3015" spans="1:10" ht="15" customHeight="1" x14ac:dyDescent="0.25">
      <c r="A3015" s="14">
        <v>18417</v>
      </c>
      <c r="B3015" s="14">
        <v>6</v>
      </c>
      <c r="C3015" s="14" t="s">
        <v>1425</v>
      </c>
      <c r="D3015" s="4" t="s">
        <v>6948</v>
      </c>
      <c r="E3015" s="4" t="s">
        <v>6949</v>
      </c>
      <c r="F3015" s="4" t="s">
        <v>53</v>
      </c>
      <c r="G3015" s="14" t="s">
        <v>7808</v>
      </c>
      <c r="H3015" s="5">
        <v>46.435897435897438</v>
      </c>
      <c r="I3015" s="13">
        <v>41.792307692307695</v>
      </c>
      <c r="J3015" s="13">
        <f t="shared" si="46"/>
        <v>4.6435897435897431</v>
      </c>
    </row>
    <row r="3016" spans="1:10" ht="15" customHeight="1" x14ac:dyDescent="0.25">
      <c r="A3016" s="14">
        <v>18418</v>
      </c>
      <c r="B3016" s="14">
        <v>6</v>
      </c>
      <c r="C3016" s="14" t="s">
        <v>1206</v>
      </c>
      <c r="D3016" s="4" t="s">
        <v>6950</v>
      </c>
      <c r="E3016" s="4" t="s">
        <v>6951</v>
      </c>
      <c r="F3016" s="4" t="s">
        <v>53</v>
      </c>
      <c r="G3016" s="14" t="s">
        <v>7808</v>
      </c>
      <c r="H3016" s="5">
        <v>80.333333333333329</v>
      </c>
      <c r="I3016" s="13">
        <v>72.3</v>
      </c>
      <c r="J3016" s="13">
        <f t="shared" ref="J3016:J3079" si="47">H3016-I3016</f>
        <v>8.0333333333333314</v>
      </c>
    </row>
    <row r="3017" spans="1:10" ht="15" customHeight="1" x14ac:dyDescent="0.25">
      <c r="A3017" s="14">
        <v>18419</v>
      </c>
      <c r="B3017" s="14">
        <v>3</v>
      </c>
      <c r="C3017" s="14" t="s">
        <v>2474</v>
      </c>
      <c r="D3017" s="4" t="s">
        <v>6952</v>
      </c>
      <c r="E3017" s="4" t="s">
        <v>6953</v>
      </c>
      <c r="F3017" s="4" t="s">
        <v>53</v>
      </c>
      <c r="G3017" s="14" t="s">
        <v>7808</v>
      </c>
      <c r="H3017" s="5">
        <v>165.85897435897436</v>
      </c>
      <c r="I3017" s="13">
        <v>149.2730769230769</v>
      </c>
      <c r="J3017" s="13">
        <f t="shared" si="47"/>
        <v>16.585897435897465</v>
      </c>
    </row>
    <row r="3018" spans="1:10" ht="15" customHeight="1" x14ac:dyDescent="0.25">
      <c r="A3018" s="14">
        <v>18420</v>
      </c>
      <c r="B3018" s="14">
        <v>6</v>
      </c>
      <c r="C3018" s="14" t="s">
        <v>57</v>
      </c>
      <c r="D3018" s="4" t="s">
        <v>6954</v>
      </c>
      <c r="E3018" s="4" t="s">
        <v>6955</v>
      </c>
      <c r="F3018" s="4" t="s">
        <v>53</v>
      </c>
      <c r="G3018" s="14" t="s">
        <v>7808</v>
      </c>
      <c r="H3018" s="5">
        <v>89.756410256410248</v>
      </c>
      <c r="I3018" s="13">
        <v>80.780769230769224</v>
      </c>
      <c r="J3018" s="13">
        <f t="shared" si="47"/>
        <v>8.9756410256410248</v>
      </c>
    </row>
    <row r="3019" spans="1:10" ht="15" customHeight="1" x14ac:dyDescent="0.25">
      <c r="A3019" s="14">
        <v>18421</v>
      </c>
      <c r="B3019" s="14">
        <v>6</v>
      </c>
      <c r="C3019" s="14" t="s">
        <v>611</v>
      </c>
      <c r="D3019" s="4" t="s">
        <v>6956</v>
      </c>
      <c r="E3019" s="4" t="s">
        <v>6957</v>
      </c>
      <c r="F3019" s="4" t="s">
        <v>53</v>
      </c>
      <c r="G3019" s="14" t="s">
        <v>7808</v>
      </c>
      <c r="H3019" s="5">
        <v>58.230769230769226</v>
      </c>
      <c r="I3019" s="13">
        <v>52.407692307692308</v>
      </c>
      <c r="J3019" s="13">
        <f t="shared" si="47"/>
        <v>5.8230769230769184</v>
      </c>
    </row>
    <row r="3020" spans="1:10" ht="15" customHeight="1" x14ac:dyDescent="0.25">
      <c r="A3020" s="14">
        <v>18422</v>
      </c>
      <c r="B3020" s="14">
        <v>3</v>
      </c>
      <c r="C3020" s="14" t="s">
        <v>134</v>
      </c>
      <c r="D3020" s="4" t="s">
        <v>6958</v>
      </c>
      <c r="E3020" s="4" t="s">
        <v>6959</v>
      </c>
      <c r="F3020" s="4" t="s">
        <v>53</v>
      </c>
      <c r="G3020" s="14" t="s">
        <v>7808</v>
      </c>
      <c r="H3020" s="5">
        <v>121.29487179487178</v>
      </c>
      <c r="I3020" s="13">
        <v>109.16538461538461</v>
      </c>
      <c r="J3020" s="13">
        <f t="shared" si="47"/>
        <v>12.129487179487171</v>
      </c>
    </row>
    <row r="3021" spans="1:10" ht="15" customHeight="1" x14ac:dyDescent="0.25">
      <c r="A3021" s="14">
        <v>18423</v>
      </c>
      <c r="B3021" s="14">
        <v>6</v>
      </c>
      <c r="C3021" s="14" t="s">
        <v>96</v>
      </c>
      <c r="D3021" s="4" t="s">
        <v>6960</v>
      </c>
      <c r="E3021" s="4" t="s">
        <v>6961</v>
      </c>
      <c r="F3021" s="4" t="s">
        <v>53</v>
      </c>
      <c r="G3021" s="14" t="s">
        <v>7808</v>
      </c>
      <c r="H3021" s="5">
        <v>35.679487179487175</v>
      </c>
      <c r="I3021" s="13">
        <v>32.111538461538458</v>
      </c>
      <c r="J3021" s="13">
        <f t="shared" si="47"/>
        <v>3.5679487179487168</v>
      </c>
    </row>
    <row r="3022" spans="1:10" ht="15" customHeight="1" x14ac:dyDescent="0.25">
      <c r="A3022" s="14">
        <v>18424</v>
      </c>
      <c r="B3022" s="14">
        <v>6</v>
      </c>
      <c r="C3022" s="14" t="s">
        <v>1234</v>
      </c>
      <c r="D3022" s="4" t="s">
        <v>6962</v>
      </c>
      <c r="E3022" s="4" t="s">
        <v>6963</v>
      </c>
      <c r="F3022" s="4" t="s">
        <v>53</v>
      </c>
      <c r="G3022" s="14" t="s">
        <v>7808</v>
      </c>
      <c r="H3022" s="5">
        <v>45.307692307692307</v>
      </c>
      <c r="I3022" s="13">
        <v>40.776923076923083</v>
      </c>
      <c r="J3022" s="13">
        <f t="shared" si="47"/>
        <v>4.5307692307692236</v>
      </c>
    </row>
    <row r="3023" spans="1:10" ht="15" customHeight="1" x14ac:dyDescent="0.25">
      <c r="A3023" s="14">
        <v>18425</v>
      </c>
      <c r="B3023" s="14">
        <v>6</v>
      </c>
      <c r="C3023" s="14" t="s">
        <v>2030</v>
      </c>
      <c r="D3023" s="4" t="s">
        <v>6964</v>
      </c>
      <c r="E3023" s="4" t="s">
        <v>6965</v>
      </c>
      <c r="F3023" s="4" t="s">
        <v>53</v>
      </c>
      <c r="G3023" s="14" t="s">
        <v>7808</v>
      </c>
      <c r="H3023" s="5">
        <v>28.679487179487179</v>
      </c>
      <c r="I3023" s="13">
        <v>25.811538461538465</v>
      </c>
      <c r="J3023" s="13">
        <f t="shared" si="47"/>
        <v>2.867948717948714</v>
      </c>
    </row>
    <row r="3024" spans="1:10" ht="15" customHeight="1" x14ac:dyDescent="0.25">
      <c r="A3024" s="14">
        <v>18426</v>
      </c>
      <c r="B3024" s="14">
        <v>6</v>
      </c>
      <c r="C3024" s="14" t="s">
        <v>1312</v>
      </c>
      <c r="D3024" s="4" t="s">
        <v>6966</v>
      </c>
      <c r="E3024" s="4" t="s">
        <v>6967</v>
      </c>
      <c r="F3024" s="4" t="s">
        <v>53</v>
      </c>
      <c r="G3024" s="14" t="s">
        <v>7808</v>
      </c>
      <c r="H3024" s="5">
        <v>40.692307692307686</v>
      </c>
      <c r="I3024" s="13">
        <v>36.623076923076923</v>
      </c>
      <c r="J3024" s="13">
        <f t="shared" si="47"/>
        <v>4.0692307692307637</v>
      </c>
    </row>
    <row r="3025" spans="1:10" ht="15" customHeight="1" x14ac:dyDescent="0.25">
      <c r="A3025" s="14">
        <v>18427</v>
      </c>
      <c r="B3025" s="14">
        <v>6</v>
      </c>
      <c r="C3025" s="14" t="s">
        <v>96</v>
      </c>
      <c r="D3025" s="4" t="s">
        <v>6968</v>
      </c>
      <c r="E3025" s="4" t="s">
        <v>6969</v>
      </c>
      <c r="F3025" s="4" t="s">
        <v>53</v>
      </c>
      <c r="G3025" s="14" t="s">
        <v>7808</v>
      </c>
      <c r="H3025" s="5">
        <v>36.320512820512818</v>
      </c>
      <c r="I3025" s="13">
        <v>32.688461538461539</v>
      </c>
      <c r="J3025" s="13">
        <f t="shared" si="47"/>
        <v>3.6320512820512789</v>
      </c>
    </row>
    <row r="3026" spans="1:10" ht="15" customHeight="1" x14ac:dyDescent="0.25">
      <c r="A3026" s="14">
        <v>18428</v>
      </c>
      <c r="B3026" s="14">
        <v>6</v>
      </c>
      <c r="C3026" s="14" t="s">
        <v>470</v>
      </c>
      <c r="D3026" s="4" t="s">
        <v>6970</v>
      </c>
      <c r="E3026" s="4" t="s">
        <v>6971</v>
      </c>
      <c r="F3026" s="4" t="s">
        <v>53</v>
      </c>
      <c r="G3026" s="14" t="s">
        <v>7808</v>
      </c>
      <c r="H3026" s="5">
        <v>40.448717948717949</v>
      </c>
      <c r="I3026" s="13">
        <v>36.403846153846153</v>
      </c>
      <c r="J3026" s="13">
        <f t="shared" si="47"/>
        <v>4.0448717948717956</v>
      </c>
    </row>
    <row r="3027" spans="1:10" ht="15" customHeight="1" x14ac:dyDescent="0.25">
      <c r="A3027" s="14">
        <v>18429</v>
      </c>
      <c r="B3027" s="14">
        <v>6</v>
      </c>
      <c r="C3027" s="14" t="s">
        <v>611</v>
      </c>
      <c r="D3027" s="4" t="s">
        <v>6972</v>
      </c>
      <c r="E3027" s="4" t="s">
        <v>6973</v>
      </c>
      <c r="F3027" s="4" t="s">
        <v>53</v>
      </c>
      <c r="G3027" s="14" t="s">
        <v>7808</v>
      </c>
      <c r="H3027" s="5">
        <v>95.076923076923066</v>
      </c>
      <c r="I3027" s="13">
        <v>85.569230769230757</v>
      </c>
      <c r="J3027" s="13">
        <f t="shared" si="47"/>
        <v>9.5076923076923094</v>
      </c>
    </row>
    <row r="3028" spans="1:10" ht="15" customHeight="1" x14ac:dyDescent="0.25">
      <c r="A3028" s="14">
        <v>18430</v>
      </c>
      <c r="B3028" s="14">
        <v>3</v>
      </c>
      <c r="C3028" s="14" t="s">
        <v>300</v>
      </c>
      <c r="D3028" s="4" t="s">
        <v>6974</v>
      </c>
      <c r="E3028" s="4" t="s">
        <v>6975</v>
      </c>
      <c r="F3028" s="4" t="s">
        <v>53</v>
      </c>
      <c r="G3028" s="14" t="s">
        <v>7808</v>
      </c>
      <c r="H3028" s="5">
        <v>87.935897435897431</v>
      </c>
      <c r="I3028" s="13">
        <v>79.142307692307696</v>
      </c>
      <c r="J3028" s="13">
        <f t="shared" si="47"/>
        <v>8.7935897435897346</v>
      </c>
    </row>
    <row r="3029" spans="1:10" ht="15" customHeight="1" x14ac:dyDescent="0.25">
      <c r="A3029" s="14">
        <v>18431</v>
      </c>
      <c r="B3029" s="14">
        <v>1</v>
      </c>
      <c r="C3029" s="14" t="s">
        <v>1280</v>
      </c>
      <c r="D3029" s="4" t="s">
        <v>6976</v>
      </c>
      <c r="E3029" s="4" t="s">
        <v>6977</v>
      </c>
      <c r="F3029" s="4" t="s">
        <v>53</v>
      </c>
      <c r="G3029" s="14" t="s">
        <v>7808</v>
      </c>
      <c r="H3029" s="5">
        <v>96.730769230769226</v>
      </c>
      <c r="I3029" s="13">
        <v>87.057692307692292</v>
      </c>
      <c r="J3029" s="13">
        <f t="shared" si="47"/>
        <v>9.673076923076934</v>
      </c>
    </row>
    <row r="3030" spans="1:10" ht="15" customHeight="1" x14ac:dyDescent="0.25">
      <c r="A3030" s="14">
        <v>18432</v>
      </c>
      <c r="B3030" s="14">
        <v>6</v>
      </c>
      <c r="C3030" s="14" t="s">
        <v>611</v>
      </c>
      <c r="D3030" s="4" t="s">
        <v>6978</v>
      </c>
      <c r="E3030" s="4" t="s">
        <v>6979</v>
      </c>
      <c r="F3030" s="4" t="s">
        <v>53</v>
      </c>
      <c r="G3030" s="14" t="s">
        <v>7808</v>
      </c>
      <c r="H3030" s="5">
        <v>51.487179487179489</v>
      </c>
      <c r="I3030" s="13">
        <v>46.338461538461537</v>
      </c>
      <c r="J3030" s="13">
        <f t="shared" si="47"/>
        <v>5.1487179487179517</v>
      </c>
    </row>
    <row r="3031" spans="1:10" ht="15" customHeight="1" x14ac:dyDescent="0.25">
      <c r="A3031" s="14">
        <v>18433</v>
      </c>
      <c r="B3031" s="14">
        <v>6</v>
      </c>
      <c r="C3031" s="14" t="s">
        <v>57</v>
      </c>
      <c r="D3031" s="4" t="s">
        <v>6980</v>
      </c>
      <c r="E3031" s="4" t="s">
        <v>6981</v>
      </c>
      <c r="F3031" s="4" t="s">
        <v>53</v>
      </c>
      <c r="G3031" s="14" t="s">
        <v>7808</v>
      </c>
      <c r="H3031" s="5">
        <v>49.525641025641029</v>
      </c>
      <c r="I3031" s="13">
        <v>44.573076923076918</v>
      </c>
      <c r="J3031" s="13">
        <f t="shared" si="47"/>
        <v>4.9525641025641107</v>
      </c>
    </row>
    <row r="3032" spans="1:10" ht="15" customHeight="1" x14ac:dyDescent="0.25">
      <c r="A3032" s="14">
        <v>18434</v>
      </c>
      <c r="B3032" s="14">
        <v>3</v>
      </c>
      <c r="C3032" s="14" t="s">
        <v>924</v>
      </c>
      <c r="D3032" s="4" t="s">
        <v>6982</v>
      </c>
      <c r="E3032" s="4" t="s">
        <v>6983</v>
      </c>
      <c r="F3032" s="4" t="s">
        <v>53</v>
      </c>
      <c r="G3032" s="14" t="s">
        <v>7808</v>
      </c>
      <c r="H3032" s="5">
        <v>109.14102564102562</v>
      </c>
      <c r="I3032" s="13">
        <v>98.226923076923072</v>
      </c>
      <c r="J3032" s="13">
        <f t="shared" si="47"/>
        <v>10.914102564102549</v>
      </c>
    </row>
    <row r="3033" spans="1:10" ht="15" customHeight="1" x14ac:dyDescent="0.25">
      <c r="A3033" s="14">
        <v>18435</v>
      </c>
      <c r="B3033" s="14">
        <v>6</v>
      </c>
      <c r="C3033" s="14" t="s">
        <v>96</v>
      </c>
      <c r="D3033" s="4" t="s">
        <v>6984</v>
      </c>
      <c r="E3033" s="4" t="s">
        <v>6985</v>
      </c>
      <c r="F3033" s="4" t="s">
        <v>53</v>
      </c>
      <c r="G3033" s="14" t="s">
        <v>7808</v>
      </c>
      <c r="H3033" s="5">
        <v>37.692307692307693</v>
      </c>
      <c r="I3033" s="13">
        <v>33.923076923076927</v>
      </c>
      <c r="J3033" s="13">
        <f t="shared" si="47"/>
        <v>3.7692307692307665</v>
      </c>
    </row>
    <row r="3034" spans="1:10" ht="15" customHeight="1" x14ac:dyDescent="0.25">
      <c r="A3034" s="14">
        <v>18436</v>
      </c>
      <c r="B3034" s="14">
        <v>6</v>
      </c>
      <c r="C3034" s="14" t="s">
        <v>1294</v>
      </c>
      <c r="D3034" s="4" t="s">
        <v>6986</v>
      </c>
      <c r="E3034" s="4" t="s">
        <v>6987</v>
      </c>
      <c r="F3034" s="4" t="s">
        <v>53</v>
      </c>
      <c r="G3034" s="14" t="s">
        <v>7808</v>
      </c>
      <c r="H3034" s="5">
        <v>36.910256410256409</v>
      </c>
      <c r="I3034" s="13">
        <v>33.219230769230769</v>
      </c>
      <c r="J3034" s="13">
        <f t="shared" si="47"/>
        <v>3.6910256410256395</v>
      </c>
    </row>
    <row r="3035" spans="1:10" ht="15" customHeight="1" x14ac:dyDescent="0.25">
      <c r="A3035" s="14">
        <v>18437</v>
      </c>
      <c r="B3035" s="14">
        <v>3</v>
      </c>
      <c r="C3035" s="14" t="s">
        <v>1206</v>
      </c>
      <c r="D3035" s="4" t="s">
        <v>6988</v>
      </c>
      <c r="E3035" s="4" t="s">
        <v>6989</v>
      </c>
      <c r="F3035" s="4" t="s">
        <v>53</v>
      </c>
      <c r="G3035" s="14" t="s">
        <v>7808</v>
      </c>
      <c r="H3035" s="5">
        <v>53.948717948717942</v>
      </c>
      <c r="I3035" s="13">
        <v>48.553846153846152</v>
      </c>
      <c r="J3035" s="13">
        <f t="shared" si="47"/>
        <v>5.3948717948717899</v>
      </c>
    </row>
    <row r="3036" spans="1:10" ht="15" customHeight="1" x14ac:dyDescent="0.25">
      <c r="A3036" s="14">
        <v>18438</v>
      </c>
      <c r="B3036" s="14">
        <v>6</v>
      </c>
      <c r="C3036" s="14" t="s">
        <v>601</v>
      </c>
      <c r="D3036" s="4" t="s">
        <v>6990</v>
      </c>
      <c r="E3036" s="4" t="s">
        <v>6991</v>
      </c>
      <c r="F3036" s="4" t="s">
        <v>53</v>
      </c>
      <c r="G3036" s="14" t="s">
        <v>7808</v>
      </c>
      <c r="H3036" s="5">
        <v>36.884615384615387</v>
      </c>
      <c r="I3036" s="13">
        <v>33.196153846153848</v>
      </c>
      <c r="J3036" s="13">
        <f t="shared" si="47"/>
        <v>3.6884615384615387</v>
      </c>
    </row>
    <row r="3037" spans="1:10" ht="15" customHeight="1" x14ac:dyDescent="0.25">
      <c r="A3037" s="14">
        <v>18439</v>
      </c>
      <c r="B3037" s="14">
        <v>6</v>
      </c>
      <c r="C3037" s="14" t="s">
        <v>470</v>
      </c>
      <c r="D3037" s="4" t="s">
        <v>6992</v>
      </c>
      <c r="E3037" s="4" t="s">
        <v>6993</v>
      </c>
      <c r="F3037" s="4" t="s">
        <v>53</v>
      </c>
      <c r="G3037" s="14" t="s">
        <v>7808</v>
      </c>
      <c r="H3037" s="5">
        <v>49.756410256410255</v>
      </c>
      <c r="I3037" s="13">
        <v>44.780769230769231</v>
      </c>
      <c r="J3037" s="13">
        <f t="shared" si="47"/>
        <v>4.9756410256410248</v>
      </c>
    </row>
    <row r="3038" spans="1:10" ht="15" customHeight="1" x14ac:dyDescent="0.25">
      <c r="A3038" s="14">
        <v>18440</v>
      </c>
      <c r="B3038" s="14">
        <v>6</v>
      </c>
      <c r="C3038" s="14" t="s">
        <v>470</v>
      </c>
      <c r="D3038" s="4" t="s">
        <v>6994</v>
      </c>
      <c r="E3038" s="4" t="s">
        <v>6995</v>
      </c>
      <c r="F3038" s="4" t="s">
        <v>53</v>
      </c>
      <c r="G3038" s="14" t="s">
        <v>7808</v>
      </c>
      <c r="H3038" s="5">
        <v>40.807692307692307</v>
      </c>
      <c r="I3038" s="13">
        <v>36.726923076923072</v>
      </c>
      <c r="J3038" s="13">
        <f t="shared" si="47"/>
        <v>4.0807692307692349</v>
      </c>
    </row>
    <row r="3039" spans="1:10" ht="15" customHeight="1" x14ac:dyDescent="0.25">
      <c r="A3039" s="14">
        <v>18441</v>
      </c>
      <c r="B3039" s="14">
        <v>3</v>
      </c>
      <c r="C3039" s="14" t="s">
        <v>1312</v>
      </c>
      <c r="D3039" s="4" t="s">
        <v>6996</v>
      </c>
      <c r="E3039" s="4" t="s">
        <v>6997</v>
      </c>
      <c r="F3039" s="4" t="s">
        <v>53</v>
      </c>
      <c r="G3039" s="14" t="s">
        <v>7808</v>
      </c>
      <c r="H3039" s="5">
        <v>44.564102564102562</v>
      </c>
      <c r="I3039" s="13">
        <v>40.107692307692311</v>
      </c>
      <c r="J3039" s="13">
        <f t="shared" si="47"/>
        <v>4.4564102564102512</v>
      </c>
    </row>
    <row r="3040" spans="1:10" ht="15" customHeight="1" x14ac:dyDescent="0.25">
      <c r="A3040" s="14">
        <v>18442</v>
      </c>
      <c r="B3040" s="14">
        <v>6</v>
      </c>
      <c r="C3040" s="14" t="s">
        <v>470</v>
      </c>
      <c r="D3040" s="4" t="s">
        <v>6998</v>
      </c>
      <c r="E3040" s="4" t="s">
        <v>6999</v>
      </c>
      <c r="F3040" s="4" t="s">
        <v>53</v>
      </c>
      <c r="G3040" s="14" t="s">
        <v>7808</v>
      </c>
      <c r="H3040" s="5">
        <v>55.730769230769226</v>
      </c>
      <c r="I3040" s="13">
        <v>50.157692307692308</v>
      </c>
      <c r="J3040" s="13">
        <f t="shared" si="47"/>
        <v>5.5730769230769184</v>
      </c>
    </row>
    <row r="3041" spans="1:10" ht="15" customHeight="1" x14ac:dyDescent="0.25">
      <c r="A3041" s="14">
        <v>18443</v>
      </c>
      <c r="B3041" s="14">
        <v>3</v>
      </c>
      <c r="C3041" s="14" t="s">
        <v>134</v>
      </c>
      <c r="D3041" s="4" t="s">
        <v>7000</v>
      </c>
      <c r="E3041" s="4" t="s">
        <v>7001</v>
      </c>
      <c r="F3041" s="4" t="s">
        <v>53</v>
      </c>
      <c r="G3041" s="14" t="s">
        <v>7808</v>
      </c>
      <c r="H3041" s="5">
        <v>155.41025641025641</v>
      </c>
      <c r="I3041" s="13">
        <v>139.86923076923077</v>
      </c>
      <c r="J3041" s="13">
        <f t="shared" si="47"/>
        <v>15.541025641025641</v>
      </c>
    </row>
    <row r="3042" spans="1:10" ht="15" customHeight="1" x14ac:dyDescent="0.25">
      <c r="A3042" s="14">
        <v>18445</v>
      </c>
      <c r="B3042" s="14">
        <v>6</v>
      </c>
      <c r="C3042" s="14" t="s">
        <v>470</v>
      </c>
      <c r="D3042" s="4" t="s">
        <v>7002</v>
      </c>
      <c r="E3042" s="4" t="s">
        <v>7003</v>
      </c>
      <c r="F3042" s="4" t="s">
        <v>53</v>
      </c>
      <c r="G3042" s="14" t="s">
        <v>7808</v>
      </c>
      <c r="H3042" s="5">
        <v>60.487179487179482</v>
      </c>
      <c r="I3042" s="13">
        <v>54.438461538461539</v>
      </c>
      <c r="J3042" s="13">
        <f t="shared" si="47"/>
        <v>6.0487179487179432</v>
      </c>
    </row>
    <row r="3043" spans="1:10" ht="15" customHeight="1" x14ac:dyDescent="0.25">
      <c r="A3043" s="14">
        <v>18446</v>
      </c>
      <c r="B3043" s="14">
        <v>3</v>
      </c>
      <c r="C3043" s="14" t="s">
        <v>134</v>
      </c>
      <c r="D3043" s="4" t="s">
        <v>7004</v>
      </c>
      <c r="E3043" s="4" t="s">
        <v>7005</v>
      </c>
      <c r="F3043" s="4" t="s">
        <v>53</v>
      </c>
      <c r="G3043" s="14" t="s">
        <v>7808</v>
      </c>
      <c r="H3043" s="5">
        <v>155.41025641025641</v>
      </c>
      <c r="I3043" s="13">
        <v>139.86923076923077</v>
      </c>
      <c r="J3043" s="13">
        <f t="shared" si="47"/>
        <v>15.541025641025641</v>
      </c>
    </row>
    <row r="3044" spans="1:10" ht="15" customHeight="1" x14ac:dyDescent="0.25">
      <c r="A3044" s="14">
        <v>18447</v>
      </c>
      <c r="B3044" s="14">
        <v>6</v>
      </c>
      <c r="C3044" s="14" t="s">
        <v>470</v>
      </c>
      <c r="D3044" s="4" t="s">
        <v>7006</v>
      </c>
      <c r="E3044" s="4" t="s">
        <v>7007</v>
      </c>
      <c r="F3044" s="4" t="s">
        <v>53</v>
      </c>
      <c r="G3044" s="14" t="s">
        <v>7808</v>
      </c>
      <c r="H3044" s="5">
        <v>82.025641025641022</v>
      </c>
      <c r="I3044" s="13">
        <v>73.823076923076925</v>
      </c>
      <c r="J3044" s="13">
        <f t="shared" si="47"/>
        <v>8.2025641025640965</v>
      </c>
    </row>
    <row r="3045" spans="1:10" ht="15" customHeight="1" x14ac:dyDescent="0.25">
      <c r="A3045" s="14">
        <v>18448</v>
      </c>
      <c r="B3045" s="14">
        <v>6</v>
      </c>
      <c r="C3045" s="14" t="s">
        <v>57</v>
      </c>
      <c r="D3045" s="4" t="s">
        <v>7008</v>
      </c>
      <c r="E3045" s="4" t="s">
        <v>7009</v>
      </c>
      <c r="F3045" s="4" t="s">
        <v>53</v>
      </c>
      <c r="G3045" s="14" t="s">
        <v>7808</v>
      </c>
      <c r="H3045" s="5">
        <v>51.294871794871796</v>
      </c>
      <c r="I3045" s="13">
        <v>46.165384615384617</v>
      </c>
      <c r="J3045" s="13">
        <f t="shared" si="47"/>
        <v>5.1294871794871781</v>
      </c>
    </row>
    <row r="3046" spans="1:10" ht="15" customHeight="1" x14ac:dyDescent="0.25">
      <c r="A3046" s="14">
        <v>18449</v>
      </c>
      <c r="B3046" s="14">
        <v>6</v>
      </c>
      <c r="C3046" s="14" t="s">
        <v>7010</v>
      </c>
      <c r="D3046" s="4" t="s">
        <v>7011</v>
      </c>
      <c r="E3046" s="4" t="s">
        <v>7012</v>
      </c>
      <c r="F3046" s="4" t="s">
        <v>53</v>
      </c>
      <c r="G3046" s="14" t="s">
        <v>7808</v>
      </c>
      <c r="H3046" s="5">
        <v>53.96153846153846</v>
      </c>
      <c r="I3046" s="13">
        <v>48.565384615384609</v>
      </c>
      <c r="J3046" s="13">
        <f t="shared" si="47"/>
        <v>5.396153846153851</v>
      </c>
    </row>
    <row r="3047" spans="1:10" ht="15" customHeight="1" x14ac:dyDescent="0.25">
      <c r="A3047" s="14">
        <v>18450</v>
      </c>
      <c r="B3047" s="14">
        <v>3</v>
      </c>
      <c r="C3047" s="14" t="s">
        <v>7013</v>
      </c>
      <c r="D3047" s="4" t="s">
        <v>7965</v>
      </c>
      <c r="E3047" s="4" t="s">
        <v>7014</v>
      </c>
      <c r="F3047" s="4" t="s">
        <v>53</v>
      </c>
      <c r="G3047" s="14" t="s">
        <v>7808</v>
      </c>
      <c r="H3047" s="5">
        <v>146.01282051282053</v>
      </c>
      <c r="I3047" s="13">
        <v>131.41153846153847</v>
      </c>
      <c r="J3047" s="13">
        <f t="shared" si="47"/>
        <v>14.601282051282055</v>
      </c>
    </row>
    <row r="3048" spans="1:10" ht="15" customHeight="1" x14ac:dyDescent="0.25">
      <c r="A3048" s="14">
        <v>18451</v>
      </c>
      <c r="B3048" s="14">
        <v>6</v>
      </c>
      <c r="C3048" s="14" t="s">
        <v>96</v>
      </c>
      <c r="D3048" s="4" t="s">
        <v>7015</v>
      </c>
      <c r="E3048" s="4" t="s">
        <v>7016</v>
      </c>
      <c r="F3048" s="4" t="s">
        <v>53</v>
      </c>
      <c r="G3048" s="14" t="s">
        <v>7808</v>
      </c>
      <c r="H3048" s="5">
        <v>47.807692307692307</v>
      </c>
      <c r="I3048" s="13">
        <v>43.026923076923076</v>
      </c>
      <c r="J3048" s="13">
        <f t="shared" si="47"/>
        <v>4.7807692307692307</v>
      </c>
    </row>
    <row r="3049" spans="1:10" ht="15" customHeight="1" x14ac:dyDescent="0.25">
      <c r="A3049" s="14">
        <v>18452</v>
      </c>
      <c r="B3049" s="14">
        <v>6</v>
      </c>
      <c r="C3049" s="14" t="s">
        <v>1312</v>
      </c>
      <c r="D3049" s="4" t="s">
        <v>7017</v>
      </c>
      <c r="E3049" s="4" t="s">
        <v>7018</v>
      </c>
      <c r="F3049" s="4" t="s">
        <v>53</v>
      </c>
      <c r="G3049" s="14" t="s">
        <v>7808</v>
      </c>
      <c r="H3049" s="5">
        <v>36.474358974358971</v>
      </c>
      <c r="I3049" s="13">
        <v>32.826923076923073</v>
      </c>
      <c r="J3049" s="13">
        <f t="shared" si="47"/>
        <v>3.6474358974358978</v>
      </c>
    </row>
    <row r="3050" spans="1:10" ht="15" customHeight="1" x14ac:dyDescent="0.25">
      <c r="A3050" s="14">
        <v>18453</v>
      </c>
      <c r="B3050" s="14">
        <v>3</v>
      </c>
      <c r="C3050" s="14" t="s">
        <v>4238</v>
      </c>
      <c r="D3050" s="4" t="s">
        <v>7019</v>
      </c>
      <c r="E3050" s="4" t="s">
        <v>7020</v>
      </c>
      <c r="F3050" s="4" t="s">
        <v>53</v>
      </c>
      <c r="G3050" s="14" t="s">
        <v>7808</v>
      </c>
      <c r="H3050" s="5">
        <v>75.641025641025635</v>
      </c>
      <c r="I3050" s="13">
        <v>68.07692307692308</v>
      </c>
      <c r="J3050" s="13">
        <f t="shared" si="47"/>
        <v>7.564102564102555</v>
      </c>
    </row>
    <row r="3051" spans="1:10" ht="15" customHeight="1" x14ac:dyDescent="0.25">
      <c r="A3051" s="14">
        <v>18454</v>
      </c>
      <c r="B3051" s="14">
        <v>6</v>
      </c>
      <c r="C3051" s="14" t="s">
        <v>470</v>
      </c>
      <c r="D3051" s="4" t="s">
        <v>7021</v>
      </c>
      <c r="E3051" s="4" t="s">
        <v>7022</v>
      </c>
      <c r="F3051" s="4" t="s">
        <v>53</v>
      </c>
      <c r="G3051" s="14" t="s">
        <v>7808</v>
      </c>
      <c r="H3051" s="5">
        <v>35.935897435897438</v>
      </c>
      <c r="I3051" s="13">
        <v>32.342307692307692</v>
      </c>
      <c r="J3051" s="13">
        <f t="shared" si="47"/>
        <v>3.5935897435897459</v>
      </c>
    </row>
    <row r="3052" spans="1:10" ht="15" customHeight="1" x14ac:dyDescent="0.25">
      <c r="A3052" s="14">
        <v>18455</v>
      </c>
      <c r="B3052" s="14">
        <v>3</v>
      </c>
      <c r="C3052" s="14" t="s">
        <v>924</v>
      </c>
      <c r="D3052" s="4" t="s">
        <v>7023</v>
      </c>
      <c r="E3052" s="4" t="s">
        <v>7024</v>
      </c>
      <c r="F3052" s="4" t="s">
        <v>53</v>
      </c>
      <c r="G3052" s="14" t="s">
        <v>7808</v>
      </c>
      <c r="H3052" s="5">
        <v>92.07692307692308</v>
      </c>
      <c r="I3052" s="13">
        <v>82.869230769230768</v>
      </c>
      <c r="J3052" s="13">
        <f t="shared" si="47"/>
        <v>9.2076923076923123</v>
      </c>
    </row>
    <row r="3053" spans="1:10" ht="15" customHeight="1" x14ac:dyDescent="0.25">
      <c r="A3053" s="14">
        <v>18456</v>
      </c>
      <c r="B3053" s="14">
        <v>6</v>
      </c>
      <c r="C3053" s="14" t="s">
        <v>470</v>
      </c>
      <c r="D3053" s="4" t="s">
        <v>7025</v>
      </c>
      <c r="E3053" s="4" t="s">
        <v>7026</v>
      </c>
      <c r="F3053" s="4" t="s">
        <v>53</v>
      </c>
      <c r="G3053" s="14" t="s">
        <v>7808</v>
      </c>
      <c r="H3053" s="5">
        <v>101.08974358974359</v>
      </c>
      <c r="I3053" s="13">
        <v>90.980769230769226</v>
      </c>
      <c r="J3053" s="13">
        <f t="shared" si="47"/>
        <v>10.108974358974365</v>
      </c>
    </row>
    <row r="3054" spans="1:10" ht="15" customHeight="1" x14ac:dyDescent="0.25">
      <c r="A3054" s="14">
        <v>18457</v>
      </c>
      <c r="B3054" s="14">
        <v>6</v>
      </c>
      <c r="C3054" s="14" t="s">
        <v>1436</v>
      </c>
      <c r="D3054" s="4" t="s">
        <v>7027</v>
      </c>
      <c r="E3054" s="4" t="s">
        <v>7028</v>
      </c>
      <c r="F3054" s="4" t="s">
        <v>53</v>
      </c>
      <c r="G3054" s="14" t="s">
        <v>7808</v>
      </c>
      <c r="H3054" s="5">
        <v>46.679487179487182</v>
      </c>
      <c r="I3054" s="13">
        <v>42.011538461538457</v>
      </c>
      <c r="J3054" s="13">
        <f t="shared" si="47"/>
        <v>4.6679487179487253</v>
      </c>
    </row>
    <row r="3055" spans="1:10" ht="15" customHeight="1" x14ac:dyDescent="0.25">
      <c r="A3055" s="14">
        <v>18458</v>
      </c>
      <c r="B3055" s="14">
        <v>6</v>
      </c>
      <c r="C3055" s="14" t="s">
        <v>153</v>
      </c>
      <c r="D3055" s="4" t="s">
        <v>7029</v>
      </c>
      <c r="E3055" s="4" t="s">
        <v>7030</v>
      </c>
      <c r="F3055" s="4" t="s">
        <v>53</v>
      </c>
      <c r="G3055" s="14" t="s">
        <v>7808</v>
      </c>
      <c r="H3055" s="5">
        <v>35.615384615384613</v>
      </c>
      <c r="I3055" s="13">
        <v>32.053846153846152</v>
      </c>
      <c r="J3055" s="13">
        <f t="shared" si="47"/>
        <v>3.5615384615384613</v>
      </c>
    </row>
    <row r="3056" spans="1:10" ht="15" customHeight="1" x14ac:dyDescent="0.25">
      <c r="A3056" s="14">
        <v>18460</v>
      </c>
      <c r="B3056" s="14">
        <v>6</v>
      </c>
      <c r="C3056" s="14" t="s">
        <v>601</v>
      </c>
      <c r="D3056" s="4" t="s">
        <v>7031</v>
      </c>
      <c r="E3056" s="4" t="s">
        <v>7032</v>
      </c>
      <c r="F3056" s="4" t="s">
        <v>53</v>
      </c>
      <c r="G3056" s="14" t="s">
        <v>7808</v>
      </c>
      <c r="H3056" s="5">
        <v>29.384615384615383</v>
      </c>
      <c r="I3056" s="13">
        <v>26.446153846153848</v>
      </c>
      <c r="J3056" s="13">
        <f t="shared" si="47"/>
        <v>2.9384615384615351</v>
      </c>
    </row>
    <row r="3057" spans="1:10" ht="15" customHeight="1" x14ac:dyDescent="0.25">
      <c r="A3057" s="14">
        <v>18461</v>
      </c>
      <c r="B3057" s="14">
        <v>6</v>
      </c>
      <c r="C3057" s="14" t="s">
        <v>1294</v>
      </c>
      <c r="D3057" s="4" t="s">
        <v>7033</v>
      </c>
      <c r="E3057" s="4" t="s">
        <v>7034</v>
      </c>
      <c r="F3057" s="4" t="s">
        <v>53</v>
      </c>
      <c r="G3057" s="14" t="s">
        <v>7808</v>
      </c>
      <c r="H3057" s="5">
        <v>31.73076923076923</v>
      </c>
      <c r="I3057" s="13">
        <v>28.55769230769231</v>
      </c>
      <c r="J3057" s="13">
        <f t="shared" si="47"/>
        <v>3.1730769230769198</v>
      </c>
    </row>
    <row r="3058" spans="1:10" ht="15" customHeight="1" x14ac:dyDescent="0.25">
      <c r="A3058" s="14">
        <v>18462</v>
      </c>
      <c r="B3058" s="14">
        <v>6</v>
      </c>
      <c r="C3058" s="14" t="s">
        <v>611</v>
      </c>
      <c r="D3058" s="4" t="s">
        <v>7035</v>
      </c>
      <c r="E3058" s="4" t="s">
        <v>7036</v>
      </c>
      <c r="F3058" s="4" t="s">
        <v>53</v>
      </c>
      <c r="G3058" s="14" t="s">
        <v>7808</v>
      </c>
      <c r="H3058" s="5">
        <v>42.897435897435898</v>
      </c>
      <c r="I3058" s="13">
        <v>38.607692307692311</v>
      </c>
      <c r="J3058" s="13">
        <f t="shared" si="47"/>
        <v>4.2897435897435869</v>
      </c>
    </row>
    <row r="3059" spans="1:10" ht="15" customHeight="1" x14ac:dyDescent="0.25">
      <c r="A3059" s="14">
        <v>18464</v>
      </c>
      <c r="B3059" s="14">
        <v>6</v>
      </c>
      <c r="C3059" s="14" t="s">
        <v>1653</v>
      </c>
      <c r="D3059" s="4" t="s">
        <v>7037</v>
      </c>
      <c r="E3059" s="4" t="s">
        <v>7038</v>
      </c>
      <c r="F3059" s="4" t="s">
        <v>53</v>
      </c>
      <c r="G3059" s="14" t="s">
        <v>7808</v>
      </c>
      <c r="H3059" s="5">
        <v>51.320512820512818</v>
      </c>
      <c r="I3059" s="13">
        <v>46.188461538461532</v>
      </c>
      <c r="J3059" s="13">
        <f t="shared" si="47"/>
        <v>5.132051282051286</v>
      </c>
    </row>
    <row r="3060" spans="1:10" ht="15" customHeight="1" x14ac:dyDescent="0.25">
      <c r="A3060" s="14">
        <v>18465</v>
      </c>
      <c r="B3060" s="14">
        <v>6</v>
      </c>
      <c r="C3060" s="14" t="s">
        <v>3283</v>
      </c>
      <c r="D3060" s="4" t="s">
        <v>7039</v>
      </c>
      <c r="E3060" s="4" t="s">
        <v>7040</v>
      </c>
      <c r="F3060" s="4" t="s">
        <v>53</v>
      </c>
      <c r="G3060" s="14" t="s">
        <v>7808</v>
      </c>
      <c r="H3060" s="5">
        <v>42.92307692307692</v>
      </c>
      <c r="I3060" s="13">
        <v>38.630769230769225</v>
      </c>
      <c r="J3060" s="13">
        <f t="shared" si="47"/>
        <v>4.2923076923076948</v>
      </c>
    </row>
    <row r="3061" spans="1:10" ht="15" customHeight="1" x14ac:dyDescent="0.25">
      <c r="A3061" s="14">
        <v>18466</v>
      </c>
      <c r="B3061" s="14">
        <v>3</v>
      </c>
      <c r="C3061" s="14" t="s">
        <v>96</v>
      </c>
      <c r="D3061" s="4" t="s">
        <v>7041</v>
      </c>
      <c r="E3061" s="4" t="s">
        <v>7042</v>
      </c>
      <c r="F3061" s="4" t="s">
        <v>53</v>
      </c>
      <c r="G3061" s="14" t="s">
        <v>7808</v>
      </c>
      <c r="H3061" s="5">
        <v>55.474358974358978</v>
      </c>
      <c r="I3061" s="13">
        <v>49.926923076923075</v>
      </c>
      <c r="J3061" s="13">
        <f t="shared" si="47"/>
        <v>5.5474358974359035</v>
      </c>
    </row>
    <row r="3062" spans="1:10" ht="15" customHeight="1" x14ac:dyDescent="0.25">
      <c r="A3062" s="14">
        <v>18468</v>
      </c>
      <c r="B3062" s="14">
        <v>6</v>
      </c>
      <c r="C3062" s="14" t="s">
        <v>1234</v>
      </c>
      <c r="D3062" s="4" t="s">
        <v>7043</v>
      </c>
      <c r="E3062" s="4" t="s">
        <v>7044</v>
      </c>
      <c r="F3062" s="4" t="s">
        <v>53</v>
      </c>
      <c r="G3062" s="14" t="s">
        <v>7808</v>
      </c>
      <c r="H3062" s="5">
        <v>48.602564102564102</v>
      </c>
      <c r="I3062" s="13">
        <v>43.742307692307691</v>
      </c>
      <c r="J3062" s="13">
        <f t="shared" si="47"/>
        <v>4.8602564102564116</v>
      </c>
    </row>
    <row r="3063" spans="1:10" ht="15" customHeight="1" x14ac:dyDescent="0.25">
      <c r="A3063" s="14">
        <v>18469</v>
      </c>
      <c r="B3063" s="14">
        <v>6</v>
      </c>
      <c r="C3063" s="14" t="s">
        <v>96</v>
      </c>
      <c r="D3063" s="4" t="s">
        <v>7045</v>
      </c>
      <c r="E3063" s="4" t="s">
        <v>7046</v>
      </c>
      <c r="F3063" s="4" t="s">
        <v>53</v>
      </c>
      <c r="G3063" s="14" t="s">
        <v>7808</v>
      </c>
      <c r="H3063" s="5">
        <v>110.14102564102564</v>
      </c>
      <c r="I3063" s="13">
        <v>99.126923076923077</v>
      </c>
      <c r="J3063" s="13">
        <f t="shared" si="47"/>
        <v>11.014102564102558</v>
      </c>
    </row>
    <row r="3064" spans="1:10" ht="15" customHeight="1" x14ac:dyDescent="0.25">
      <c r="A3064" s="14">
        <v>18470</v>
      </c>
      <c r="B3064" s="14">
        <v>6</v>
      </c>
      <c r="C3064" s="14" t="s">
        <v>7047</v>
      </c>
      <c r="D3064" s="4" t="s">
        <v>7048</v>
      </c>
      <c r="E3064" s="4" t="s">
        <v>7049</v>
      </c>
      <c r="F3064" s="4" t="s">
        <v>53</v>
      </c>
      <c r="G3064" s="14" t="s">
        <v>7808</v>
      </c>
      <c r="H3064" s="5">
        <v>71.42647058823529</v>
      </c>
      <c r="I3064" s="13">
        <v>64.283823529411762</v>
      </c>
      <c r="J3064" s="13">
        <f t="shared" si="47"/>
        <v>7.1426470588235276</v>
      </c>
    </row>
    <row r="3065" spans="1:10" ht="15" customHeight="1" x14ac:dyDescent="0.25">
      <c r="A3065" s="14">
        <v>18476</v>
      </c>
      <c r="B3065" s="14">
        <v>24</v>
      </c>
      <c r="C3065" s="14" t="s">
        <v>1294</v>
      </c>
      <c r="D3065" s="4" t="s">
        <v>7050</v>
      </c>
      <c r="E3065" s="4" t="s">
        <v>7051</v>
      </c>
      <c r="F3065" s="4" t="s">
        <v>7052</v>
      </c>
      <c r="G3065" s="14" t="s">
        <v>7808</v>
      </c>
      <c r="H3065" s="5">
        <v>77.7</v>
      </c>
      <c r="I3065" s="13">
        <v>69.930000000000007</v>
      </c>
      <c r="J3065" s="13">
        <f t="shared" si="47"/>
        <v>7.769999999999996</v>
      </c>
    </row>
    <row r="3066" spans="1:10" ht="15" customHeight="1" x14ac:dyDescent="0.25">
      <c r="A3066" s="14">
        <v>18478</v>
      </c>
      <c r="B3066" s="14">
        <v>600</v>
      </c>
      <c r="C3066" s="14" t="s">
        <v>3370</v>
      </c>
      <c r="D3066" s="4" t="s">
        <v>7053</v>
      </c>
      <c r="E3066" s="4" t="s">
        <v>7054</v>
      </c>
      <c r="F3066" s="4" t="s">
        <v>3369</v>
      </c>
      <c r="G3066" s="14" t="s">
        <v>7808</v>
      </c>
      <c r="H3066" s="5">
        <v>32.128205128205131</v>
      </c>
      <c r="I3066" s="13">
        <v>28.915384615384614</v>
      </c>
      <c r="J3066" s="13">
        <f t="shared" si="47"/>
        <v>3.2128205128205174</v>
      </c>
    </row>
    <row r="3067" spans="1:10" ht="15" customHeight="1" x14ac:dyDescent="0.25">
      <c r="A3067" s="14">
        <v>18480</v>
      </c>
      <c r="B3067" s="14">
        <v>500</v>
      </c>
      <c r="C3067" s="14" t="s">
        <v>7055</v>
      </c>
      <c r="D3067" s="4" t="s">
        <v>7056</v>
      </c>
      <c r="E3067" s="4" t="s">
        <v>7057</v>
      </c>
      <c r="F3067" s="4" t="s">
        <v>200</v>
      </c>
      <c r="G3067" s="14" t="s">
        <v>7808</v>
      </c>
      <c r="H3067" s="5">
        <v>20.532467532467535</v>
      </c>
      <c r="I3067" s="13">
        <v>18.479220779220778</v>
      </c>
      <c r="J3067" s="13">
        <f t="shared" si="47"/>
        <v>2.0532467532467571</v>
      </c>
    </row>
    <row r="3068" spans="1:10" ht="15" customHeight="1" x14ac:dyDescent="0.25">
      <c r="A3068" s="14">
        <v>18481</v>
      </c>
      <c r="B3068" s="14">
        <v>75</v>
      </c>
      <c r="C3068" s="14" t="s">
        <v>3154</v>
      </c>
      <c r="D3068" s="4" t="s">
        <v>7058</v>
      </c>
      <c r="E3068" s="4" t="s">
        <v>7059</v>
      </c>
      <c r="F3068" s="4" t="s">
        <v>3468</v>
      </c>
      <c r="G3068" s="14" t="s">
        <v>7808</v>
      </c>
      <c r="H3068" s="5">
        <v>61.333333333333336</v>
      </c>
      <c r="I3068" s="13">
        <v>55.2</v>
      </c>
      <c r="J3068" s="13">
        <f t="shared" si="47"/>
        <v>6.1333333333333329</v>
      </c>
    </row>
    <row r="3069" spans="1:10" ht="15" customHeight="1" x14ac:dyDescent="0.25">
      <c r="A3069" s="14">
        <v>18482</v>
      </c>
      <c r="B3069" s="14">
        <v>2</v>
      </c>
      <c r="C3069" s="14" t="s">
        <v>134</v>
      </c>
      <c r="D3069" s="4" t="s">
        <v>7060</v>
      </c>
      <c r="E3069" s="4" t="s">
        <v>7061</v>
      </c>
      <c r="F3069" s="4" t="s">
        <v>5177</v>
      </c>
      <c r="G3069" s="14" t="s">
        <v>7808</v>
      </c>
      <c r="H3069" s="5">
        <v>59.192307692307693</v>
      </c>
      <c r="I3069" s="13">
        <v>53.273076923076921</v>
      </c>
      <c r="J3069" s="13">
        <f t="shared" si="47"/>
        <v>5.9192307692307722</v>
      </c>
    </row>
    <row r="3070" spans="1:10" ht="15" customHeight="1" x14ac:dyDescent="0.25">
      <c r="A3070" s="14">
        <v>18483</v>
      </c>
      <c r="B3070" s="14">
        <v>75</v>
      </c>
      <c r="C3070" s="14" t="s">
        <v>3154</v>
      </c>
      <c r="D3070" s="4" t="s">
        <v>7062</v>
      </c>
      <c r="E3070" s="4" t="s">
        <v>7063</v>
      </c>
      <c r="F3070" s="4" t="s">
        <v>3468</v>
      </c>
      <c r="G3070" s="14" t="s">
        <v>7808</v>
      </c>
      <c r="H3070" s="5">
        <v>61.333333333333336</v>
      </c>
      <c r="I3070" s="13">
        <v>55.2</v>
      </c>
      <c r="J3070" s="13">
        <f t="shared" si="47"/>
        <v>6.1333333333333329</v>
      </c>
    </row>
    <row r="3071" spans="1:10" ht="15" customHeight="1" x14ac:dyDescent="0.25">
      <c r="A3071" s="14">
        <v>18485</v>
      </c>
      <c r="B3071" s="14">
        <v>75</v>
      </c>
      <c r="C3071" s="14" t="s">
        <v>3154</v>
      </c>
      <c r="D3071" s="4" t="s">
        <v>7064</v>
      </c>
      <c r="E3071" s="4" t="s">
        <v>7065</v>
      </c>
      <c r="F3071" s="4" t="s">
        <v>3468</v>
      </c>
      <c r="G3071" s="14" t="s">
        <v>7808</v>
      </c>
      <c r="H3071" s="5">
        <v>62.730769230769234</v>
      </c>
      <c r="I3071" s="13">
        <v>56.457692307692305</v>
      </c>
      <c r="J3071" s="13">
        <f t="shared" si="47"/>
        <v>6.2730769230769283</v>
      </c>
    </row>
    <row r="3072" spans="1:10" ht="15" customHeight="1" x14ac:dyDescent="0.25">
      <c r="A3072" s="14">
        <v>18487</v>
      </c>
      <c r="B3072" s="14">
        <v>75</v>
      </c>
      <c r="C3072" s="14" t="s">
        <v>3154</v>
      </c>
      <c r="D3072" s="4" t="s">
        <v>7066</v>
      </c>
      <c r="E3072" s="4" t="s">
        <v>7067</v>
      </c>
      <c r="F3072" s="4" t="s">
        <v>3468</v>
      </c>
      <c r="G3072" s="14" t="s">
        <v>7808</v>
      </c>
      <c r="H3072" s="5">
        <v>62.794871794871788</v>
      </c>
      <c r="I3072" s="13">
        <v>56.515384615384612</v>
      </c>
      <c r="J3072" s="13">
        <f t="shared" si="47"/>
        <v>6.2794871794871767</v>
      </c>
    </row>
    <row r="3073" spans="1:10" ht="15" customHeight="1" x14ac:dyDescent="0.25">
      <c r="A3073" s="14">
        <v>18510</v>
      </c>
      <c r="B3073" s="14">
        <v>2</v>
      </c>
      <c r="C3073" s="14" t="s">
        <v>545</v>
      </c>
      <c r="D3073" s="4" t="s">
        <v>7068</v>
      </c>
      <c r="E3073" s="4" t="s">
        <v>7069</v>
      </c>
      <c r="F3073" s="4" t="s">
        <v>7070</v>
      </c>
      <c r="G3073" s="14" t="s">
        <v>7808</v>
      </c>
      <c r="H3073" s="5">
        <v>39.132352941176471</v>
      </c>
      <c r="I3073" s="13">
        <v>35.219117647058823</v>
      </c>
      <c r="J3073" s="13">
        <f t="shared" si="47"/>
        <v>3.9132352941176478</v>
      </c>
    </row>
    <row r="3074" spans="1:10" ht="15" customHeight="1" x14ac:dyDescent="0.25">
      <c r="A3074" s="14">
        <v>18513</v>
      </c>
      <c r="B3074" s="14">
        <v>80</v>
      </c>
      <c r="C3074" s="14" t="s">
        <v>7071</v>
      </c>
      <c r="D3074" s="4" t="s">
        <v>7072</v>
      </c>
      <c r="E3074" s="4" t="s">
        <v>7073</v>
      </c>
      <c r="F3074" s="4" t="s">
        <v>6099</v>
      </c>
      <c r="G3074" s="14" t="s">
        <v>7808</v>
      </c>
      <c r="H3074" s="5">
        <v>78.029411764705884</v>
      </c>
      <c r="I3074" s="13">
        <v>70.226470588235287</v>
      </c>
      <c r="J3074" s="13">
        <f t="shared" si="47"/>
        <v>7.8029411764705969</v>
      </c>
    </row>
    <row r="3075" spans="1:10" ht="15" customHeight="1" x14ac:dyDescent="0.25">
      <c r="A3075" s="14">
        <v>18521</v>
      </c>
      <c r="B3075" s="14">
        <v>1</v>
      </c>
      <c r="C3075" s="14" t="s">
        <v>545</v>
      </c>
      <c r="D3075" s="4" t="s">
        <v>7074</v>
      </c>
      <c r="E3075" s="4" t="s">
        <v>7075</v>
      </c>
      <c r="F3075" s="4" t="s">
        <v>2124</v>
      </c>
      <c r="G3075" s="14" t="s">
        <v>7808</v>
      </c>
      <c r="H3075" s="5">
        <v>47.179487179487182</v>
      </c>
      <c r="I3075" s="13">
        <v>42.461538461538467</v>
      </c>
      <c r="J3075" s="13">
        <f t="shared" si="47"/>
        <v>4.7179487179487154</v>
      </c>
    </row>
    <row r="3076" spans="1:10" ht="15" customHeight="1" x14ac:dyDescent="0.25">
      <c r="A3076" s="14">
        <v>18525</v>
      </c>
      <c r="B3076" s="14">
        <v>60</v>
      </c>
      <c r="C3076" s="14" t="s">
        <v>6045</v>
      </c>
      <c r="D3076" s="4" t="s">
        <v>7076</v>
      </c>
      <c r="E3076" s="4" t="s">
        <v>7077</v>
      </c>
      <c r="F3076" s="4" t="s">
        <v>1568</v>
      </c>
      <c r="G3076" s="14" t="s">
        <v>7808</v>
      </c>
      <c r="H3076" s="5">
        <v>66.885714285714286</v>
      </c>
      <c r="I3076" s="13">
        <v>60.197142857142858</v>
      </c>
      <c r="J3076" s="13">
        <f t="shared" si="47"/>
        <v>6.6885714285714286</v>
      </c>
    </row>
    <row r="3077" spans="1:10" ht="15" customHeight="1" x14ac:dyDescent="0.25">
      <c r="A3077" s="14">
        <v>18531</v>
      </c>
      <c r="B3077" s="14">
        <v>4</v>
      </c>
      <c r="C3077" s="14" t="s">
        <v>1569</v>
      </c>
      <c r="D3077" s="4" t="s">
        <v>7078</v>
      </c>
      <c r="E3077" s="4" t="s">
        <v>7079</v>
      </c>
      <c r="F3077" s="4" t="s">
        <v>3663</v>
      </c>
      <c r="G3077" s="14" t="s">
        <v>7808</v>
      </c>
      <c r="H3077" s="5">
        <v>48.653846153846153</v>
      </c>
      <c r="I3077" s="13">
        <v>43.78846153846154</v>
      </c>
      <c r="J3077" s="13">
        <f t="shared" si="47"/>
        <v>4.8653846153846132</v>
      </c>
    </row>
    <row r="3078" spans="1:10" ht="15" customHeight="1" x14ac:dyDescent="0.25">
      <c r="A3078" s="14">
        <v>18534</v>
      </c>
      <c r="B3078" s="14">
        <v>1</v>
      </c>
      <c r="C3078" s="14" t="s">
        <v>545</v>
      </c>
      <c r="D3078" s="4" t="s">
        <v>7080</v>
      </c>
      <c r="E3078" s="4" t="s">
        <v>7081</v>
      </c>
      <c r="F3078" s="4" t="s">
        <v>5889</v>
      </c>
      <c r="G3078" s="14" t="s">
        <v>7808</v>
      </c>
      <c r="H3078" s="5">
        <v>45.46153846153846</v>
      </c>
      <c r="I3078" s="13">
        <v>40.915384615384617</v>
      </c>
      <c r="J3078" s="13">
        <f t="shared" si="47"/>
        <v>4.5461538461538424</v>
      </c>
    </row>
    <row r="3079" spans="1:10" ht="15" customHeight="1" x14ac:dyDescent="0.25">
      <c r="A3079" s="14">
        <v>18535</v>
      </c>
      <c r="B3079" s="14">
        <v>4</v>
      </c>
      <c r="C3079" s="14" t="s">
        <v>128</v>
      </c>
      <c r="D3079" s="4" t="s">
        <v>7082</v>
      </c>
      <c r="E3079" s="4" t="s">
        <v>7083</v>
      </c>
      <c r="F3079" s="4" t="s">
        <v>5441</v>
      </c>
      <c r="G3079" s="14" t="s">
        <v>7808</v>
      </c>
      <c r="H3079" s="5">
        <v>32.64473684210526</v>
      </c>
      <c r="I3079" s="13">
        <v>29.380263157894735</v>
      </c>
      <c r="J3079" s="13">
        <f t="shared" si="47"/>
        <v>3.2644736842105253</v>
      </c>
    </row>
    <row r="3080" spans="1:10" ht="15" customHeight="1" x14ac:dyDescent="0.25">
      <c r="A3080" s="14">
        <v>18544</v>
      </c>
      <c r="B3080" s="14">
        <v>6</v>
      </c>
      <c r="C3080" s="14" t="s">
        <v>134</v>
      </c>
      <c r="D3080" s="4" t="s">
        <v>2380</v>
      </c>
      <c r="E3080" s="4" t="s">
        <v>7084</v>
      </c>
      <c r="F3080" s="4" t="s">
        <v>2379</v>
      </c>
      <c r="G3080" s="14" t="s">
        <v>7808</v>
      </c>
      <c r="H3080" s="5">
        <v>85.564102564102569</v>
      </c>
      <c r="I3080" s="13">
        <v>77.007692307692309</v>
      </c>
      <c r="J3080" s="13">
        <f t="shared" ref="J3080:J3143" si="48">H3080-I3080</f>
        <v>8.5564102564102598</v>
      </c>
    </row>
    <row r="3081" spans="1:10" ht="15" customHeight="1" x14ac:dyDescent="0.25">
      <c r="A3081" s="14">
        <v>18546</v>
      </c>
      <c r="B3081" s="14">
        <v>6</v>
      </c>
      <c r="C3081" s="14" t="s">
        <v>51</v>
      </c>
      <c r="D3081" s="4" t="s">
        <v>7085</v>
      </c>
      <c r="E3081" s="4" t="s">
        <v>7086</v>
      </c>
      <c r="F3081" s="4" t="s">
        <v>4222</v>
      </c>
      <c r="G3081" s="14" t="s">
        <v>7808</v>
      </c>
      <c r="H3081" s="5">
        <v>48.125</v>
      </c>
      <c r="I3081" s="13">
        <v>43.3125</v>
      </c>
      <c r="J3081" s="13">
        <f t="shared" si="48"/>
        <v>4.8125</v>
      </c>
    </row>
    <row r="3082" spans="1:10" ht="15" customHeight="1" x14ac:dyDescent="0.25">
      <c r="A3082" s="14">
        <v>18562</v>
      </c>
      <c r="B3082" s="14">
        <v>1</v>
      </c>
      <c r="C3082" s="14" t="s">
        <v>940</v>
      </c>
      <c r="D3082" s="4" t="s">
        <v>7087</v>
      </c>
      <c r="E3082" s="4" t="s">
        <v>7088</v>
      </c>
      <c r="F3082" s="4" t="s">
        <v>7089</v>
      </c>
      <c r="G3082" s="14" t="s">
        <v>7808</v>
      </c>
      <c r="H3082" s="5">
        <v>163.01282051282053</v>
      </c>
      <c r="I3082" s="13">
        <v>146.71153846153845</v>
      </c>
      <c r="J3082" s="13">
        <f t="shared" si="48"/>
        <v>16.301282051282072</v>
      </c>
    </row>
    <row r="3083" spans="1:10" ht="15" customHeight="1" x14ac:dyDescent="0.25">
      <c r="A3083" s="14">
        <v>18565</v>
      </c>
      <c r="B3083" s="14">
        <v>96</v>
      </c>
      <c r="C3083" s="14" t="s">
        <v>3526</v>
      </c>
      <c r="D3083" s="4" t="s">
        <v>7090</v>
      </c>
      <c r="E3083" s="4" t="s">
        <v>7091</v>
      </c>
      <c r="F3083" s="4" t="s">
        <v>749</v>
      </c>
      <c r="G3083" s="14" t="s">
        <v>7808</v>
      </c>
      <c r="H3083" s="5">
        <v>58.564102564102562</v>
      </c>
      <c r="I3083" s="13">
        <v>52.707692307692305</v>
      </c>
      <c r="J3083" s="13">
        <f t="shared" si="48"/>
        <v>5.8564102564102569</v>
      </c>
    </row>
    <row r="3084" spans="1:10" ht="15" customHeight="1" x14ac:dyDescent="0.25">
      <c r="A3084" s="14">
        <v>18574</v>
      </c>
      <c r="B3084" s="14">
        <v>400</v>
      </c>
      <c r="C3084" s="14" t="s">
        <v>7092</v>
      </c>
      <c r="D3084" s="4" t="s">
        <v>7093</v>
      </c>
      <c r="E3084" s="4" t="s">
        <v>7094</v>
      </c>
      <c r="F3084" s="4" t="s">
        <v>7095</v>
      </c>
      <c r="G3084" s="14" t="s">
        <v>7808</v>
      </c>
      <c r="H3084" s="5">
        <v>105.5</v>
      </c>
      <c r="I3084" s="13">
        <v>94.95</v>
      </c>
      <c r="J3084" s="13">
        <f t="shared" si="48"/>
        <v>10.549999999999997</v>
      </c>
    </row>
    <row r="3085" spans="1:10" ht="15" customHeight="1" x14ac:dyDescent="0.25">
      <c r="A3085" s="14">
        <v>18576</v>
      </c>
      <c r="B3085" s="14">
        <v>192</v>
      </c>
      <c r="C3085" s="14" t="s">
        <v>658</v>
      </c>
      <c r="D3085" s="4" t="s">
        <v>7096</v>
      </c>
      <c r="E3085" s="4" t="s">
        <v>7097</v>
      </c>
      <c r="F3085" s="4" t="s">
        <v>2323</v>
      </c>
      <c r="G3085" s="14" t="s">
        <v>7808</v>
      </c>
      <c r="H3085" s="5">
        <v>76.058823529411768</v>
      </c>
      <c r="I3085" s="13">
        <v>68.452941176470588</v>
      </c>
      <c r="J3085" s="13">
        <f t="shared" si="48"/>
        <v>7.6058823529411796</v>
      </c>
    </row>
    <row r="3086" spans="1:10" ht="15" customHeight="1" x14ac:dyDescent="0.25">
      <c r="A3086" s="14">
        <v>18577</v>
      </c>
      <c r="B3086" s="14">
        <v>8</v>
      </c>
      <c r="C3086" s="14" t="s">
        <v>300</v>
      </c>
      <c r="D3086" s="4" t="s">
        <v>7098</v>
      </c>
      <c r="E3086" s="4" t="s">
        <v>7099</v>
      </c>
      <c r="F3086" s="4" t="s">
        <v>6853</v>
      </c>
      <c r="G3086" s="14" t="s">
        <v>7808</v>
      </c>
      <c r="H3086" s="5">
        <v>257.60294117647055</v>
      </c>
      <c r="I3086" s="13">
        <v>231.8426470588235</v>
      </c>
      <c r="J3086" s="13">
        <f t="shared" si="48"/>
        <v>25.760294117647049</v>
      </c>
    </row>
    <row r="3087" spans="1:10" ht="15" customHeight="1" x14ac:dyDescent="0.25">
      <c r="A3087" s="14">
        <v>18585</v>
      </c>
      <c r="B3087" s="14">
        <v>220</v>
      </c>
      <c r="C3087" s="14" t="s">
        <v>186</v>
      </c>
      <c r="D3087" s="4" t="s">
        <v>7100</v>
      </c>
      <c r="E3087" s="4" t="s">
        <v>7101</v>
      </c>
      <c r="F3087" s="4" t="s">
        <v>7102</v>
      </c>
      <c r="G3087" s="14" t="s">
        <v>7808</v>
      </c>
      <c r="H3087" s="5">
        <v>124.26923076923077</v>
      </c>
      <c r="I3087" s="13">
        <v>111.84230769230768</v>
      </c>
      <c r="J3087" s="13">
        <f t="shared" si="48"/>
        <v>12.426923076923089</v>
      </c>
    </row>
    <row r="3088" spans="1:10" ht="15" customHeight="1" x14ac:dyDescent="0.25">
      <c r="A3088" s="14">
        <v>18592</v>
      </c>
      <c r="B3088" s="14">
        <v>220</v>
      </c>
      <c r="C3088" s="14" t="s">
        <v>7103</v>
      </c>
      <c r="D3088" s="4" t="s">
        <v>7104</v>
      </c>
      <c r="E3088" s="4" t="s">
        <v>7105</v>
      </c>
      <c r="F3088" s="4" t="s">
        <v>6267</v>
      </c>
      <c r="G3088" s="14" t="s">
        <v>7808</v>
      </c>
      <c r="H3088" s="5">
        <v>245.11764705882354</v>
      </c>
      <c r="I3088" s="13">
        <v>220.60588235294117</v>
      </c>
      <c r="J3088" s="13">
        <f t="shared" si="48"/>
        <v>24.511764705882371</v>
      </c>
    </row>
    <row r="3089" spans="1:10" ht="15" customHeight="1" x14ac:dyDescent="0.25">
      <c r="A3089" s="14">
        <v>18594</v>
      </c>
      <c r="B3089" s="14">
        <v>1</v>
      </c>
      <c r="C3089" s="14" t="s">
        <v>7106</v>
      </c>
      <c r="D3089" s="4" t="s">
        <v>7107</v>
      </c>
      <c r="E3089" s="4" t="s">
        <v>7108</v>
      </c>
      <c r="F3089" s="4" t="s">
        <v>4362</v>
      </c>
      <c r="G3089" s="14" t="s">
        <v>7808</v>
      </c>
      <c r="H3089" s="5">
        <v>215.56410256410254</v>
      </c>
      <c r="I3089" s="13">
        <v>194.00769230769231</v>
      </c>
      <c r="J3089" s="13">
        <f t="shared" si="48"/>
        <v>21.556410256410231</v>
      </c>
    </row>
    <row r="3090" spans="1:10" ht="15" customHeight="1" x14ac:dyDescent="0.25">
      <c r="A3090" s="14">
        <v>18596</v>
      </c>
      <c r="B3090" s="14">
        <v>1000</v>
      </c>
      <c r="C3090" s="14" t="s">
        <v>5232</v>
      </c>
      <c r="D3090" s="4" t="s">
        <v>7109</v>
      </c>
      <c r="E3090" s="4" t="s">
        <v>7110</v>
      </c>
      <c r="F3090" s="4" t="s">
        <v>5235</v>
      </c>
      <c r="G3090" s="14" t="s">
        <v>7808</v>
      </c>
      <c r="H3090" s="5">
        <v>42.371794871794876</v>
      </c>
      <c r="I3090" s="13">
        <v>38.134615384615387</v>
      </c>
      <c r="J3090" s="13">
        <f t="shared" si="48"/>
        <v>4.237179487179489</v>
      </c>
    </row>
    <row r="3091" spans="1:10" ht="15" customHeight="1" x14ac:dyDescent="0.25">
      <c r="A3091" s="14">
        <v>18607</v>
      </c>
      <c r="B3091" s="14">
        <v>36</v>
      </c>
      <c r="C3091" s="14" t="s">
        <v>7111</v>
      </c>
      <c r="D3091" s="4" t="s">
        <v>7112</v>
      </c>
      <c r="E3091" s="4" t="s">
        <v>7113</v>
      </c>
      <c r="F3091" s="4" t="s">
        <v>1015</v>
      </c>
      <c r="G3091" s="14" t="s">
        <v>7808</v>
      </c>
      <c r="H3091" s="5">
        <v>27.641025641025639</v>
      </c>
      <c r="I3091" s="13">
        <v>24.876923076923077</v>
      </c>
      <c r="J3091" s="13">
        <f t="shared" si="48"/>
        <v>2.7641025641025614</v>
      </c>
    </row>
    <row r="3092" spans="1:10" ht="15" customHeight="1" x14ac:dyDescent="0.25">
      <c r="A3092" s="14">
        <v>18608</v>
      </c>
      <c r="B3092" s="14">
        <v>36</v>
      </c>
      <c r="C3092" s="14" t="s">
        <v>7111</v>
      </c>
      <c r="D3092" s="4" t="s">
        <v>7114</v>
      </c>
      <c r="E3092" s="4" t="s">
        <v>7115</v>
      </c>
      <c r="F3092" s="4" t="s">
        <v>1015</v>
      </c>
      <c r="G3092" s="14" t="s">
        <v>7808</v>
      </c>
      <c r="H3092" s="5">
        <v>27.641025641025639</v>
      </c>
      <c r="I3092" s="13">
        <v>24.876923076923077</v>
      </c>
      <c r="J3092" s="13">
        <f t="shared" si="48"/>
        <v>2.7641025641025614</v>
      </c>
    </row>
    <row r="3093" spans="1:10" ht="15" customHeight="1" x14ac:dyDescent="0.25">
      <c r="A3093" s="14">
        <v>18609</v>
      </c>
      <c r="B3093" s="14">
        <v>36</v>
      </c>
      <c r="C3093" s="14" t="s">
        <v>7111</v>
      </c>
      <c r="D3093" s="4" t="s">
        <v>7116</v>
      </c>
      <c r="E3093" s="4" t="s">
        <v>7117</v>
      </c>
      <c r="F3093" s="4" t="s">
        <v>1015</v>
      </c>
      <c r="G3093" s="14" t="s">
        <v>7808</v>
      </c>
      <c r="H3093" s="5">
        <v>27.641025641025639</v>
      </c>
      <c r="I3093" s="13">
        <v>24.876923076923077</v>
      </c>
      <c r="J3093" s="13">
        <f t="shared" si="48"/>
        <v>2.7641025641025614</v>
      </c>
    </row>
    <row r="3094" spans="1:10" ht="15" customHeight="1" x14ac:dyDescent="0.25">
      <c r="A3094" s="14">
        <v>18610</v>
      </c>
      <c r="B3094" s="14">
        <v>6</v>
      </c>
      <c r="C3094" s="14" t="s">
        <v>937</v>
      </c>
      <c r="D3094" s="4" t="s">
        <v>3515</v>
      </c>
      <c r="E3094" s="4" t="s">
        <v>7118</v>
      </c>
      <c r="F3094" s="4" t="s">
        <v>3742</v>
      </c>
      <c r="G3094" s="14" t="s">
        <v>7808</v>
      </c>
      <c r="H3094" s="5">
        <v>39.115384615384613</v>
      </c>
      <c r="I3094" s="13">
        <v>35.203846153846158</v>
      </c>
      <c r="J3094" s="13">
        <f t="shared" si="48"/>
        <v>3.9115384615384556</v>
      </c>
    </row>
    <row r="3095" spans="1:10" ht="15" customHeight="1" x14ac:dyDescent="0.25">
      <c r="A3095" s="14">
        <v>18615</v>
      </c>
      <c r="B3095" s="14">
        <v>8</v>
      </c>
      <c r="C3095" s="14" t="s">
        <v>224</v>
      </c>
      <c r="D3095" s="4" t="s">
        <v>7119</v>
      </c>
      <c r="E3095" s="4" t="s">
        <v>7120</v>
      </c>
      <c r="F3095" s="4" t="s">
        <v>5229</v>
      </c>
      <c r="G3095" s="14" t="s">
        <v>7808</v>
      </c>
      <c r="H3095" s="5">
        <v>56.205128205128204</v>
      </c>
      <c r="I3095" s="13">
        <v>50.584615384615383</v>
      </c>
      <c r="J3095" s="13">
        <f t="shared" si="48"/>
        <v>5.6205128205128219</v>
      </c>
    </row>
    <row r="3096" spans="1:10" ht="15" customHeight="1" x14ac:dyDescent="0.25">
      <c r="A3096" s="14">
        <v>18630</v>
      </c>
      <c r="B3096" s="14">
        <v>200</v>
      </c>
      <c r="C3096" s="14" t="s">
        <v>2164</v>
      </c>
      <c r="D3096" s="4" t="s">
        <v>7121</v>
      </c>
      <c r="E3096" s="4" t="s">
        <v>7122</v>
      </c>
      <c r="F3096" s="4" t="s">
        <v>7123</v>
      </c>
      <c r="G3096" s="14" t="s">
        <v>7808</v>
      </c>
      <c r="H3096" s="5">
        <v>88.987179487179475</v>
      </c>
      <c r="I3096" s="13">
        <v>80.08846153846153</v>
      </c>
      <c r="J3096" s="13">
        <f t="shared" si="48"/>
        <v>8.8987179487179446</v>
      </c>
    </row>
    <row r="3097" spans="1:10" ht="15" customHeight="1" x14ac:dyDescent="0.25">
      <c r="A3097" s="14">
        <v>18631</v>
      </c>
      <c r="B3097" s="14">
        <v>200</v>
      </c>
      <c r="C3097" s="14" t="s">
        <v>2164</v>
      </c>
      <c r="D3097" s="4" t="s">
        <v>7124</v>
      </c>
      <c r="E3097" s="4" t="s">
        <v>7125</v>
      </c>
      <c r="F3097" s="4" t="s">
        <v>7123</v>
      </c>
      <c r="G3097" s="14" t="s">
        <v>7808</v>
      </c>
      <c r="H3097" s="5">
        <v>88.987179487179475</v>
      </c>
      <c r="I3097" s="13">
        <v>80.08846153846153</v>
      </c>
      <c r="J3097" s="13">
        <f t="shared" si="48"/>
        <v>8.8987179487179446</v>
      </c>
    </row>
    <row r="3098" spans="1:10" ht="15" customHeight="1" x14ac:dyDescent="0.25">
      <c r="A3098" s="14">
        <v>18632</v>
      </c>
      <c r="B3098" s="14">
        <v>200</v>
      </c>
      <c r="C3098" s="14" t="s">
        <v>2164</v>
      </c>
      <c r="D3098" s="4" t="s">
        <v>7126</v>
      </c>
      <c r="E3098" s="4" t="s">
        <v>7127</v>
      </c>
      <c r="F3098" s="4" t="s">
        <v>7123</v>
      </c>
      <c r="G3098" s="14" t="s">
        <v>7808</v>
      </c>
      <c r="H3098" s="5">
        <v>88.987179487179475</v>
      </c>
      <c r="I3098" s="13">
        <v>80.08846153846153</v>
      </c>
      <c r="J3098" s="13">
        <f t="shared" si="48"/>
        <v>8.8987179487179446</v>
      </c>
    </row>
    <row r="3099" spans="1:10" ht="15" customHeight="1" x14ac:dyDescent="0.25">
      <c r="A3099" s="14">
        <v>18633</v>
      </c>
      <c r="B3099" s="14">
        <v>200</v>
      </c>
      <c r="C3099" s="14" t="s">
        <v>2164</v>
      </c>
      <c r="D3099" s="4" t="s">
        <v>7128</v>
      </c>
      <c r="E3099" s="4" t="s">
        <v>7129</v>
      </c>
      <c r="F3099" s="4" t="s">
        <v>7123</v>
      </c>
      <c r="G3099" s="14" t="s">
        <v>7808</v>
      </c>
      <c r="H3099" s="5">
        <v>88.987179487179475</v>
      </c>
      <c r="I3099" s="13">
        <v>80.08846153846153</v>
      </c>
      <c r="J3099" s="13">
        <f t="shared" si="48"/>
        <v>8.8987179487179446</v>
      </c>
    </row>
    <row r="3100" spans="1:10" ht="15" customHeight="1" x14ac:dyDescent="0.25">
      <c r="A3100" s="14">
        <v>18645</v>
      </c>
      <c r="B3100" s="14">
        <v>12</v>
      </c>
      <c r="C3100" s="14" t="s">
        <v>2825</v>
      </c>
      <c r="D3100" s="4" t="s">
        <v>7130</v>
      </c>
      <c r="E3100" s="4" t="s">
        <v>38</v>
      </c>
      <c r="F3100" s="4" t="s">
        <v>3547</v>
      </c>
      <c r="G3100" s="14" t="s">
        <v>7808</v>
      </c>
      <c r="H3100" s="5">
        <v>36.423076923076927</v>
      </c>
      <c r="I3100" s="13">
        <v>32.780769230769231</v>
      </c>
      <c r="J3100" s="13">
        <f t="shared" si="48"/>
        <v>3.6423076923076962</v>
      </c>
    </row>
    <row r="3101" spans="1:10" ht="15" customHeight="1" x14ac:dyDescent="0.25">
      <c r="A3101" s="14">
        <v>18647</v>
      </c>
      <c r="B3101" s="14">
        <v>270</v>
      </c>
      <c r="C3101" s="14" t="s">
        <v>7131</v>
      </c>
      <c r="D3101" s="4" t="s">
        <v>7132</v>
      </c>
      <c r="E3101" s="4" t="s">
        <v>7133</v>
      </c>
      <c r="F3101" s="4" t="s">
        <v>6853</v>
      </c>
      <c r="G3101" s="14" t="s">
        <v>7808</v>
      </c>
      <c r="H3101" s="5">
        <v>111.15384615384616</v>
      </c>
      <c r="I3101" s="13">
        <v>100.03846153846152</v>
      </c>
      <c r="J3101" s="13">
        <f t="shared" si="48"/>
        <v>11.115384615384642</v>
      </c>
    </row>
    <row r="3102" spans="1:10" ht="15" customHeight="1" x14ac:dyDescent="0.25">
      <c r="A3102" s="14">
        <v>18651</v>
      </c>
      <c r="B3102" s="14">
        <v>4</v>
      </c>
      <c r="C3102" s="14" t="s">
        <v>6429</v>
      </c>
      <c r="D3102" s="4" t="s">
        <v>7134</v>
      </c>
      <c r="E3102" s="4" t="s">
        <v>7135</v>
      </c>
      <c r="F3102" s="4" t="s">
        <v>6432</v>
      </c>
      <c r="G3102" s="14" t="s">
        <v>7808</v>
      </c>
      <c r="H3102" s="5">
        <v>72.09210526315789</v>
      </c>
      <c r="I3102" s="13">
        <v>64.882894736842104</v>
      </c>
      <c r="J3102" s="13">
        <f t="shared" si="48"/>
        <v>7.2092105263157862</v>
      </c>
    </row>
    <row r="3103" spans="1:10" ht="15" customHeight="1" x14ac:dyDescent="0.25">
      <c r="A3103" s="14">
        <v>18655</v>
      </c>
      <c r="B3103" s="14">
        <v>96</v>
      </c>
      <c r="C3103" s="14" t="s">
        <v>615</v>
      </c>
      <c r="D3103" s="4" t="s">
        <v>7966</v>
      </c>
      <c r="E3103" s="4" t="s">
        <v>3570</v>
      </c>
      <c r="F3103" s="4" t="s">
        <v>6316</v>
      </c>
      <c r="G3103" s="14" t="s">
        <v>7808</v>
      </c>
      <c r="H3103" s="5">
        <v>59.269230769230766</v>
      </c>
      <c r="I3103" s="13">
        <v>53.342307692307692</v>
      </c>
      <c r="J3103" s="13">
        <f t="shared" si="48"/>
        <v>5.9269230769230745</v>
      </c>
    </row>
    <row r="3104" spans="1:10" ht="15" customHeight="1" x14ac:dyDescent="0.25">
      <c r="A3104" s="14">
        <v>18660</v>
      </c>
      <c r="B3104" s="14">
        <v>1</v>
      </c>
      <c r="C3104" s="14" t="s">
        <v>7136</v>
      </c>
      <c r="D3104" s="4" t="s">
        <v>7137</v>
      </c>
      <c r="E3104" s="4" t="s">
        <v>7138</v>
      </c>
      <c r="F3104" s="4" t="s">
        <v>892</v>
      </c>
      <c r="G3104" s="14" t="s">
        <v>7808</v>
      </c>
      <c r="H3104" s="5">
        <v>15.487179487179487</v>
      </c>
      <c r="I3104" s="13">
        <v>13.938461538461539</v>
      </c>
      <c r="J3104" s="13">
        <f t="shared" si="48"/>
        <v>1.5487179487179485</v>
      </c>
    </row>
    <row r="3105" spans="1:10" ht="15" customHeight="1" x14ac:dyDescent="0.25">
      <c r="A3105" s="14">
        <v>18662</v>
      </c>
      <c r="B3105" s="14">
        <v>6</v>
      </c>
      <c r="C3105" s="14" t="s">
        <v>2574</v>
      </c>
      <c r="D3105" s="4" t="s">
        <v>7139</v>
      </c>
      <c r="E3105" s="4" t="s">
        <v>7140</v>
      </c>
      <c r="F3105" s="4" t="s">
        <v>2149</v>
      </c>
      <c r="G3105" s="14" t="s">
        <v>7808</v>
      </c>
      <c r="H3105" s="5">
        <v>48.07692307692308</v>
      </c>
      <c r="I3105" s="13">
        <v>43.269230769230774</v>
      </c>
      <c r="J3105" s="13">
        <f t="shared" si="48"/>
        <v>4.8076923076923066</v>
      </c>
    </row>
    <row r="3106" spans="1:10" ht="15" customHeight="1" x14ac:dyDescent="0.25">
      <c r="A3106" s="14">
        <v>18663</v>
      </c>
      <c r="B3106" s="14">
        <v>72</v>
      </c>
      <c r="C3106" s="14" t="s">
        <v>2927</v>
      </c>
      <c r="D3106" s="4" t="s">
        <v>7141</v>
      </c>
      <c r="E3106" s="4" t="s">
        <v>7142</v>
      </c>
      <c r="F3106" s="4" t="s">
        <v>1448</v>
      </c>
      <c r="G3106" s="14" t="s">
        <v>7808</v>
      </c>
      <c r="H3106" s="5">
        <v>54.320512820512818</v>
      </c>
      <c r="I3106" s="13">
        <v>48.888461538461542</v>
      </c>
      <c r="J3106" s="13">
        <f t="shared" si="48"/>
        <v>5.4320512820512761</v>
      </c>
    </row>
    <row r="3107" spans="1:10" ht="15" customHeight="1" x14ac:dyDescent="0.25">
      <c r="A3107" s="14">
        <v>18664</v>
      </c>
      <c r="B3107" s="14">
        <v>6</v>
      </c>
      <c r="C3107" s="14" t="s">
        <v>51</v>
      </c>
      <c r="D3107" s="4" t="s">
        <v>997</v>
      </c>
      <c r="E3107" s="4" t="s">
        <v>7143</v>
      </c>
      <c r="F3107" s="4" t="s">
        <v>999</v>
      </c>
      <c r="G3107" s="14" t="s">
        <v>7808</v>
      </c>
      <c r="H3107" s="5">
        <v>76.84615384615384</v>
      </c>
      <c r="I3107" s="13">
        <v>69.16153846153847</v>
      </c>
      <c r="J3107" s="13">
        <f t="shared" si="48"/>
        <v>7.6846153846153697</v>
      </c>
    </row>
    <row r="3108" spans="1:10" ht="15" customHeight="1" x14ac:dyDescent="0.25">
      <c r="A3108" s="14">
        <v>18666</v>
      </c>
      <c r="B3108" s="14">
        <v>300</v>
      </c>
      <c r="C3108" s="14" t="s">
        <v>203</v>
      </c>
      <c r="D3108" s="4" t="s">
        <v>7144</v>
      </c>
      <c r="E3108" s="4" t="s">
        <v>7145</v>
      </c>
      <c r="F3108" s="4" t="s">
        <v>2374</v>
      </c>
      <c r="G3108" s="14" t="s">
        <v>7808</v>
      </c>
      <c r="H3108" s="5">
        <v>172.46153846153845</v>
      </c>
      <c r="I3108" s="13">
        <v>155.21538461538461</v>
      </c>
      <c r="J3108" s="13">
        <f t="shared" si="48"/>
        <v>17.246153846153845</v>
      </c>
    </row>
    <row r="3109" spans="1:10" ht="15" customHeight="1" x14ac:dyDescent="0.25">
      <c r="A3109" s="14">
        <v>18694</v>
      </c>
      <c r="B3109" s="14">
        <v>6</v>
      </c>
      <c r="C3109" s="14" t="s">
        <v>371</v>
      </c>
      <c r="D3109" s="4" t="s">
        <v>7146</v>
      </c>
      <c r="E3109" s="4" t="s">
        <v>7147</v>
      </c>
      <c r="F3109" s="4" t="s">
        <v>284</v>
      </c>
      <c r="G3109" s="14" t="s">
        <v>7808</v>
      </c>
      <c r="H3109" s="5">
        <v>123.4875</v>
      </c>
      <c r="I3109" s="13">
        <v>111.13875</v>
      </c>
      <c r="J3109" s="13">
        <f t="shared" si="48"/>
        <v>12.348749999999995</v>
      </c>
    </row>
    <row r="3110" spans="1:10" ht="15" customHeight="1" x14ac:dyDescent="0.25">
      <c r="A3110" s="14">
        <v>18696</v>
      </c>
      <c r="B3110" s="14">
        <v>72</v>
      </c>
      <c r="C3110" s="14" t="s">
        <v>571</v>
      </c>
      <c r="D3110" s="4" t="s">
        <v>7148</v>
      </c>
      <c r="E3110" s="4" t="s">
        <v>7149</v>
      </c>
      <c r="F3110" s="4" t="s">
        <v>7150</v>
      </c>
      <c r="G3110" s="14" t="s">
        <v>7808</v>
      </c>
      <c r="H3110" s="5">
        <v>34.962499999999999</v>
      </c>
      <c r="I3110" s="13">
        <v>31.466249999999999</v>
      </c>
      <c r="J3110" s="13">
        <f t="shared" si="48"/>
        <v>3.4962499999999999</v>
      </c>
    </row>
    <row r="3111" spans="1:10" ht="15" customHeight="1" x14ac:dyDescent="0.25">
      <c r="A3111" s="14">
        <v>18699</v>
      </c>
      <c r="B3111" s="14">
        <v>6</v>
      </c>
      <c r="C3111" s="14" t="s">
        <v>7151</v>
      </c>
      <c r="D3111" s="4" t="s">
        <v>7152</v>
      </c>
      <c r="E3111" s="4" t="s">
        <v>7153</v>
      </c>
      <c r="F3111" s="4" t="s">
        <v>6030</v>
      </c>
      <c r="G3111" s="14" t="s">
        <v>7808</v>
      </c>
      <c r="H3111" s="5">
        <v>31.205128205128204</v>
      </c>
      <c r="I3111" s="13">
        <v>28.084615384615383</v>
      </c>
      <c r="J3111" s="13">
        <f t="shared" si="48"/>
        <v>3.1205128205128219</v>
      </c>
    </row>
    <row r="3112" spans="1:10" ht="15" customHeight="1" x14ac:dyDescent="0.25">
      <c r="A3112" s="14">
        <v>18712</v>
      </c>
      <c r="B3112" s="14">
        <v>120</v>
      </c>
      <c r="C3112" s="14" t="s">
        <v>1653</v>
      </c>
      <c r="D3112" s="4" t="s">
        <v>7154</v>
      </c>
      <c r="E3112" s="4" t="s">
        <v>7155</v>
      </c>
      <c r="F3112" s="4" t="s">
        <v>5302</v>
      </c>
      <c r="G3112" s="14" t="s">
        <v>7808</v>
      </c>
      <c r="H3112" s="5">
        <v>88.794117647058826</v>
      </c>
      <c r="I3112" s="13">
        <v>79.914705882352933</v>
      </c>
      <c r="J3112" s="13">
        <f t="shared" si="48"/>
        <v>8.8794117647058926</v>
      </c>
    </row>
    <row r="3113" spans="1:10" ht="15" customHeight="1" x14ac:dyDescent="0.25">
      <c r="A3113" s="14">
        <v>18713</v>
      </c>
      <c r="B3113" s="14">
        <v>72</v>
      </c>
      <c r="C3113" s="14" t="s">
        <v>5730</v>
      </c>
      <c r="D3113" s="4" t="s">
        <v>7156</v>
      </c>
      <c r="E3113" s="4" t="s">
        <v>7157</v>
      </c>
      <c r="F3113" s="4" t="s">
        <v>1448</v>
      </c>
      <c r="G3113" s="14" t="s">
        <v>7808</v>
      </c>
      <c r="H3113" s="5">
        <v>29.95</v>
      </c>
      <c r="I3113" s="13">
        <v>26.954999999999998</v>
      </c>
      <c r="J3113" s="13">
        <f t="shared" si="48"/>
        <v>2.995000000000001</v>
      </c>
    </row>
    <row r="3114" spans="1:10" ht="15" customHeight="1" x14ac:dyDescent="0.25">
      <c r="A3114" s="14">
        <v>18716</v>
      </c>
      <c r="B3114" s="14">
        <v>72</v>
      </c>
      <c r="C3114" s="14" t="s">
        <v>1653</v>
      </c>
      <c r="D3114" s="4" t="s">
        <v>7158</v>
      </c>
      <c r="E3114" s="4" t="s">
        <v>7159</v>
      </c>
      <c r="F3114" s="4" t="s">
        <v>1448</v>
      </c>
      <c r="G3114" s="14" t="s">
        <v>7808</v>
      </c>
      <c r="H3114" s="5">
        <v>59.5625</v>
      </c>
      <c r="I3114" s="13">
        <v>53.606250000000003</v>
      </c>
      <c r="J3114" s="13">
        <f t="shared" si="48"/>
        <v>5.9562499999999972</v>
      </c>
    </row>
    <row r="3115" spans="1:10" ht="15" customHeight="1" x14ac:dyDescent="0.25">
      <c r="A3115" s="14">
        <v>18717</v>
      </c>
      <c r="B3115" s="14">
        <v>168</v>
      </c>
      <c r="C3115" s="14" t="s">
        <v>1653</v>
      </c>
      <c r="D3115" s="4" t="s">
        <v>7160</v>
      </c>
      <c r="E3115" s="4" t="s">
        <v>7161</v>
      </c>
      <c r="F3115" s="4" t="s">
        <v>43</v>
      </c>
      <c r="G3115" s="14" t="s">
        <v>7808</v>
      </c>
      <c r="H3115" s="5">
        <v>88.275000000000006</v>
      </c>
      <c r="I3115" s="13">
        <v>79.447500000000005</v>
      </c>
      <c r="J3115" s="13">
        <f t="shared" si="48"/>
        <v>8.8275000000000006</v>
      </c>
    </row>
    <row r="3116" spans="1:10" ht="15" customHeight="1" x14ac:dyDescent="0.25">
      <c r="A3116" s="14">
        <v>18719</v>
      </c>
      <c r="B3116" s="14">
        <v>168</v>
      </c>
      <c r="C3116" s="14" t="s">
        <v>571</v>
      </c>
      <c r="D3116" s="4" t="s">
        <v>7162</v>
      </c>
      <c r="E3116" s="4" t="s">
        <v>7163</v>
      </c>
      <c r="F3116" s="4" t="s">
        <v>43</v>
      </c>
      <c r="G3116" s="14" t="s">
        <v>7808</v>
      </c>
      <c r="H3116" s="5">
        <v>73.987499999999997</v>
      </c>
      <c r="I3116" s="13">
        <v>66.588750000000005</v>
      </c>
      <c r="J3116" s="13">
        <f t="shared" si="48"/>
        <v>7.3987499999999926</v>
      </c>
    </row>
    <row r="3117" spans="1:10" ht="15" customHeight="1" x14ac:dyDescent="0.25">
      <c r="A3117" s="14">
        <v>18729</v>
      </c>
      <c r="B3117" s="14">
        <v>180</v>
      </c>
      <c r="C3117" s="14" t="s">
        <v>7131</v>
      </c>
      <c r="D3117" s="4" t="s">
        <v>7164</v>
      </c>
      <c r="E3117" s="4" t="s">
        <v>7165</v>
      </c>
      <c r="F3117" s="4" t="s">
        <v>7166</v>
      </c>
      <c r="G3117" s="14" t="s">
        <v>7808</v>
      </c>
      <c r="H3117" s="5">
        <v>110.83333333333331</v>
      </c>
      <c r="I3117" s="13">
        <v>99.75</v>
      </c>
      <c r="J3117" s="13">
        <f t="shared" si="48"/>
        <v>11.083333333333314</v>
      </c>
    </row>
    <row r="3118" spans="1:10" ht="15" customHeight="1" x14ac:dyDescent="0.25">
      <c r="A3118" s="14">
        <v>18730</v>
      </c>
      <c r="B3118" s="14">
        <v>150</v>
      </c>
      <c r="C3118" s="14" t="s">
        <v>2074</v>
      </c>
      <c r="D3118" s="4" t="s">
        <v>7167</v>
      </c>
      <c r="E3118" s="4" t="s">
        <v>7168</v>
      </c>
      <c r="F3118" s="4" t="s">
        <v>749</v>
      </c>
      <c r="G3118" s="14" t="s">
        <v>7808</v>
      </c>
      <c r="H3118" s="5">
        <v>56.371794871794869</v>
      </c>
      <c r="I3118" s="13">
        <v>50.734615384615381</v>
      </c>
      <c r="J3118" s="13">
        <f t="shared" si="48"/>
        <v>5.6371794871794876</v>
      </c>
    </row>
    <row r="3119" spans="1:10" ht="15" customHeight="1" x14ac:dyDescent="0.25">
      <c r="A3119" s="14">
        <v>18740</v>
      </c>
      <c r="B3119" s="14">
        <v>192</v>
      </c>
      <c r="C3119" s="14" t="s">
        <v>7169</v>
      </c>
      <c r="D3119" s="4" t="s">
        <v>7170</v>
      </c>
      <c r="E3119" s="4" t="s">
        <v>7171</v>
      </c>
      <c r="F3119" s="4" t="s">
        <v>720</v>
      </c>
      <c r="G3119" s="14" t="s">
        <v>7808</v>
      </c>
      <c r="H3119" s="5">
        <v>102.16666666666666</v>
      </c>
      <c r="I3119" s="13">
        <v>91.949999999999989</v>
      </c>
      <c r="J3119" s="13">
        <f t="shared" si="48"/>
        <v>10.216666666666669</v>
      </c>
    </row>
    <row r="3120" spans="1:10" ht="15" customHeight="1" x14ac:dyDescent="0.25">
      <c r="A3120" s="14">
        <v>18741</v>
      </c>
      <c r="B3120" s="14">
        <v>192</v>
      </c>
      <c r="C3120" s="14" t="s">
        <v>7169</v>
      </c>
      <c r="D3120" s="4" t="s">
        <v>7172</v>
      </c>
      <c r="E3120" s="4" t="s">
        <v>7173</v>
      </c>
      <c r="F3120" s="4" t="s">
        <v>720</v>
      </c>
      <c r="G3120" s="14" t="s">
        <v>7808</v>
      </c>
      <c r="H3120" s="5">
        <v>103.11538461538461</v>
      </c>
      <c r="I3120" s="13">
        <v>92.803846153846152</v>
      </c>
      <c r="J3120" s="13">
        <f t="shared" si="48"/>
        <v>10.311538461538461</v>
      </c>
    </row>
    <row r="3121" spans="1:10" ht="15" customHeight="1" x14ac:dyDescent="0.25">
      <c r="A3121" s="14">
        <v>18743</v>
      </c>
      <c r="B3121" s="14">
        <v>5</v>
      </c>
      <c r="C3121" s="14" t="s">
        <v>6019</v>
      </c>
      <c r="D3121" s="4" t="s">
        <v>7174</v>
      </c>
      <c r="E3121" s="4" t="s">
        <v>7175</v>
      </c>
      <c r="F3121" s="4" t="s">
        <v>6022</v>
      </c>
      <c r="G3121" s="14" t="s">
        <v>7808</v>
      </c>
      <c r="H3121" s="5">
        <v>30.147058823529413</v>
      </c>
      <c r="I3121" s="13">
        <v>27.132352941176471</v>
      </c>
      <c r="J3121" s="13">
        <f t="shared" si="48"/>
        <v>3.014705882352942</v>
      </c>
    </row>
    <row r="3122" spans="1:10" ht="15" customHeight="1" x14ac:dyDescent="0.25">
      <c r="A3122" s="14">
        <v>18744</v>
      </c>
      <c r="B3122" s="14">
        <v>4</v>
      </c>
      <c r="C3122" s="14" t="s">
        <v>128</v>
      </c>
      <c r="D3122" s="4" t="s">
        <v>3646</v>
      </c>
      <c r="E3122" s="4" t="s">
        <v>7176</v>
      </c>
      <c r="F3122" s="4" t="s">
        <v>3442</v>
      </c>
      <c r="G3122" s="14" t="s">
        <v>7808</v>
      </c>
      <c r="H3122" s="5">
        <v>75.794871794871796</v>
      </c>
      <c r="I3122" s="13">
        <v>68.215384615384608</v>
      </c>
      <c r="J3122" s="13">
        <f t="shared" si="48"/>
        <v>7.5794871794871881</v>
      </c>
    </row>
    <row r="3123" spans="1:10" ht="15" customHeight="1" x14ac:dyDescent="0.25">
      <c r="A3123" s="14">
        <v>18746</v>
      </c>
      <c r="B3123" s="14">
        <v>104</v>
      </c>
      <c r="C3123" s="14" t="s">
        <v>261</v>
      </c>
      <c r="D3123" s="4" t="s">
        <v>7177</v>
      </c>
      <c r="E3123" s="4" t="s">
        <v>7178</v>
      </c>
      <c r="F3123" s="4" t="s">
        <v>264</v>
      </c>
      <c r="G3123" s="14" t="s">
        <v>7808</v>
      </c>
      <c r="H3123" s="5">
        <v>56.42307692307692</v>
      </c>
      <c r="I3123" s="13">
        <v>50.780769230769231</v>
      </c>
      <c r="J3123" s="13">
        <f t="shared" si="48"/>
        <v>5.6423076923076891</v>
      </c>
    </row>
    <row r="3124" spans="1:10" ht="15" customHeight="1" x14ac:dyDescent="0.25">
      <c r="A3124" s="14">
        <v>18747</v>
      </c>
      <c r="B3124" s="14">
        <v>60</v>
      </c>
      <c r="C3124" s="14" t="s">
        <v>285</v>
      </c>
      <c r="D3124" s="4" t="s">
        <v>7179</v>
      </c>
      <c r="E3124" s="4" t="s">
        <v>7180</v>
      </c>
      <c r="F3124" s="4" t="s">
        <v>264</v>
      </c>
      <c r="G3124" s="14" t="s">
        <v>7808</v>
      </c>
      <c r="H3124" s="5">
        <v>46.2</v>
      </c>
      <c r="I3124" s="13">
        <v>41.58</v>
      </c>
      <c r="J3124" s="13">
        <f t="shared" si="48"/>
        <v>4.6200000000000045</v>
      </c>
    </row>
    <row r="3125" spans="1:10" ht="15" customHeight="1" x14ac:dyDescent="0.25">
      <c r="A3125" s="14">
        <v>18748</v>
      </c>
      <c r="B3125" s="14">
        <v>6</v>
      </c>
      <c r="C3125" s="14" t="s">
        <v>1678</v>
      </c>
      <c r="D3125" s="4" t="s">
        <v>7967</v>
      </c>
      <c r="E3125" s="4" t="s">
        <v>7968</v>
      </c>
      <c r="F3125" s="4" t="s">
        <v>7969</v>
      </c>
      <c r="G3125" s="14" t="s">
        <v>7808</v>
      </c>
      <c r="H3125" s="5">
        <v>39.618421052631575</v>
      </c>
      <c r="I3125" s="13">
        <v>35.656578947368416</v>
      </c>
      <c r="J3125" s="13">
        <f t="shared" si="48"/>
        <v>3.9618421052631589</v>
      </c>
    </row>
    <row r="3126" spans="1:10" ht="15" customHeight="1" x14ac:dyDescent="0.25">
      <c r="A3126" s="14">
        <v>18749</v>
      </c>
      <c r="B3126" s="14">
        <v>120</v>
      </c>
      <c r="C3126" s="14" t="s">
        <v>285</v>
      </c>
      <c r="D3126" s="4" t="s">
        <v>7181</v>
      </c>
      <c r="E3126" s="4" t="s">
        <v>7182</v>
      </c>
      <c r="F3126" s="4" t="s">
        <v>1882</v>
      </c>
      <c r="G3126" s="14" t="s">
        <v>7808</v>
      </c>
      <c r="H3126" s="5">
        <v>53.884615384615387</v>
      </c>
      <c r="I3126" s="13">
        <v>48.496153846153845</v>
      </c>
      <c r="J3126" s="13">
        <f t="shared" si="48"/>
        <v>5.3884615384615415</v>
      </c>
    </row>
    <row r="3127" spans="1:10" ht="15" customHeight="1" x14ac:dyDescent="0.25">
      <c r="A3127" s="14">
        <v>18751</v>
      </c>
      <c r="B3127" s="14">
        <v>48</v>
      </c>
      <c r="C3127" s="14" t="s">
        <v>7183</v>
      </c>
      <c r="D3127" s="4" t="s">
        <v>7184</v>
      </c>
      <c r="E3127" s="4" t="s">
        <v>7185</v>
      </c>
      <c r="F3127" s="4" t="s">
        <v>7186</v>
      </c>
      <c r="G3127" s="14" t="s">
        <v>7808</v>
      </c>
      <c r="H3127" s="5">
        <v>67.885714285714286</v>
      </c>
      <c r="I3127" s="13">
        <v>61.097142857142856</v>
      </c>
      <c r="J3127" s="13">
        <f t="shared" si="48"/>
        <v>6.78857142857143</v>
      </c>
    </row>
    <row r="3128" spans="1:10" ht="15" customHeight="1" x14ac:dyDescent="0.25">
      <c r="A3128" s="14">
        <v>18752</v>
      </c>
      <c r="B3128" s="14">
        <v>48</v>
      </c>
      <c r="C3128" s="14" t="s">
        <v>7183</v>
      </c>
      <c r="D3128" s="4" t="s">
        <v>7187</v>
      </c>
      <c r="E3128" s="4" t="s">
        <v>7188</v>
      </c>
      <c r="F3128" s="4" t="s">
        <v>7186</v>
      </c>
      <c r="G3128" s="14" t="s">
        <v>7808</v>
      </c>
      <c r="H3128" s="5">
        <v>67.885714285714286</v>
      </c>
      <c r="I3128" s="13">
        <v>61.097142857142856</v>
      </c>
      <c r="J3128" s="13">
        <f t="shared" si="48"/>
        <v>6.78857142857143</v>
      </c>
    </row>
    <row r="3129" spans="1:10" ht="15" customHeight="1" x14ac:dyDescent="0.25">
      <c r="A3129" s="14">
        <v>18753</v>
      </c>
      <c r="B3129" s="14">
        <v>48</v>
      </c>
      <c r="C3129" s="14" t="s">
        <v>7183</v>
      </c>
      <c r="D3129" s="4" t="s">
        <v>7189</v>
      </c>
      <c r="E3129" s="4" t="s">
        <v>7190</v>
      </c>
      <c r="F3129" s="4" t="s">
        <v>7186</v>
      </c>
      <c r="G3129" s="14" t="s">
        <v>7808</v>
      </c>
      <c r="H3129" s="5">
        <v>67.885714285714286</v>
      </c>
      <c r="I3129" s="13">
        <v>61.097142857142856</v>
      </c>
      <c r="J3129" s="13">
        <f t="shared" si="48"/>
        <v>6.78857142857143</v>
      </c>
    </row>
    <row r="3130" spans="1:10" ht="15" customHeight="1" x14ac:dyDescent="0.25">
      <c r="A3130" s="14">
        <v>18756</v>
      </c>
      <c r="B3130" s="14">
        <v>1</v>
      </c>
      <c r="C3130" s="14" t="s">
        <v>3963</v>
      </c>
      <c r="D3130" s="4" t="s">
        <v>7191</v>
      </c>
      <c r="E3130" s="4" t="s">
        <v>7192</v>
      </c>
      <c r="F3130" s="4" t="s">
        <v>7193</v>
      </c>
      <c r="G3130" s="14" t="s">
        <v>7808</v>
      </c>
      <c r="H3130" s="5">
        <v>37.025641025641022</v>
      </c>
      <c r="I3130" s="13">
        <v>33.323076923076918</v>
      </c>
      <c r="J3130" s="13">
        <f t="shared" si="48"/>
        <v>3.7025641025641036</v>
      </c>
    </row>
    <row r="3131" spans="1:10" ht="15" customHeight="1" x14ac:dyDescent="0.25">
      <c r="A3131" s="14">
        <v>18757</v>
      </c>
      <c r="B3131" s="14">
        <v>120</v>
      </c>
      <c r="C3131" s="14" t="s">
        <v>285</v>
      </c>
      <c r="D3131" s="4" t="s">
        <v>7194</v>
      </c>
      <c r="E3131" s="4" t="s">
        <v>7195</v>
      </c>
      <c r="F3131" s="4" t="s">
        <v>1882</v>
      </c>
      <c r="G3131" s="14" t="s">
        <v>7808</v>
      </c>
      <c r="H3131" s="5">
        <v>54.794871794871796</v>
      </c>
      <c r="I3131" s="13">
        <v>49.315384615384616</v>
      </c>
      <c r="J3131" s="13">
        <f t="shared" si="48"/>
        <v>5.4794871794871796</v>
      </c>
    </row>
    <row r="3132" spans="1:10" ht="15" customHeight="1" x14ac:dyDescent="0.25">
      <c r="A3132" s="14">
        <v>18761</v>
      </c>
      <c r="B3132" s="14">
        <v>12</v>
      </c>
      <c r="C3132" s="14" t="s">
        <v>7196</v>
      </c>
      <c r="D3132" s="4" t="s">
        <v>7197</v>
      </c>
      <c r="E3132" s="4" t="s">
        <v>7198</v>
      </c>
      <c r="F3132" s="4" t="s">
        <v>5262</v>
      </c>
      <c r="G3132" s="14" t="s">
        <v>7808</v>
      </c>
      <c r="H3132" s="5">
        <v>97.28205128205127</v>
      </c>
      <c r="I3132" s="13">
        <v>87.553846153846152</v>
      </c>
      <c r="J3132" s="13">
        <f t="shared" si="48"/>
        <v>9.7282051282051185</v>
      </c>
    </row>
    <row r="3133" spans="1:10" ht="15" customHeight="1" x14ac:dyDescent="0.25">
      <c r="A3133" s="14">
        <v>18778</v>
      </c>
      <c r="B3133" s="14">
        <v>8</v>
      </c>
      <c r="C3133" s="14" t="s">
        <v>1678</v>
      </c>
      <c r="D3133" s="4" t="s">
        <v>7199</v>
      </c>
      <c r="E3133" s="4" t="s">
        <v>7200</v>
      </c>
      <c r="F3133" s="4" t="s">
        <v>2433</v>
      </c>
      <c r="G3133" s="14" t="s">
        <v>7808</v>
      </c>
      <c r="H3133" s="5">
        <v>58.666666666666671</v>
      </c>
      <c r="I3133" s="13">
        <v>52.8</v>
      </c>
      <c r="J3133" s="13">
        <f t="shared" si="48"/>
        <v>5.8666666666666742</v>
      </c>
    </row>
    <row r="3134" spans="1:10" ht="15" customHeight="1" x14ac:dyDescent="0.25">
      <c r="A3134" s="14">
        <v>18779</v>
      </c>
      <c r="B3134" s="14">
        <v>6</v>
      </c>
      <c r="C3134" s="14" t="s">
        <v>134</v>
      </c>
      <c r="D3134" s="4" t="s">
        <v>7201</v>
      </c>
      <c r="E3134" s="4" t="s">
        <v>7202</v>
      </c>
      <c r="F3134" s="4" t="s">
        <v>284</v>
      </c>
      <c r="G3134" s="14" t="s">
        <v>7808</v>
      </c>
      <c r="H3134" s="5">
        <v>117.39743589743588</v>
      </c>
      <c r="I3134" s="13">
        <v>105.65769230769229</v>
      </c>
      <c r="J3134" s="13">
        <f t="shared" si="48"/>
        <v>11.739743589743597</v>
      </c>
    </row>
    <row r="3135" spans="1:10" ht="15" customHeight="1" x14ac:dyDescent="0.25">
      <c r="A3135" s="14">
        <v>18780</v>
      </c>
      <c r="B3135" s="14">
        <v>200</v>
      </c>
      <c r="C3135" s="14" t="s">
        <v>584</v>
      </c>
      <c r="D3135" s="4" t="s">
        <v>7203</v>
      </c>
      <c r="E3135" s="4" t="s">
        <v>7204</v>
      </c>
      <c r="F3135" s="4" t="s">
        <v>50</v>
      </c>
      <c r="G3135" s="14" t="s">
        <v>7808</v>
      </c>
      <c r="H3135" s="5">
        <v>21.820512820512818</v>
      </c>
      <c r="I3135" s="13">
        <v>19.638461538461538</v>
      </c>
      <c r="J3135" s="13">
        <f t="shared" si="48"/>
        <v>2.1820512820512796</v>
      </c>
    </row>
    <row r="3136" spans="1:10" ht="15" customHeight="1" x14ac:dyDescent="0.25">
      <c r="A3136" s="14">
        <v>18781</v>
      </c>
      <c r="B3136" s="14">
        <v>200</v>
      </c>
      <c r="C3136" s="14" t="s">
        <v>584</v>
      </c>
      <c r="D3136" s="4" t="s">
        <v>7205</v>
      </c>
      <c r="E3136" s="4" t="s">
        <v>7206</v>
      </c>
      <c r="F3136" s="4" t="s">
        <v>50</v>
      </c>
      <c r="G3136" s="14" t="s">
        <v>7808</v>
      </c>
      <c r="H3136" s="5">
        <v>20.935897435897438</v>
      </c>
      <c r="I3136" s="13">
        <v>18.842307692307692</v>
      </c>
      <c r="J3136" s="13">
        <f t="shared" si="48"/>
        <v>2.0935897435897459</v>
      </c>
    </row>
    <row r="3137" spans="1:10" ht="15" customHeight="1" x14ac:dyDescent="0.25">
      <c r="A3137" s="14">
        <v>18783</v>
      </c>
      <c r="B3137" s="14">
        <v>6</v>
      </c>
      <c r="C3137" s="14" t="s">
        <v>371</v>
      </c>
      <c r="D3137" s="4" t="s">
        <v>7207</v>
      </c>
      <c r="E3137" s="4" t="s">
        <v>7208</v>
      </c>
      <c r="F3137" s="4" t="s">
        <v>284</v>
      </c>
      <c r="G3137" s="14" t="s">
        <v>7808</v>
      </c>
      <c r="H3137" s="5">
        <v>117.39743589743588</v>
      </c>
      <c r="I3137" s="13">
        <v>105.65769230769229</v>
      </c>
      <c r="J3137" s="13">
        <f t="shared" si="48"/>
        <v>11.739743589743597</v>
      </c>
    </row>
    <row r="3138" spans="1:10" ht="15" customHeight="1" x14ac:dyDescent="0.25">
      <c r="A3138" s="14">
        <v>18787</v>
      </c>
      <c r="B3138" s="14">
        <v>2</v>
      </c>
      <c r="C3138" s="14" t="s">
        <v>103</v>
      </c>
      <c r="D3138" s="4" t="s">
        <v>1845</v>
      </c>
      <c r="E3138" s="4" t="s">
        <v>7209</v>
      </c>
      <c r="F3138" s="4" t="s">
        <v>1804</v>
      </c>
      <c r="G3138" s="14" t="s">
        <v>7808</v>
      </c>
      <c r="H3138" s="5">
        <v>33.53846153846154</v>
      </c>
      <c r="I3138" s="13">
        <v>30.184615384615384</v>
      </c>
      <c r="J3138" s="13">
        <f t="shared" si="48"/>
        <v>3.3538461538461561</v>
      </c>
    </row>
    <row r="3139" spans="1:10" ht="15" customHeight="1" x14ac:dyDescent="0.25">
      <c r="A3139" s="14">
        <v>18808</v>
      </c>
      <c r="B3139" s="14">
        <v>5</v>
      </c>
      <c r="C3139" s="14" t="s">
        <v>378</v>
      </c>
      <c r="D3139" s="4" t="s">
        <v>7210</v>
      </c>
      <c r="E3139" s="4" t="s">
        <v>7211</v>
      </c>
      <c r="F3139" s="4" t="s">
        <v>6216</v>
      </c>
      <c r="G3139" s="14" t="s">
        <v>7808</v>
      </c>
      <c r="H3139" s="5">
        <v>61.987179487179482</v>
      </c>
      <c r="I3139" s="13">
        <v>55.788461538461533</v>
      </c>
      <c r="J3139" s="13">
        <f t="shared" si="48"/>
        <v>6.1987179487179489</v>
      </c>
    </row>
    <row r="3140" spans="1:10" ht="15" customHeight="1" x14ac:dyDescent="0.25">
      <c r="A3140" s="14">
        <v>18814</v>
      </c>
      <c r="B3140" s="14">
        <v>6</v>
      </c>
      <c r="C3140" s="14" t="s">
        <v>7212</v>
      </c>
      <c r="D3140" s="4" t="s">
        <v>7213</v>
      </c>
      <c r="E3140" s="4" t="s">
        <v>7214</v>
      </c>
      <c r="F3140" s="4" t="s">
        <v>2433</v>
      </c>
      <c r="G3140" s="14" t="s">
        <v>7808</v>
      </c>
      <c r="H3140" s="5">
        <v>41.141025641025642</v>
      </c>
      <c r="I3140" s="13">
        <v>37.026923076923076</v>
      </c>
      <c r="J3140" s="13">
        <f t="shared" si="48"/>
        <v>4.1141025641025664</v>
      </c>
    </row>
    <row r="3141" spans="1:10" ht="15" customHeight="1" x14ac:dyDescent="0.25">
      <c r="A3141" s="14">
        <v>18819</v>
      </c>
      <c r="B3141" s="14">
        <v>500</v>
      </c>
      <c r="C3141" s="14" t="s">
        <v>7215</v>
      </c>
      <c r="D3141" s="4" t="s">
        <v>7216</v>
      </c>
      <c r="E3141" s="4" t="s">
        <v>7217</v>
      </c>
      <c r="F3141" s="4" t="s">
        <v>3904</v>
      </c>
      <c r="G3141" s="14" t="s">
        <v>7808</v>
      </c>
      <c r="H3141" s="5">
        <v>36.538461538461533</v>
      </c>
      <c r="I3141" s="13">
        <v>32.88461538461538</v>
      </c>
      <c r="J3141" s="13">
        <f t="shared" si="48"/>
        <v>3.6538461538461533</v>
      </c>
    </row>
    <row r="3142" spans="1:10" ht="15" customHeight="1" x14ac:dyDescent="0.25">
      <c r="A3142" s="14">
        <v>18827</v>
      </c>
      <c r="B3142" s="14">
        <v>6</v>
      </c>
      <c r="C3142" s="14" t="s">
        <v>1234</v>
      </c>
      <c r="D3142" s="4" t="s">
        <v>7218</v>
      </c>
      <c r="E3142" s="4" t="s">
        <v>7219</v>
      </c>
      <c r="F3142" s="4" t="s">
        <v>53</v>
      </c>
      <c r="G3142" s="14" t="s">
        <v>7808</v>
      </c>
      <c r="H3142" s="5">
        <v>33.256410256410255</v>
      </c>
      <c r="I3142" s="13">
        <v>29.930769230769233</v>
      </c>
      <c r="J3142" s="13">
        <f t="shared" si="48"/>
        <v>3.3256410256410227</v>
      </c>
    </row>
    <row r="3143" spans="1:10" ht="15" customHeight="1" x14ac:dyDescent="0.25">
      <c r="A3143" s="14">
        <v>18831</v>
      </c>
      <c r="B3143" s="14">
        <v>6</v>
      </c>
      <c r="C3143" s="14" t="s">
        <v>51</v>
      </c>
      <c r="D3143" s="4" t="s">
        <v>7220</v>
      </c>
      <c r="E3143" s="4" t="s">
        <v>7221</v>
      </c>
      <c r="F3143" s="4" t="s">
        <v>7222</v>
      </c>
      <c r="G3143" s="14" t="s">
        <v>7808</v>
      </c>
      <c r="H3143" s="5">
        <v>64.487179487179489</v>
      </c>
      <c r="I3143" s="13">
        <v>58.038461538461533</v>
      </c>
      <c r="J3143" s="13">
        <f t="shared" si="48"/>
        <v>6.448717948717956</v>
      </c>
    </row>
    <row r="3144" spans="1:10" ht="15" customHeight="1" x14ac:dyDescent="0.25">
      <c r="A3144" s="14">
        <v>18838</v>
      </c>
      <c r="B3144" s="14">
        <v>40</v>
      </c>
      <c r="C3144" s="14" t="s">
        <v>615</v>
      </c>
      <c r="D3144" s="4" t="s">
        <v>7223</v>
      </c>
      <c r="E3144" s="4" t="s">
        <v>7224</v>
      </c>
      <c r="F3144" s="4" t="s">
        <v>7225</v>
      </c>
      <c r="G3144" s="14" t="s">
        <v>7808</v>
      </c>
      <c r="H3144" s="5">
        <v>27.9375</v>
      </c>
      <c r="I3144" s="13">
        <v>25.143750000000001</v>
      </c>
      <c r="J3144" s="13">
        <f t="shared" ref="J3144:J3207" si="49">H3144-I3144</f>
        <v>2.7937499999999993</v>
      </c>
    </row>
    <row r="3145" spans="1:10" ht="15" customHeight="1" x14ac:dyDescent="0.25">
      <c r="A3145" s="14">
        <v>18842</v>
      </c>
      <c r="B3145" s="14">
        <v>36</v>
      </c>
      <c r="C3145" s="14" t="s">
        <v>7226</v>
      </c>
      <c r="D3145" s="4" t="s">
        <v>7227</v>
      </c>
      <c r="E3145" s="4" t="s">
        <v>7228</v>
      </c>
      <c r="F3145" s="4" t="s">
        <v>7225</v>
      </c>
      <c r="G3145" s="14" t="s">
        <v>7808</v>
      </c>
      <c r="H3145" s="5">
        <v>26.225000000000001</v>
      </c>
      <c r="I3145" s="13">
        <v>23.602499999999999</v>
      </c>
      <c r="J3145" s="13">
        <f t="shared" si="49"/>
        <v>2.6225000000000023</v>
      </c>
    </row>
    <row r="3146" spans="1:10" ht="15" customHeight="1" x14ac:dyDescent="0.25">
      <c r="A3146" s="14">
        <v>18843</v>
      </c>
      <c r="B3146" s="14">
        <v>40</v>
      </c>
      <c r="C3146" s="14" t="s">
        <v>6298</v>
      </c>
      <c r="D3146" s="4" t="s">
        <v>7229</v>
      </c>
      <c r="E3146" s="4" t="s">
        <v>7230</v>
      </c>
      <c r="F3146" s="4" t="s">
        <v>7225</v>
      </c>
      <c r="G3146" s="14" t="s">
        <v>7808</v>
      </c>
      <c r="H3146" s="5">
        <v>31.15</v>
      </c>
      <c r="I3146" s="13">
        <v>28.035</v>
      </c>
      <c r="J3146" s="13">
        <f t="shared" si="49"/>
        <v>3.1149999999999984</v>
      </c>
    </row>
    <row r="3147" spans="1:10" ht="15" customHeight="1" x14ac:dyDescent="0.25">
      <c r="A3147" s="14">
        <v>18850</v>
      </c>
      <c r="B3147" s="14">
        <v>1</v>
      </c>
      <c r="C3147" s="14" t="s">
        <v>134</v>
      </c>
      <c r="D3147" s="4" t="s">
        <v>7231</v>
      </c>
      <c r="E3147" s="4" t="s">
        <v>7232</v>
      </c>
      <c r="F3147" s="4" t="s">
        <v>4457</v>
      </c>
      <c r="G3147" s="14" t="s">
        <v>7808</v>
      </c>
      <c r="H3147" s="5">
        <v>29.269230769230766</v>
      </c>
      <c r="I3147" s="13">
        <v>26.342307692307696</v>
      </c>
      <c r="J3147" s="13">
        <f t="shared" si="49"/>
        <v>2.926923076923071</v>
      </c>
    </row>
    <row r="3148" spans="1:10" ht="15" customHeight="1" x14ac:dyDescent="0.25">
      <c r="A3148" s="14">
        <v>18851</v>
      </c>
      <c r="B3148" s="14">
        <v>1</v>
      </c>
      <c r="C3148" s="14" t="s">
        <v>134</v>
      </c>
      <c r="D3148" s="4" t="s">
        <v>7233</v>
      </c>
      <c r="E3148" s="4" t="s">
        <v>7234</v>
      </c>
      <c r="F3148" s="4" t="s">
        <v>4457</v>
      </c>
      <c r="G3148" s="14" t="s">
        <v>7808</v>
      </c>
      <c r="H3148" s="5">
        <v>49.846153846153847</v>
      </c>
      <c r="I3148" s="13">
        <v>44.861538461538458</v>
      </c>
      <c r="J3148" s="13">
        <f t="shared" si="49"/>
        <v>4.9846153846153882</v>
      </c>
    </row>
    <row r="3149" spans="1:10" ht="15" customHeight="1" x14ac:dyDescent="0.25">
      <c r="A3149" s="14">
        <v>18852</v>
      </c>
      <c r="B3149" s="14">
        <v>1</v>
      </c>
      <c r="C3149" s="14" t="s">
        <v>134</v>
      </c>
      <c r="D3149" s="4" t="s">
        <v>7235</v>
      </c>
      <c r="E3149" s="4" t="s">
        <v>7236</v>
      </c>
      <c r="F3149" s="4" t="s">
        <v>4457</v>
      </c>
      <c r="G3149" s="14" t="s">
        <v>7808</v>
      </c>
      <c r="H3149" s="5">
        <v>27.217948717948719</v>
      </c>
      <c r="I3149" s="13">
        <v>24.496153846153845</v>
      </c>
      <c r="J3149" s="13">
        <f t="shared" si="49"/>
        <v>2.7217948717948737</v>
      </c>
    </row>
    <row r="3150" spans="1:10" ht="15" customHeight="1" x14ac:dyDescent="0.25">
      <c r="A3150" s="14">
        <v>18854</v>
      </c>
      <c r="B3150" s="14">
        <v>6</v>
      </c>
      <c r="C3150" s="14" t="s">
        <v>7237</v>
      </c>
      <c r="D3150" s="4" t="s">
        <v>7238</v>
      </c>
      <c r="E3150" s="4" t="s">
        <v>7239</v>
      </c>
      <c r="F3150" s="4" t="s">
        <v>7240</v>
      </c>
      <c r="G3150" s="14" t="s">
        <v>7808</v>
      </c>
      <c r="H3150" s="5">
        <v>101.33333333333331</v>
      </c>
      <c r="I3150" s="13">
        <v>91.2</v>
      </c>
      <c r="J3150" s="13">
        <f t="shared" si="49"/>
        <v>10.133333333333312</v>
      </c>
    </row>
    <row r="3151" spans="1:10" ht="15" customHeight="1" x14ac:dyDescent="0.25">
      <c r="A3151" s="14">
        <v>18855</v>
      </c>
      <c r="B3151" s="14">
        <v>36</v>
      </c>
      <c r="C3151" s="14" t="s">
        <v>448</v>
      </c>
      <c r="D3151" s="4" t="s">
        <v>7241</v>
      </c>
      <c r="E3151" s="4" t="s">
        <v>7242</v>
      </c>
      <c r="F3151" s="4" t="s">
        <v>3342</v>
      </c>
      <c r="G3151" s="14" t="s">
        <v>7808</v>
      </c>
      <c r="H3151" s="5">
        <v>107.16249999999999</v>
      </c>
      <c r="I3151" s="13">
        <v>96.446250000000006</v>
      </c>
      <c r="J3151" s="13">
        <f t="shared" si="49"/>
        <v>10.716249999999988</v>
      </c>
    </row>
    <row r="3152" spans="1:10" ht="15" customHeight="1" x14ac:dyDescent="0.25">
      <c r="A3152" s="14">
        <v>18858</v>
      </c>
      <c r="B3152" s="14">
        <v>240</v>
      </c>
      <c r="C3152" s="14" t="s">
        <v>5869</v>
      </c>
      <c r="D3152" s="4" t="s">
        <v>7243</v>
      </c>
      <c r="E3152" s="4" t="s">
        <v>7244</v>
      </c>
      <c r="F3152" s="4" t="s">
        <v>3307</v>
      </c>
      <c r="G3152" s="14" t="s">
        <v>7808</v>
      </c>
      <c r="H3152" s="5">
        <v>19.75</v>
      </c>
      <c r="I3152" s="13">
        <v>17.774999999999999</v>
      </c>
      <c r="J3152" s="13">
        <f t="shared" si="49"/>
        <v>1.9750000000000014</v>
      </c>
    </row>
    <row r="3153" spans="1:10" ht="15" customHeight="1" x14ac:dyDescent="0.25">
      <c r="A3153" s="14">
        <v>18860</v>
      </c>
      <c r="B3153" s="14">
        <v>24</v>
      </c>
      <c r="C3153" s="14" t="s">
        <v>153</v>
      </c>
      <c r="D3153" s="4" t="s">
        <v>7245</v>
      </c>
      <c r="E3153" s="4" t="s">
        <v>7246</v>
      </c>
      <c r="F3153" s="4" t="s">
        <v>5157</v>
      </c>
      <c r="G3153" s="14" t="s">
        <v>7808</v>
      </c>
      <c r="H3153" s="5">
        <v>26</v>
      </c>
      <c r="I3153" s="13">
        <v>23.4</v>
      </c>
      <c r="J3153" s="13">
        <f t="shared" si="49"/>
        <v>2.6000000000000014</v>
      </c>
    </row>
    <row r="3154" spans="1:10" ht="15" customHeight="1" x14ac:dyDescent="0.25">
      <c r="A3154" s="14">
        <v>18873</v>
      </c>
      <c r="B3154" s="14">
        <v>1</v>
      </c>
      <c r="C3154" s="14" t="s">
        <v>2881</v>
      </c>
      <c r="D3154" s="4" t="s">
        <v>7247</v>
      </c>
      <c r="E3154" s="4" t="s">
        <v>3012</v>
      </c>
      <c r="F3154" s="4" t="s">
        <v>53</v>
      </c>
      <c r="G3154" s="14" t="s">
        <v>7808</v>
      </c>
      <c r="H3154" s="5">
        <v>42.217948717948715</v>
      </c>
      <c r="I3154" s="13">
        <v>37.996153846153845</v>
      </c>
      <c r="J3154" s="13">
        <f t="shared" si="49"/>
        <v>4.2217948717948701</v>
      </c>
    </row>
    <row r="3155" spans="1:10" ht="15" customHeight="1" x14ac:dyDescent="0.25">
      <c r="A3155" s="14">
        <v>18909</v>
      </c>
      <c r="B3155" s="14">
        <v>128</v>
      </c>
      <c r="C3155" s="14" t="s">
        <v>285</v>
      </c>
      <c r="D3155" s="4" t="s">
        <v>7248</v>
      </c>
      <c r="E3155" s="4" t="s">
        <v>7249</v>
      </c>
      <c r="F3155" s="4" t="s">
        <v>4645</v>
      </c>
      <c r="G3155" s="14" t="s">
        <v>7808</v>
      </c>
      <c r="H3155" s="5">
        <v>41.692307692307686</v>
      </c>
      <c r="I3155" s="13">
        <v>37.523076923076921</v>
      </c>
      <c r="J3155" s="13">
        <f t="shared" si="49"/>
        <v>4.1692307692307651</v>
      </c>
    </row>
    <row r="3156" spans="1:10" ht="15" customHeight="1" x14ac:dyDescent="0.25">
      <c r="A3156" s="14">
        <v>18912</v>
      </c>
      <c r="B3156" s="14">
        <v>1</v>
      </c>
      <c r="C3156" s="14" t="s">
        <v>7815</v>
      </c>
      <c r="D3156" s="4" t="s">
        <v>7854</v>
      </c>
      <c r="E3156" s="4" t="s">
        <v>7855</v>
      </c>
      <c r="F3156" s="4" t="s">
        <v>7856</v>
      </c>
      <c r="G3156" s="14" t="s">
        <v>7808</v>
      </c>
      <c r="H3156" s="5">
        <v>0</v>
      </c>
      <c r="I3156" s="13">
        <v>0</v>
      </c>
      <c r="J3156" s="13">
        <f t="shared" si="49"/>
        <v>0</v>
      </c>
    </row>
    <row r="3157" spans="1:10" ht="15" customHeight="1" x14ac:dyDescent="0.25">
      <c r="A3157" s="14">
        <v>18913</v>
      </c>
      <c r="B3157" s="14">
        <v>20</v>
      </c>
      <c r="C3157" s="14" t="s">
        <v>153</v>
      </c>
      <c r="D3157" s="4" t="s">
        <v>7250</v>
      </c>
      <c r="E3157" s="4" t="s">
        <v>7251</v>
      </c>
      <c r="F3157" s="4" t="s">
        <v>2971</v>
      </c>
      <c r="G3157" s="14" t="s">
        <v>7808</v>
      </c>
      <c r="H3157" s="5">
        <v>45.807692307692307</v>
      </c>
      <c r="I3157" s="13">
        <v>41.226923076923079</v>
      </c>
      <c r="J3157" s="13">
        <f t="shared" si="49"/>
        <v>4.5807692307692278</v>
      </c>
    </row>
    <row r="3158" spans="1:10" ht="15" customHeight="1" x14ac:dyDescent="0.25">
      <c r="A3158" s="14">
        <v>18921</v>
      </c>
      <c r="B3158" s="14">
        <v>6</v>
      </c>
      <c r="C3158" s="14" t="s">
        <v>134</v>
      </c>
      <c r="D3158" s="4" t="s">
        <v>7970</v>
      </c>
      <c r="E3158" s="4" t="s">
        <v>4209</v>
      </c>
      <c r="F3158" s="4" t="s">
        <v>321</v>
      </c>
      <c r="G3158" s="14" t="s">
        <v>7808</v>
      </c>
      <c r="H3158" s="5">
        <v>45.807692307692307</v>
      </c>
      <c r="I3158" s="13">
        <v>41.226923076923079</v>
      </c>
      <c r="J3158" s="13">
        <f t="shared" si="49"/>
        <v>4.5807692307692278</v>
      </c>
    </row>
    <row r="3159" spans="1:10" ht="15" customHeight="1" x14ac:dyDescent="0.25">
      <c r="A3159" s="14">
        <v>18930</v>
      </c>
      <c r="B3159" s="14">
        <v>6</v>
      </c>
      <c r="C3159" s="14" t="s">
        <v>1360</v>
      </c>
      <c r="D3159" s="4" t="s">
        <v>7252</v>
      </c>
      <c r="E3159" s="4" t="s">
        <v>7253</v>
      </c>
      <c r="F3159" s="4" t="s">
        <v>7254</v>
      </c>
      <c r="G3159" s="14" t="s">
        <v>7808</v>
      </c>
      <c r="H3159" s="5">
        <v>56.628205128205124</v>
      </c>
      <c r="I3159" s="13">
        <v>50.965384615384615</v>
      </c>
      <c r="J3159" s="13">
        <f t="shared" si="49"/>
        <v>5.6628205128205096</v>
      </c>
    </row>
    <row r="3160" spans="1:10" ht="15" customHeight="1" x14ac:dyDescent="0.25">
      <c r="A3160" s="14">
        <v>18932</v>
      </c>
      <c r="B3160" s="14">
        <v>4</v>
      </c>
      <c r="C3160" s="14" t="s">
        <v>7255</v>
      </c>
      <c r="D3160" s="4" t="s">
        <v>7256</v>
      </c>
      <c r="E3160" s="4" t="s">
        <v>7257</v>
      </c>
      <c r="F3160" s="4" t="s">
        <v>1875</v>
      </c>
      <c r="G3160" s="14" t="s">
        <v>7808</v>
      </c>
      <c r="H3160" s="5">
        <v>57.217948717948715</v>
      </c>
      <c r="I3160" s="13">
        <v>51.496153846153838</v>
      </c>
      <c r="J3160" s="13">
        <f t="shared" si="49"/>
        <v>5.7217948717948772</v>
      </c>
    </row>
    <row r="3161" spans="1:10" ht="15" customHeight="1" x14ac:dyDescent="0.25">
      <c r="A3161" s="14">
        <v>18933</v>
      </c>
      <c r="B3161" s="14">
        <v>1</v>
      </c>
      <c r="C3161" s="14" t="s">
        <v>1128</v>
      </c>
      <c r="D3161" s="4" t="s">
        <v>7258</v>
      </c>
      <c r="E3161" s="4" t="s">
        <v>7259</v>
      </c>
      <c r="F3161" s="4" t="s">
        <v>99</v>
      </c>
      <c r="G3161" s="14" t="s">
        <v>7811</v>
      </c>
      <c r="H3161" s="5">
        <v>6.666666666666667</v>
      </c>
      <c r="I3161" s="13">
        <v>6</v>
      </c>
      <c r="J3161" s="13">
        <f t="shared" si="49"/>
        <v>0.66666666666666696</v>
      </c>
    </row>
    <row r="3162" spans="1:10" ht="15" customHeight="1" x14ac:dyDescent="0.25">
      <c r="A3162" s="14">
        <v>18938</v>
      </c>
      <c r="B3162" s="14">
        <v>2</v>
      </c>
      <c r="C3162" s="14" t="s">
        <v>134</v>
      </c>
      <c r="D3162" s="4" t="s">
        <v>7260</v>
      </c>
      <c r="E3162" s="4" t="s">
        <v>7261</v>
      </c>
      <c r="F3162" s="4" t="s">
        <v>1914</v>
      </c>
      <c r="G3162" s="14" t="s">
        <v>7808</v>
      </c>
      <c r="H3162" s="5">
        <v>92.769230769230774</v>
      </c>
      <c r="I3162" s="13">
        <v>83.492307692307691</v>
      </c>
      <c r="J3162" s="13">
        <f t="shared" si="49"/>
        <v>9.276923076923083</v>
      </c>
    </row>
    <row r="3163" spans="1:10" ht="15" customHeight="1" x14ac:dyDescent="0.25">
      <c r="A3163" s="14">
        <v>18939</v>
      </c>
      <c r="B3163" s="14">
        <v>6</v>
      </c>
      <c r="C3163" s="14" t="s">
        <v>300</v>
      </c>
      <c r="D3163" s="4" t="s">
        <v>7971</v>
      </c>
      <c r="E3163" s="4" t="s">
        <v>7262</v>
      </c>
      <c r="F3163" s="4" t="s">
        <v>1875</v>
      </c>
      <c r="G3163" s="14" t="s">
        <v>7808</v>
      </c>
      <c r="H3163" s="5">
        <v>61.756410256410263</v>
      </c>
      <c r="I3163" s="13">
        <v>55.580769230769228</v>
      </c>
      <c r="J3163" s="13">
        <f t="shared" si="49"/>
        <v>6.1756410256410348</v>
      </c>
    </row>
    <row r="3164" spans="1:10" ht="15" customHeight="1" x14ac:dyDescent="0.25">
      <c r="A3164" s="14">
        <v>18940</v>
      </c>
      <c r="B3164" s="14">
        <v>6</v>
      </c>
      <c r="C3164" s="14" t="s">
        <v>1360</v>
      </c>
      <c r="D3164" s="4" t="s">
        <v>7263</v>
      </c>
      <c r="E3164" s="4" t="s">
        <v>7264</v>
      </c>
      <c r="F3164" s="4" t="s">
        <v>1352</v>
      </c>
      <c r="G3164" s="14" t="s">
        <v>7808</v>
      </c>
      <c r="H3164" s="5">
        <v>81.320512820512818</v>
      </c>
      <c r="I3164" s="13">
        <v>73.188461538461539</v>
      </c>
      <c r="J3164" s="13">
        <f t="shared" si="49"/>
        <v>8.1320512820512789</v>
      </c>
    </row>
    <row r="3165" spans="1:10" ht="15" customHeight="1" x14ac:dyDescent="0.25">
      <c r="A3165" s="14">
        <v>18944</v>
      </c>
      <c r="B3165" s="14">
        <v>1</v>
      </c>
      <c r="C3165" s="14" t="s">
        <v>1128</v>
      </c>
      <c r="D3165" s="4" t="s">
        <v>7265</v>
      </c>
      <c r="E3165" s="4" t="s">
        <v>7266</v>
      </c>
      <c r="F3165" s="4" t="s">
        <v>1935</v>
      </c>
      <c r="G3165" s="14" t="s">
        <v>7811</v>
      </c>
      <c r="H3165" s="5">
        <v>3.5769230769230771</v>
      </c>
      <c r="I3165" s="13">
        <v>3.2192307692307693</v>
      </c>
      <c r="J3165" s="13">
        <f t="shared" si="49"/>
        <v>0.35769230769230775</v>
      </c>
    </row>
    <row r="3166" spans="1:10" ht="15" customHeight="1" x14ac:dyDescent="0.25">
      <c r="A3166" s="14">
        <v>18946</v>
      </c>
      <c r="B3166" s="14">
        <v>2</v>
      </c>
      <c r="C3166" s="14" t="s">
        <v>134</v>
      </c>
      <c r="D3166" s="4" t="s">
        <v>7267</v>
      </c>
      <c r="E3166" s="4" t="s">
        <v>7268</v>
      </c>
      <c r="F3166" s="4" t="s">
        <v>1890</v>
      </c>
      <c r="G3166" s="14" t="s">
        <v>7808</v>
      </c>
      <c r="H3166" s="5">
        <v>38.256410256410255</v>
      </c>
      <c r="I3166" s="13">
        <v>34.430769230769229</v>
      </c>
      <c r="J3166" s="13">
        <f t="shared" si="49"/>
        <v>3.8256410256410263</v>
      </c>
    </row>
    <row r="3167" spans="1:10" ht="15" customHeight="1" x14ac:dyDescent="0.25">
      <c r="A3167" s="14">
        <v>18947</v>
      </c>
      <c r="B3167" s="14">
        <v>12</v>
      </c>
      <c r="C3167" s="14" t="s">
        <v>448</v>
      </c>
      <c r="D3167" s="4" t="s">
        <v>7269</v>
      </c>
      <c r="E3167" s="4" t="s">
        <v>7270</v>
      </c>
      <c r="F3167" s="4" t="s">
        <v>1890</v>
      </c>
      <c r="G3167" s="14" t="s">
        <v>7808</v>
      </c>
      <c r="H3167" s="5">
        <v>44.948717948717949</v>
      </c>
      <c r="I3167" s="13">
        <v>40.45384615384615</v>
      </c>
      <c r="J3167" s="13">
        <f t="shared" si="49"/>
        <v>4.4948717948717984</v>
      </c>
    </row>
    <row r="3168" spans="1:10" ht="15" customHeight="1" x14ac:dyDescent="0.25">
      <c r="A3168" s="14">
        <v>18951</v>
      </c>
      <c r="B3168" s="14">
        <v>5</v>
      </c>
      <c r="C3168" s="14" t="s">
        <v>378</v>
      </c>
      <c r="D3168" s="4" t="s">
        <v>7271</v>
      </c>
      <c r="E3168" s="4" t="s">
        <v>801</v>
      </c>
      <c r="F3168" s="4" t="s">
        <v>321</v>
      </c>
      <c r="G3168" s="14" t="s">
        <v>7808</v>
      </c>
      <c r="H3168" s="5">
        <v>75.858974358974351</v>
      </c>
      <c r="I3168" s="13">
        <v>68.273076923076914</v>
      </c>
      <c r="J3168" s="13">
        <f t="shared" si="49"/>
        <v>7.5858974358974365</v>
      </c>
    </row>
    <row r="3169" spans="1:10" ht="15" customHeight="1" x14ac:dyDescent="0.25">
      <c r="A3169" s="14">
        <v>18958</v>
      </c>
      <c r="B3169" s="14">
        <v>1</v>
      </c>
      <c r="C3169" s="14" t="s">
        <v>1128</v>
      </c>
      <c r="D3169" s="4" t="s">
        <v>7272</v>
      </c>
      <c r="E3169" s="4" t="s">
        <v>7273</v>
      </c>
      <c r="F3169" s="4" t="s">
        <v>1131</v>
      </c>
      <c r="G3169" s="14" t="s">
        <v>7811</v>
      </c>
      <c r="H3169" s="5">
        <v>3.0512820512820515</v>
      </c>
      <c r="I3169" s="13">
        <v>2.7461538461538462</v>
      </c>
      <c r="J3169" s="13">
        <f t="shared" si="49"/>
        <v>0.30512820512820538</v>
      </c>
    </row>
    <row r="3170" spans="1:10" ht="15" customHeight="1" x14ac:dyDescent="0.25">
      <c r="A3170" s="14">
        <v>18959</v>
      </c>
      <c r="B3170" s="14">
        <v>2</v>
      </c>
      <c r="C3170" s="14" t="s">
        <v>134</v>
      </c>
      <c r="D3170" s="4" t="s">
        <v>7274</v>
      </c>
      <c r="E3170" s="4" t="s">
        <v>7275</v>
      </c>
      <c r="F3170" s="4" t="s">
        <v>7276</v>
      </c>
      <c r="G3170" s="14" t="s">
        <v>7808</v>
      </c>
      <c r="H3170" s="5">
        <v>40.115384615384613</v>
      </c>
      <c r="I3170" s="13">
        <v>36.103846153846149</v>
      </c>
      <c r="J3170" s="13">
        <f t="shared" si="49"/>
        <v>4.0115384615384642</v>
      </c>
    </row>
    <row r="3171" spans="1:10" ht="15" customHeight="1" x14ac:dyDescent="0.25">
      <c r="A3171" s="14">
        <v>18960</v>
      </c>
      <c r="B3171" s="14">
        <v>2</v>
      </c>
      <c r="C3171" s="14" t="s">
        <v>134</v>
      </c>
      <c r="D3171" s="4" t="s">
        <v>7277</v>
      </c>
      <c r="E3171" s="4" t="s">
        <v>7278</v>
      </c>
      <c r="F3171" s="4" t="s">
        <v>7276</v>
      </c>
      <c r="G3171" s="14" t="s">
        <v>7808</v>
      </c>
      <c r="H3171" s="5">
        <v>40.115384615384613</v>
      </c>
      <c r="I3171" s="13">
        <v>36.103846153846149</v>
      </c>
      <c r="J3171" s="13">
        <f t="shared" si="49"/>
        <v>4.0115384615384642</v>
      </c>
    </row>
    <row r="3172" spans="1:10" ht="15" customHeight="1" x14ac:dyDescent="0.25">
      <c r="A3172" s="14">
        <v>18961</v>
      </c>
      <c r="B3172" s="14">
        <v>2</v>
      </c>
      <c r="C3172" s="14" t="s">
        <v>134</v>
      </c>
      <c r="D3172" s="4" t="s">
        <v>7279</v>
      </c>
      <c r="E3172" s="4" t="s">
        <v>7280</v>
      </c>
      <c r="F3172" s="4" t="s">
        <v>7276</v>
      </c>
      <c r="G3172" s="14" t="s">
        <v>7808</v>
      </c>
      <c r="H3172" s="5">
        <v>40.115384615384613</v>
      </c>
      <c r="I3172" s="13">
        <v>36.103846153846149</v>
      </c>
      <c r="J3172" s="13">
        <f t="shared" si="49"/>
        <v>4.0115384615384642</v>
      </c>
    </row>
    <row r="3173" spans="1:10" ht="15" customHeight="1" x14ac:dyDescent="0.25">
      <c r="A3173" s="14">
        <v>18964</v>
      </c>
      <c r="B3173" s="14">
        <v>1</v>
      </c>
      <c r="C3173" s="14" t="s">
        <v>1128</v>
      </c>
      <c r="D3173" s="4" t="s">
        <v>7281</v>
      </c>
      <c r="E3173" s="4" t="s">
        <v>7282</v>
      </c>
      <c r="F3173" s="4" t="s">
        <v>5565</v>
      </c>
      <c r="G3173" s="14" t="s">
        <v>7811</v>
      </c>
      <c r="H3173" s="5">
        <v>12.397058823529411</v>
      </c>
      <c r="I3173" s="13">
        <v>11.157352941176471</v>
      </c>
      <c r="J3173" s="13">
        <f t="shared" si="49"/>
        <v>1.2397058823529399</v>
      </c>
    </row>
    <row r="3174" spans="1:10" ht="15" customHeight="1" x14ac:dyDescent="0.25">
      <c r="A3174" s="14">
        <v>18967</v>
      </c>
      <c r="B3174" s="14">
        <v>4</v>
      </c>
      <c r="C3174" s="14" t="s">
        <v>3004</v>
      </c>
      <c r="D3174" s="4" t="s">
        <v>7283</v>
      </c>
      <c r="E3174" s="4" t="s">
        <v>7284</v>
      </c>
      <c r="F3174" s="4" t="s">
        <v>3007</v>
      </c>
      <c r="G3174" s="14" t="s">
        <v>7808</v>
      </c>
      <c r="H3174" s="5">
        <v>122.34615384615383</v>
      </c>
      <c r="I3174" s="13">
        <v>110.11153846153846</v>
      </c>
      <c r="J3174" s="13">
        <f t="shared" si="49"/>
        <v>12.234615384615367</v>
      </c>
    </row>
    <row r="3175" spans="1:10" ht="15" customHeight="1" x14ac:dyDescent="0.25">
      <c r="A3175" s="14">
        <v>18974</v>
      </c>
      <c r="B3175" s="14">
        <v>15</v>
      </c>
      <c r="C3175" s="14" t="s">
        <v>378</v>
      </c>
      <c r="D3175" s="4" t="s">
        <v>7285</v>
      </c>
      <c r="E3175" s="4" t="s">
        <v>7286</v>
      </c>
      <c r="F3175" s="4" t="s">
        <v>7287</v>
      </c>
      <c r="G3175" s="14" t="s">
        <v>7808</v>
      </c>
      <c r="H3175" s="5">
        <v>81.474358974358964</v>
      </c>
      <c r="I3175" s="13">
        <v>73.326923076923066</v>
      </c>
      <c r="J3175" s="13">
        <f t="shared" si="49"/>
        <v>8.1474358974358978</v>
      </c>
    </row>
    <row r="3176" spans="1:10" ht="15" customHeight="1" x14ac:dyDescent="0.25">
      <c r="A3176" s="14">
        <v>18975</v>
      </c>
      <c r="B3176" s="14">
        <v>6</v>
      </c>
      <c r="C3176" s="14" t="s">
        <v>67</v>
      </c>
      <c r="D3176" s="4" t="s">
        <v>7288</v>
      </c>
      <c r="E3176" s="4" t="s">
        <v>7289</v>
      </c>
      <c r="F3176" s="4" t="s">
        <v>7290</v>
      </c>
      <c r="G3176" s="14" t="s">
        <v>7808</v>
      </c>
      <c r="H3176" s="5">
        <v>28.666666666666668</v>
      </c>
      <c r="I3176" s="13">
        <v>25.8</v>
      </c>
      <c r="J3176" s="13">
        <f t="shared" si="49"/>
        <v>2.8666666666666671</v>
      </c>
    </row>
    <row r="3177" spans="1:10" ht="15" customHeight="1" x14ac:dyDescent="0.25">
      <c r="A3177" s="14">
        <v>18995</v>
      </c>
      <c r="B3177" s="14">
        <v>12</v>
      </c>
      <c r="C3177" s="14" t="s">
        <v>378</v>
      </c>
      <c r="D3177" s="4" t="s">
        <v>7291</v>
      </c>
      <c r="E3177" s="4" t="s">
        <v>2157</v>
      </c>
      <c r="F3177" s="4" t="s">
        <v>321</v>
      </c>
      <c r="G3177" s="14" t="s">
        <v>7808</v>
      </c>
      <c r="H3177" s="5">
        <v>37.294871794871796</v>
      </c>
      <c r="I3177" s="13">
        <v>33.565384615384616</v>
      </c>
      <c r="J3177" s="13">
        <f t="shared" si="49"/>
        <v>3.7294871794871796</v>
      </c>
    </row>
    <row r="3178" spans="1:10" ht="15" customHeight="1" x14ac:dyDescent="0.25">
      <c r="A3178" s="14">
        <v>19000</v>
      </c>
      <c r="B3178" s="14">
        <v>12</v>
      </c>
      <c r="C3178" s="14" t="s">
        <v>7292</v>
      </c>
      <c r="D3178" s="4" t="s">
        <v>7293</v>
      </c>
      <c r="E3178" s="4" t="s">
        <v>7294</v>
      </c>
      <c r="F3178" s="4" t="s">
        <v>923</v>
      </c>
      <c r="G3178" s="14" t="s">
        <v>7808</v>
      </c>
      <c r="H3178" s="5">
        <v>34.679487179487175</v>
      </c>
      <c r="I3178" s="13">
        <v>31.211538461538463</v>
      </c>
      <c r="J3178" s="13">
        <f t="shared" si="49"/>
        <v>3.4679487179487118</v>
      </c>
    </row>
    <row r="3179" spans="1:10" ht="15" customHeight="1" x14ac:dyDescent="0.25">
      <c r="A3179" s="14">
        <v>19020</v>
      </c>
      <c r="B3179" s="14">
        <v>216</v>
      </c>
      <c r="C3179" s="14" t="s">
        <v>673</v>
      </c>
      <c r="D3179" s="4" t="s">
        <v>7295</v>
      </c>
      <c r="E3179" s="4" t="s">
        <v>7296</v>
      </c>
      <c r="F3179" s="4" t="s">
        <v>7297</v>
      </c>
      <c r="G3179" s="14" t="s">
        <v>7808</v>
      </c>
      <c r="H3179" s="5">
        <v>124.98717948717947</v>
      </c>
      <c r="I3179" s="13">
        <v>112.48846153846152</v>
      </c>
      <c r="J3179" s="13">
        <f t="shared" si="49"/>
        <v>12.498717948717953</v>
      </c>
    </row>
    <row r="3180" spans="1:10" ht="15" customHeight="1" x14ac:dyDescent="0.25">
      <c r="A3180" s="14">
        <v>19025</v>
      </c>
      <c r="B3180" s="14">
        <v>200</v>
      </c>
      <c r="C3180" s="14" t="s">
        <v>673</v>
      </c>
      <c r="D3180" s="4" t="s">
        <v>7298</v>
      </c>
      <c r="E3180" s="4" t="s">
        <v>7299</v>
      </c>
      <c r="F3180" s="4" t="s">
        <v>1568</v>
      </c>
      <c r="G3180" s="14" t="s">
        <v>7808</v>
      </c>
      <c r="H3180" s="5">
        <v>24.986842105263161</v>
      </c>
      <c r="I3180" s="13">
        <v>22.48815789473684</v>
      </c>
      <c r="J3180" s="13">
        <f t="shared" si="49"/>
        <v>2.4986842105263207</v>
      </c>
    </row>
    <row r="3181" spans="1:10" ht="15" customHeight="1" x14ac:dyDescent="0.25">
      <c r="A3181" s="14">
        <v>19029</v>
      </c>
      <c r="B3181" s="14">
        <v>20</v>
      </c>
      <c r="C3181" s="14" t="s">
        <v>794</v>
      </c>
      <c r="D3181" s="4" t="s">
        <v>7300</v>
      </c>
      <c r="E3181" s="4" t="s">
        <v>7301</v>
      </c>
      <c r="F3181" s="4" t="s">
        <v>797</v>
      </c>
      <c r="G3181" s="14" t="s">
        <v>7808</v>
      </c>
      <c r="H3181" s="5">
        <v>44.166666666666664</v>
      </c>
      <c r="I3181" s="13">
        <v>39.75</v>
      </c>
      <c r="J3181" s="13">
        <f t="shared" si="49"/>
        <v>4.4166666666666643</v>
      </c>
    </row>
    <row r="3182" spans="1:10" ht="15" customHeight="1" x14ac:dyDescent="0.25">
      <c r="A3182" s="14">
        <v>19052</v>
      </c>
      <c r="B3182" s="14">
        <v>6</v>
      </c>
      <c r="C3182" s="14" t="s">
        <v>378</v>
      </c>
      <c r="D3182" s="4" t="s">
        <v>7302</v>
      </c>
      <c r="E3182" s="4" t="s">
        <v>7303</v>
      </c>
      <c r="F3182" s="4" t="s">
        <v>7304</v>
      </c>
      <c r="G3182" s="14" t="s">
        <v>7808</v>
      </c>
      <c r="H3182" s="5">
        <v>51.031746031746032</v>
      </c>
      <c r="I3182" s="13">
        <v>45.928571428571431</v>
      </c>
      <c r="J3182" s="13">
        <f t="shared" si="49"/>
        <v>5.103174603174601</v>
      </c>
    </row>
    <row r="3183" spans="1:10" ht="15" customHeight="1" x14ac:dyDescent="0.25">
      <c r="A3183" s="14">
        <v>19056</v>
      </c>
      <c r="B3183" s="14">
        <v>42</v>
      </c>
      <c r="C3183" s="14" t="s">
        <v>285</v>
      </c>
      <c r="D3183" s="4" t="s">
        <v>7305</v>
      </c>
      <c r="E3183" s="4" t="s">
        <v>7306</v>
      </c>
      <c r="F3183" s="4" t="s">
        <v>7307</v>
      </c>
      <c r="G3183" s="14" t="s">
        <v>7808</v>
      </c>
      <c r="H3183" s="5">
        <v>64.584905660377359</v>
      </c>
      <c r="I3183" s="13">
        <v>58.12641509433962</v>
      </c>
      <c r="J3183" s="13">
        <f t="shared" si="49"/>
        <v>6.4584905660377387</v>
      </c>
    </row>
    <row r="3184" spans="1:10" ht="15" customHeight="1" x14ac:dyDescent="0.25">
      <c r="A3184" s="14">
        <v>19057</v>
      </c>
      <c r="B3184" s="14">
        <v>6</v>
      </c>
      <c r="C3184" s="14" t="s">
        <v>378</v>
      </c>
      <c r="D3184" s="4" t="s">
        <v>7308</v>
      </c>
      <c r="E3184" s="4" t="s">
        <v>7309</v>
      </c>
      <c r="F3184" s="4" t="s">
        <v>7304</v>
      </c>
      <c r="G3184" s="14" t="s">
        <v>7808</v>
      </c>
      <c r="H3184" s="5">
        <v>68.115384615384613</v>
      </c>
      <c r="I3184" s="13">
        <v>61.303846153846159</v>
      </c>
      <c r="J3184" s="13">
        <f t="shared" si="49"/>
        <v>6.8115384615384542</v>
      </c>
    </row>
    <row r="3185" spans="1:10" ht="15" customHeight="1" x14ac:dyDescent="0.25">
      <c r="A3185" s="14">
        <v>19060</v>
      </c>
      <c r="B3185" s="14">
        <v>6</v>
      </c>
      <c r="C3185" s="14" t="s">
        <v>378</v>
      </c>
      <c r="D3185" s="4" t="s">
        <v>7310</v>
      </c>
      <c r="E3185" s="4" t="s">
        <v>7311</v>
      </c>
      <c r="F3185" s="4" t="s">
        <v>7304</v>
      </c>
      <c r="G3185" s="14" t="s">
        <v>7808</v>
      </c>
      <c r="H3185" s="5">
        <v>67.692307692307693</v>
      </c>
      <c r="I3185" s="13">
        <v>60.923076923076927</v>
      </c>
      <c r="J3185" s="13">
        <f t="shared" si="49"/>
        <v>6.7692307692307665</v>
      </c>
    </row>
    <row r="3186" spans="1:10" ht="15" customHeight="1" x14ac:dyDescent="0.25">
      <c r="A3186" s="14">
        <v>19062</v>
      </c>
      <c r="B3186" s="14">
        <v>12</v>
      </c>
      <c r="C3186" s="14" t="s">
        <v>378</v>
      </c>
      <c r="D3186" s="4" t="s">
        <v>7312</v>
      </c>
      <c r="E3186" s="4" t="s">
        <v>7313</v>
      </c>
      <c r="F3186" s="4" t="s">
        <v>7304</v>
      </c>
      <c r="G3186" s="14" t="s">
        <v>7808</v>
      </c>
      <c r="H3186" s="5">
        <v>129.74603174603175</v>
      </c>
      <c r="I3186" s="13">
        <v>116.77142857142857</v>
      </c>
      <c r="J3186" s="13">
        <f t="shared" si="49"/>
        <v>12.974603174603175</v>
      </c>
    </row>
    <row r="3187" spans="1:10" ht="15" customHeight="1" x14ac:dyDescent="0.25">
      <c r="A3187" s="14">
        <v>19063</v>
      </c>
      <c r="B3187" s="14">
        <v>42</v>
      </c>
      <c r="C3187" s="14" t="s">
        <v>341</v>
      </c>
      <c r="D3187" s="4" t="s">
        <v>7314</v>
      </c>
      <c r="E3187" s="4" t="s">
        <v>7315</v>
      </c>
      <c r="F3187" s="4" t="s">
        <v>7307</v>
      </c>
      <c r="G3187" s="14" t="s">
        <v>7808</v>
      </c>
      <c r="H3187" s="5">
        <v>76.320754716981128</v>
      </c>
      <c r="I3187" s="13">
        <v>68.688679245283026</v>
      </c>
      <c r="J3187" s="13">
        <f t="shared" si="49"/>
        <v>7.6320754716981014</v>
      </c>
    </row>
    <row r="3188" spans="1:10" ht="15" customHeight="1" x14ac:dyDescent="0.25">
      <c r="A3188" s="14">
        <v>19064</v>
      </c>
      <c r="B3188" s="14">
        <v>42</v>
      </c>
      <c r="C3188" s="14" t="s">
        <v>341</v>
      </c>
      <c r="D3188" s="4" t="s">
        <v>7316</v>
      </c>
      <c r="E3188" s="4" t="s">
        <v>7317</v>
      </c>
      <c r="F3188" s="4" t="s">
        <v>7307</v>
      </c>
      <c r="G3188" s="14" t="s">
        <v>7808</v>
      </c>
      <c r="H3188" s="5">
        <v>95.924528301886781</v>
      </c>
      <c r="I3188" s="13">
        <v>86.332075471698104</v>
      </c>
      <c r="J3188" s="13">
        <f t="shared" si="49"/>
        <v>9.5924528301886767</v>
      </c>
    </row>
    <row r="3189" spans="1:10" ht="15" customHeight="1" x14ac:dyDescent="0.25">
      <c r="A3189" s="14">
        <v>19065</v>
      </c>
      <c r="B3189" s="14">
        <v>42</v>
      </c>
      <c r="C3189" s="14" t="s">
        <v>341</v>
      </c>
      <c r="D3189" s="4" t="s">
        <v>7318</v>
      </c>
      <c r="E3189" s="4" t="s">
        <v>7319</v>
      </c>
      <c r="F3189" s="4" t="s">
        <v>7307</v>
      </c>
      <c r="G3189" s="14" t="s">
        <v>7808</v>
      </c>
      <c r="H3189" s="5">
        <v>91.641509433962256</v>
      </c>
      <c r="I3189" s="13">
        <v>82.477358490566033</v>
      </c>
      <c r="J3189" s="13">
        <f t="shared" si="49"/>
        <v>9.1641509433962227</v>
      </c>
    </row>
    <row r="3190" spans="1:10" ht="15" customHeight="1" x14ac:dyDescent="0.25">
      <c r="A3190" s="14">
        <v>19066</v>
      </c>
      <c r="B3190" s="14">
        <v>42</v>
      </c>
      <c r="C3190" s="14" t="s">
        <v>413</v>
      </c>
      <c r="D3190" s="4" t="s">
        <v>7320</v>
      </c>
      <c r="E3190" s="4" t="s">
        <v>7321</v>
      </c>
      <c r="F3190" s="4" t="s">
        <v>7304</v>
      </c>
      <c r="G3190" s="14" t="s">
        <v>7808</v>
      </c>
      <c r="H3190" s="5">
        <v>94.083333333333329</v>
      </c>
      <c r="I3190" s="13">
        <v>84.674999999999997</v>
      </c>
      <c r="J3190" s="13">
        <f t="shared" si="49"/>
        <v>9.4083333333333314</v>
      </c>
    </row>
    <row r="3191" spans="1:10" ht="15" customHeight="1" x14ac:dyDescent="0.25">
      <c r="A3191" s="14">
        <v>19067</v>
      </c>
      <c r="B3191" s="14">
        <v>42</v>
      </c>
      <c r="C3191" s="14" t="s">
        <v>404</v>
      </c>
      <c r="D3191" s="4" t="s">
        <v>7322</v>
      </c>
      <c r="E3191" s="4" t="s">
        <v>7323</v>
      </c>
      <c r="F3191" s="4" t="s">
        <v>7304</v>
      </c>
      <c r="G3191" s="14" t="s">
        <v>7808</v>
      </c>
      <c r="H3191" s="5">
        <v>55.5</v>
      </c>
      <c r="I3191" s="13">
        <v>49.95</v>
      </c>
      <c r="J3191" s="13">
        <f t="shared" si="49"/>
        <v>5.5499999999999972</v>
      </c>
    </row>
    <row r="3192" spans="1:10" ht="15" customHeight="1" x14ac:dyDescent="0.25">
      <c r="A3192" s="14">
        <v>19068</v>
      </c>
      <c r="B3192" s="14">
        <v>32</v>
      </c>
      <c r="C3192" s="14" t="s">
        <v>1653</v>
      </c>
      <c r="D3192" s="4" t="s">
        <v>4013</v>
      </c>
      <c r="E3192" s="4" t="s">
        <v>7324</v>
      </c>
      <c r="F3192" s="4" t="s">
        <v>6580</v>
      </c>
      <c r="G3192" s="14" t="s">
        <v>7808</v>
      </c>
      <c r="H3192" s="5">
        <v>42.102941176470587</v>
      </c>
      <c r="I3192" s="13">
        <v>37.892647058823528</v>
      </c>
      <c r="J3192" s="13">
        <f t="shared" si="49"/>
        <v>4.2102941176470594</v>
      </c>
    </row>
    <row r="3193" spans="1:10" ht="15" customHeight="1" x14ac:dyDescent="0.25">
      <c r="A3193" s="14">
        <v>19069</v>
      </c>
      <c r="B3193" s="14">
        <v>32</v>
      </c>
      <c r="C3193" s="14" t="s">
        <v>247</v>
      </c>
      <c r="D3193" s="4" t="s">
        <v>7325</v>
      </c>
      <c r="E3193" s="4" t="s">
        <v>7326</v>
      </c>
      <c r="F3193" s="4" t="s">
        <v>6580</v>
      </c>
      <c r="G3193" s="14" t="s">
        <v>7808</v>
      </c>
      <c r="H3193" s="5">
        <v>55.352941176470594</v>
      </c>
      <c r="I3193" s="13">
        <v>49.817647058823532</v>
      </c>
      <c r="J3193" s="13">
        <f t="shared" si="49"/>
        <v>5.5352941176470623</v>
      </c>
    </row>
    <row r="3194" spans="1:10" ht="15" customHeight="1" x14ac:dyDescent="0.25">
      <c r="A3194" s="14">
        <v>19070</v>
      </c>
      <c r="B3194" s="14">
        <v>10</v>
      </c>
      <c r="C3194" s="14" t="s">
        <v>2329</v>
      </c>
      <c r="D3194" s="4" t="s">
        <v>7327</v>
      </c>
      <c r="E3194" s="4" t="s">
        <v>7328</v>
      </c>
      <c r="F3194" s="4" t="s">
        <v>7304</v>
      </c>
      <c r="G3194" s="14" t="s">
        <v>7808</v>
      </c>
      <c r="H3194" s="5">
        <v>107.05882352941175</v>
      </c>
      <c r="I3194" s="13">
        <v>96.35294117647058</v>
      </c>
      <c r="J3194" s="13">
        <f t="shared" si="49"/>
        <v>10.705882352941174</v>
      </c>
    </row>
    <row r="3195" spans="1:10" ht="15" customHeight="1" x14ac:dyDescent="0.25">
      <c r="A3195" s="14">
        <v>19071</v>
      </c>
      <c r="B3195" s="14">
        <v>3</v>
      </c>
      <c r="C3195" s="14" t="s">
        <v>1540</v>
      </c>
      <c r="D3195" s="4" t="s">
        <v>7329</v>
      </c>
      <c r="E3195" s="4" t="s">
        <v>7330</v>
      </c>
      <c r="F3195" s="4" t="s">
        <v>7331</v>
      </c>
      <c r="G3195" s="14" t="s">
        <v>7808</v>
      </c>
      <c r="H3195" s="5">
        <v>115.89705882352941</v>
      </c>
      <c r="I3195" s="13">
        <v>104.30735294117646</v>
      </c>
      <c r="J3195" s="13">
        <f t="shared" si="49"/>
        <v>11.589705882352945</v>
      </c>
    </row>
    <row r="3196" spans="1:10" ht="15" customHeight="1" x14ac:dyDescent="0.25">
      <c r="A3196" s="14">
        <v>19074</v>
      </c>
      <c r="B3196" s="14">
        <v>3</v>
      </c>
      <c r="C3196" s="14" t="s">
        <v>1540</v>
      </c>
      <c r="D3196" s="4" t="s">
        <v>7332</v>
      </c>
      <c r="E3196" s="4" t="s">
        <v>7333</v>
      </c>
      <c r="F3196" s="4" t="s">
        <v>7331</v>
      </c>
      <c r="G3196" s="14" t="s">
        <v>7808</v>
      </c>
      <c r="H3196" s="5">
        <v>130.58823529411765</v>
      </c>
      <c r="I3196" s="13">
        <v>117.52941176470587</v>
      </c>
      <c r="J3196" s="13">
        <f t="shared" si="49"/>
        <v>13.058823529411782</v>
      </c>
    </row>
    <row r="3197" spans="1:10" ht="15" customHeight="1" x14ac:dyDescent="0.25">
      <c r="A3197" s="14">
        <v>19093</v>
      </c>
      <c r="B3197" s="14">
        <v>1</v>
      </c>
      <c r="C3197" s="14" t="s">
        <v>1128</v>
      </c>
      <c r="D3197" s="4" t="s">
        <v>7334</v>
      </c>
      <c r="E3197" s="4" t="s">
        <v>1130</v>
      </c>
      <c r="F3197" s="4" t="s">
        <v>1131</v>
      </c>
      <c r="G3197" s="14" t="s">
        <v>7811</v>
      </c>
      <c r="H3197" s="5">
        <v>1.2820512820512819</v>
      </c>
      <c r="I3197" s="13">
        <v>1.153846153846154</v>
      </c>
      <c r="J3197" s="13">
        <f t="shared" si="49"/>
        <v>0.12820512820512797</v>
      </c>
    </row>
    <row r="3198" spans="1:10" ht="15" customHeight="1" x14ac:dyDescent="0.25">
      <c r="A3198" s="14">
        <v>19097</v>
      </c>
      <c r="B3198" s="14">
        <v>6</v>
      </c>
      <c r="C3198" s="14" t="s">
        <v>134</v>
      </c>
      <c r="D3198" s="4" t="s">
        <v>7335</v>
      </c>
      <c r="E3198" s="4" t="s">
        <v>7336</v>
      </c>
      <c r="F3198" s="4" t="s">
        <v>7337</v>
      </c>
      <c r="G3198" s="14" t="s">
        <v>7808</v>
      </c>
      <c r="H3198" s="5">
        <v>43.367647058823529</v>
      </c>
      <c r="I3198" s="13">
        <v>39.030882352941177</v>
      </c>
      <c r="J3198" s="13">
        <f t="shared" si="49"/>
        <v>4.3367647058823522</v>
      </c>
    </row>
    <row r="3199" spans="1:10" ht="15" customHeight="1" x14ac:dyDescent="0.25">
      <c r="A3199" s="14">
        <v>19099</v>
      </c>
      <c r="B3199" s="14">
        <v>1</v>
      </c>
      <c r="C3199" s="14" t="s">
        <v>7338</v>
      </c>
      <c r="D3199" s="4" t="s">
        <v>7339</v>
      </c>
      <c r="E3199" s="4" t="s">
        <v>7340</v>
      </c>
      <c r="F3199" s="4" t="s">
        <v>6577</v>
      </c>
      <c r="G3199" s="14" t="s">
        <v>7808</v>
      </c>
      <c r="H3199" s="5">
        <v>57.230769230769226</v>
      </c>
      <c r="I3199" s="13">
        <v>51.507692307692309</v>
      </c>
      <c r="J3199" s="13">
        <f t="shared" si="49"/>
        <v>5.723076923076917</v>
      </c>
    </row>
    <row r="3200" spans="1:10" ht="15" customHeight="1" x14ac:dyDescent="0.25">
      <c r="A3200" s="14">
        <v>19100</v>
      </c>
      <c r="B3200" s="14">
        <v>10</v>
      </c>
      <c r="C3200" s="14" t="s">
        <v>448</v>
      </c>
      <c r="D3200" s="4" t="s">
        <v>7341</v>
      </c>
      <c r="E3200" s="4" t="s">
        <v>1901</v>
      </c>
      <c r="F3200" s="4" t="s">
        <v>7342</v>
      </c>
      <c r="G3200" s="14" t="s">
        <v>7808</v>
      </c>
      <c r="H3200" s="5">
        <v>85.038461538461533</v>
      </c>
      <c r="I3200" s="13">
        <v>76.534615384615378</v>
      </c>
      <c r="J3200" s="13">
        <f t="shared" si="49"/>
        <v>8.5038461538461547</v>
      </c>
    </row>
    <row r="3201" spans="1:10" ht="15" customHeight="1" x14ac:dyDescent="0.25">
      <c r="A3201" s="14">
        <v>19108</v>
      </c>
      <c r="B3201" s="14">
        <v>6</v>
      </c>
      <c r="C3201" s="14" t="s">
        <v>300</v>
      </c>
      <c r="D3201" s="4" t="s">
        <v>7343</v>
      </c>
      <c r="E3201" s="4" t="s">
        <v>7344</v>
      </c>
      <c r="F3201" s="4" t="s">
        <v>1875</v>
      </c>
      <c r="G3201" s="14" t="s">
        <v>7808</v>
      </c>
      <c r="H3201" s="5">
        <v>46.307692307692307</v>
      </c>
      <c r="I3201" s="13">
        <v>41.676923076923075</v>
      </c>
      <c r="J3201" s="13">
        <f t="shared" si="49"/>
        <v>4.6307692307692321</v>
      </c>
    </row>
    <row r="3202" spans="1:10" ht="15" customHeight="1" x14ac:dyDescent="0.25">
      <c r="A3202" s="14">
        <v>19143</v>
      </c>
      <c r="B3202" s="14">
        <v>1</v>
      </c>
      <c r="C3202" s="14" t="s">
        <v>545</v>
      </c>
      <c r="D3202" s="4" t="s">
        <v>7345</v>
      </c>
      <c r="E3202" s="4" t="s">
        <v>7346</v>
      </c>
      <c r="F3202" s="4" t="s">
        <v>321</v>
      </c>
      <c r="G3202" s="14" t="s">
        <v>7808</v>
      </c>
      <c r="H3202" s="5">
        <v>39.07692307692308</v>
      </c>
      <c r="I3202" s="13">
        <v>35.169230769230772</v>
      </c>
      <c r="J3202" s="13">
        <f t="shared" si="49"/>
        <v>3.907692307692308</v>
      </c>
    </row>
    <row r="3203" spans="1:10" ht="15" customHeight="1" x14ac:dyDescent="0.25">
      <c r="A3203" s="14">
        <v>19154</v>
      </c>
      <c r="B3203" s="14">
        <v>12</v>
      </c>
      <c r="C3203" s="14" t="s">
        <v>67</v>
      </c>
      <c r="D3203" s="4" t="s">
        <v>7347</v>
      </c>
      <c r="E3203" s="4" t="s">
        <v>7348</v>
      </c>
      <c r="F3203" s="4" t="s">
        <v>321</v>
      </c>
      <c r="G3203" s="14" t="s">
        <v>7808</v>
      </c>
      <c r="H3203" s="5">
        <v>45.641025641025635</v>
      </c>
      <c r="I3203" s="13">
        <v>41.076923076923073</v>
      </c>
      <c r="J3203" s="13">
        <f t="shared" si="49"/>
        <v>4.5641025641025621</v>
      </c>
    </row>
    <row r="3204" spans="1:10" ht="15" customHeight="1" x14ac:dyDescent="0.25">
      <c r="A3204" s="14">
        <v>19155</v>
      </c>
      <c r="B3204" s="14">
        <v>320</v>
      </c>
      <c r="C3204" s="14" t="s">
        <v>186</v>
      </c>
      <c r="D3204" s="4" t="s">
        <v>7349</v>
      </c>
      <c r="E3204" s="4" t="s">
        <v>7350</v>
      </c>
      <c r="F3204" s="4" t="s">
        <v>2679</v>
      </c>
      <c r="G3204" s="14" t="s">
        <v>7808</v>
      </c>
      <c r="H3204" s="5">
        <v>51.705128205128204</v>
      </c>
      <c r="I3204" s="13">
        <v>46.534615384615385</v>
      </c>
      <c r="J3204" s="13">
        <f t="shared" si="49"/>
        <v>5.170512820512819</v>
      </c>
    </row>
    <row r="3205" spans="1:10" ht="15" customHeight="1" x14ac:dyDescent="0.25">
      <c r="A3205" s="14">
        <v>19158</v>
      </c>
      <c r="B3205" s="14">
        <v>84</v>
      </c>
      <c r="C3205" s="14" t="s">
        <v>3526</v>
      </c>
      <c r="D3205" s="4" t="s">
        <v>7351</v>
      </c>
      <c r="E3205" s="4" t="s">
        <v>7352</v>
      </c>
      <c r="F3205" s="4" t="s">
        <v>3529</v>
      </c>
      <c r="G3205" s="14" t="s">
        <v>7808</v>
      </c>
      <c r="H3205" s="5">
        <v>40.38461538461538</v>
      </c>
      <c r="I3205" s="13">
        <v>36.346153846153847</v>
      </c>
      <c r="J3205" s="13">
        <f t="shared" si="49"/>
        <v>4.038461538461533</v>
      </c>
    </row>
    <row r="3206" spans="1:10" ht="15" customHeight="1" x14ac:dyDescent="0.25">
      <c r="A3206" s="14">
        <v>19166</v>
      </c>
      <c r="B3206" s="14">
        <v>135</v>
      </c>
      <c r="C3206" s="14" t="s">
        <v>2074</v>
      </c>
      <c r="D3206" s="4" t="s">
        <v>5297</v>
      </c>
      <c r="E3206" s="4" t="s">
        <v>7353</v>
      </c>
      <c r="F3206" s="4" t="s">
        <v>5302</v>
      </c>
      <c r="G3206" s="14" t="s">
        <v>7808</v>
      </c>
      <c r="H3206" s="5">
        <v>68.435897435897431</v>
      </c>
      <c r="I3206" s="13">
        <v>61.592307692307692</v>
      </c>
      <c r="J3206" s="13">
        <f t="shared" si="49"/>
        <v>6.8435897435897388</v>
      </c>
    </row>
    <row r="3207" spans="1:10" ht="15" customHeight="1" x14ac:dyDescent="0.25">
      <c r="A3207" s="14">
        <v>19181</v>
      </c>
      <c r="B3207" s="14">
        <v>4</v>
      </c>
      <c r="C3207" s="14" t="s">
        <v>1330</v>
      </c>
      <c r="D3207" s="4" t="s">
        <v>7354</v>
      </c>
      <c r="E3207" s="4" t="s">
        <v>7355</v>
      </c>
      <c r="F3207" s="4" t="s">
        <v>1344</v>
      </c>
      <c r="G3207" s="14" t="s">
        <v>7808</v>
      </c>
      <c r="H3207" s="5">
        <v>9.8333333333333321</v>
      </c>
      <c r="I3207" s="13">
        <v>8.85</v>
      </c>
      <c r="J3207" s="13">
        <f t="shared" si="49"/>
        <v>0.9833333333333325</v>
      </c>
    </row>
    <row r="3208" spans="1:10" ht="15" customHeight="1" x14ac:dyDescent="0.25">
      <c r="A3208" s="14">
        <v>19182</v>
      </c>
      <c r="B3208" s="14">
        <v>5</v>
      </c>
      <c r="C3208" s="14" t="s">
        <v>470</v>
      </c>
      <c r="D3208" s="4" t="s">
        <v>7356</v>
      </c>
      <c r="E3208" s="4" t="s">
        <v>7357</v>
      </c>
      <c r="F3208" s="4" t="s">
        <v>1344</v>
      </c>
      <c r="G3208" s="14" t="s">
        <v>7808</v>
      </c>
      <c r="H3208" s="5">
        <v>12.76923076923077</v>
      </c>
      <c r="I3208" s="13">
        <v>11.492307692307692</v>
      </c>
      <c r="J3208" s="13">
        <f t="shared" ref="J3208:J3271" si="50">H3208-I3208</f>
        <v>1.2769230769230777</v>
      </c>
    </row>
    <row r="3209" spans="1:10" ht="15" customHeight="1" x14ac:dyDescent="0.25">
      <c r="A3209" s="14">
        <v>19212</v>
      </c>
      <c r="B3209" s="14">
        <v>8</v>
      </c>
      <c r="C3209" s="14" t="s">
        <v>470</v>
      </c>
      <c r="D3209" s="4" t="s">
        <v>7358</v>
      </c>
      <c r="E3209" s="4" t="s">
        <v>7359</v>
      </c>
      <c r="F3209" s="4" t="s">
        <v>127</v>
      </c>
      <c r="G3209" s="14" t="s">
        <v>7808</v>
      </c>
      <c r="H3209" s="5">
        <v>44.808823529411761</v>
      </c>
      <c r="I3209" s="13">
        <v>40.327941176470588</v>
      </c>
      <c r="J3209" s="13">
        <f t="shared" si="50"/>
        <v>4.4808823529411725</v>
      </c>
    </row>
    <row r="3210" spans="1:10" ht="15" customHeight="1" x14ac:dyDescent="0.25">
      <c r="A3210" s="14">
        <v>19237</v>
      </c>
      <c r="B3210" s="14">
        <v>6</v>
      </c>
      <c r="C3210" s="14" t="s">
        <v>51</v>
      </c>
      <c r="D3210" s="4" t="s">
        <v>7360</v>
      </c>
      <c r="E3210" s="4" t="s">
        <v>7361</v>
      </c>
      <c r="F3210" s="4" t="s">
        <v>986</v>
      </c>
      <c r="G3210" s="14" t="s">
        <v>7808</v>
      </c>
      <c r="H3210" s="5">
        <v>89.320512820512818</v>
      </c>
      <c r="I3210" s="13">
        <v>80.388461538461542</v>
      </c>
      <c r="J3210" s="13">
        <f t="shared" si="50"/>
        <v>8.9320512820512761</v>
      </c>
    </row>
    <row r="3211" spans="1:10" ht="15" customHeight="1" x14ac:dyDescent="0.25">
      <c r="A3211" s="14">
        <v>19247</v>
      </c>
      <c r="B3211" s="14">
        <v>60</v>
      </c>
      <c r="C3211" s="14" t="s">
        <v>341</v>
      </c>
      <c r="D3211" s="4" t="s">
        <v>7362</v>
      </c>
      <c r="E3211" s="4" t="s">
        <v>7363</v>
      </c>
      <c r="F3211" s="4" t="s">
        <v>5614</v>
      </c>
      <c r="G3211" s="14" t="s">
        <v>7808</v>
      </c>
      <c r="H3211" s="5">
        <v>89.025641025641022</v>
      </c>
      <c r="I3211" s="13">
        <v>80.123076923076908</v>
      </c>
      <c r="J3211" s="13">
        <f t="shared" si="50"/>
        <v>8.9025641025641136</v>
      </c>
    </row>
    <row r="3212" spans="1:10" ht="15" customHeight="1" x14ac:dyDescent="0.25">
      <c r="A3212" s="14">
        <v>19248</v>
      </c>
      <c r="B3212" s="14">
        <v>48</v>
      </c>
      <c r="C3212" s="14" t="s">
        <v>7364</v>
      </c>
      <c r="D3212" s="4" t="s">
        <v>7365</v>
      </c>
      <c r="E3212" s="4" t="s">
        <v>7366</v>
      </c>
      <c r="F3212" s="4" t="s">
        <v>5614</v>
      </c>
      <c r="G3212" s="14" t="s">
        <v>7808</v>
      </c>
      <c r="H3212" s="5">
        <v>47.7</v>
      </c>
      <c r="I3212" s="13">
        <v>42.93</v>
      </c>
      <c r="J3212" s="13">
        <f t="shared" si="50"/>
        <v>4.7700000000000031</v>
      </c>
    </row>
    <row r="3213" spans="1:10" ht="15" customHeight="1" x14ac:dyDescent="0.25">
      <c r="A3213" s="14">
        <v>19250</v>
      </c>
      <c r="B3213" s="14">
        <v>6</v>
      </c>
      <c r="C3213" s="14" t="s">
        <v>378</v>
      </c>
      <c r="D3213" s="4" t="s">
        <v>5425</v>
      </c>
      <c r="E3213" s="4" t="s">
        <v>7367</v>
      </c>
      <c r="F3213" s="4" t="s">
        <v>321</v>
      </c>
      <c r="G3213" s="14" t="s">
        <v>7808</v>
      </c>
      <c r="H3213" s="5">
        <v>23.5</v>
      </c>
      <c r="I3213" s="13">
        <v>21.15</v>
      </c>
      <c r="J3213" s="13">
        <f t="shared" si="50"/>
        <v>2.3500000000000014</v>
      </c>
    </row>
    <row r="3214" spans="1:10" ht="15" customHeight="1" x14ac:dyDescent="0.25">
      <c r="A3214" s="14">
        <v>19256</v>
      </c>
      <c r="B3214" s="14">
        <v>48</v>
      </c>
      <c r="C3214" s="14" t="s">
        <v>571</v>
      </c>
      <c r="D3214" s="4" t="s">
        <v>7368</v>
      </c>
      <c r="E3214" s="4" t="s">
        <v>7369</v>
      </c>
      <c r="F3214" s="4" t="s">
        <v>170</v>
      </c>
      <c r="G3214" s="14" t="s">
        <v>7808</v>
      </c>
      <c r="H3214" s="5">
        <v>50.551282051282051</v>
      </c>
      <c r="I3214" s="13">
        <v>45.496153846153845</v>
      </c>
      <c r="J3214" s="13">
        <f t="shared" si="50"/>
        <v>5.0551282051282058</v>
      </c>
    </row>
    <row r="3215" spans="1:10" ht="15" customHeight="1" x14ac:dyDescent="0.25">
      <c r="A3215" s="14">
        <v>19262</v>
      </c>
      <c r="B3215" s="14">
        <v>48</v>
      </c>
      <c r="C3215" s="14" t="s">
        <v>571</v>
      </c>
      <c r="D3215" s="4" t="s">
        <v>7370</v>
      </c>
      <c r="E3215" s="4" t="s">
        <v>7371</v>
      </c>
      <c r="F3215" s="4" t="s">
        <v>170</v>
      </c>
      <c r="G3215" s="14" t="s">
        <v>7808</v>
      </c>
      <c r="H3215" s="5">
        <v>48.92307692307692</v>
      </c>
      <c r="I3215" s="13">
        <v>44.030769230769231</v>
      </c>
      <c r="J3215" s="13">
        <f t="shared" si="50"/>
        <v>4.8923076923076891</v>
      </c>
    </row>
    <row r="3216" spans="1:10" ht="15" customHeight="1" x14ac:dyDescent="0.25">
      <c r="A3216" s="14">
        <v>19264</v>
      </c>
      <c r="B3216" s="14">
        <v>6</v>
      </c>
      <c r="C3216" s="14" t="s">
        <v>134</v>
      </c>
      <c r="D3216" s="4" t="s">
        <v>3900</v>
      </c>
      <c r="E3216" s="4" t="s">
        <v>7372</v>
      </c>
      <c r="F3216" s="4" t="s">
        <v>3069</v>
      </c>
      <c r="G3216" s="14" t="s">
        <v>7808</v>
      </c>
      <c r="H3216" s="5">
        <v>70.935897435897431</v>
      </c>
      <c r="I3216" s="13">
        <v>63.842307692307685</v>
      </c>
      <c r="J3216" s="13">
        <f t="shared" si="50"/>
        <v>7.0935897435897459</v>
      </c>
    </row>
    <row r="3217" spans="1:10" ht="15" customHeight="1" x14ac:dyDescent="0.25">
      <c r="A3217" s="14">
        <v>19268</v>
      </c>
      <c r="B3217" s="14">
        <v>2</v>
      </c>
      <c r="C3217" s="14" t="s">
        <v>7373</v>
      </c>
      <c r="D3217" s="4" t="s">
        <v>7374</v>
      </c>
      <c r="E3217" s="4" t="s">
        <v>7375</v>
      </c>
      <c r="F3217" s="4" t="s">
        <v>321</v>
      </c>
      <c r="G3217" s="14" t="s">
        <v>7808</v>
      </c>
      <c r="H3217" s="5">
        <v>57.666666666666671</v>
      </c>
      <c r="I3217" s="13">
        <v>51.9</v>
      </c>
      <c r="J3217" s="13">
        <f t="shared" si="50"/>
        <v>5.7666666666666728</v>
      </c>
    </row>
    <row r="3218" spans="1:10" ht="15" customHeight="1" x14ac:dyDescent="0.25">
      <c r="A3218" s="14">
        <v>19270</v>
      </c>
      <c r="B3218" s="14">
        <v>4</v>
      </c>
      <c r="C3218" s="14" t="s">
        <v>7376</v>
      </c>
      <c r="D3218" s="4" t="s">
        <v>7377</v>
      </c>
      <c r="E3218" s="4" t="s">
        <v>7378</v>
      </c>
      <c r="F3218" s="4" t="s">
        <v>7379</v>
      </c>
      <c r="G3218" s="14" t="s">
        <v>7808</v>
      </c>
      <c r="H3218" s="5">
        <v>185.60294117647058</v>
      </c>
      <c r="I3218" s="13">
        <v>167.04264705882352</v>
      </c>
      <c r="J3218" s="13">
        <f t="shared" si="50"/>
        <v>18.560294117647061</v>
      </c>
    </row>
    <row r="3219" spans="1:10" ht="15" customHeight="1" x14ac:dyDescent="0.25">
      <c r="A3219" s="14">
        <v>19275</v>
      </c>
      <c r="B3219" s="14">
        <v>2</v>
      </c>
      <c r="C3219" s="14" t="s">
        <v>134</v>
      </c>
      <c r="D3219" s="4" t="s">
        <v>7380</v>
      </c>
      <c r="E3219" s="4" t="s">
        <v>7381</v>
      </c>
      <c r="F3219" s="4" t="s">
        <v>7382</v>
      </c>
      <c r="G3219" s="14" t="s">
        <v>7808</v>
      </c>
      <c r="H3219" s="5">
        <v>50.192307692307693</v>
      </c>
      <c r="I3219" s="13">
        <v>45.17307692307692</v>
      </c>
      <c r="J3219" s="13">
        <f t="shared" si="50"/>
        <v>5.0192307692307736</v>
      </c>
    </row>
    <row r="3220" spans="1:10" ht="15" customHeight="1" x14ac:dyDescent="0.25">
      <c r="A3220" s="14">
        <v>19283</v>
      </c>
      <c r="B3220" s="14">
        <v>80</v>
      </c>
      <c r="C3220" s="14" t="s">
        <v>341</v>
      </c>
      <c r="D3220" s="4" t="s">
        <v>7972</v>
      </c>
      <c r="E3220" s="4" t="s">
        <v>7973</v>
      </c>
      <c r="F3220" s="4" t="s">
        <v>6406</v>
      </c>
      <c r="G3220" s="14" t="s">
        <v>7808</v>
      </c>
      <c r="H3220" s="5">
        <v>60.57352941176471</v>
      </c>
      <c r="I3220" s="13">
        <v>54.516176470588235</v>
      </c>
      <c r="J3220" s="13">
        <f t="shared" si="50"/>
        <v>6.0573529411764753</v>
      </c>
    </row>
    <row r="3221" spans="1:10" ht="15" customHeight="1" x14ac:dyDescent="0.25">
      <c r="A3221" s="14">
        <v>19304</v>
      </c>
      <c r="B3221" s="14">
        <v>12</v>
      </c>
      <c r="C3221" s="14" t="s">
        <v>378</v>
      </c>
      <c r="D3221" s="4" t="s">
        <v>7383</v>
      </c>
      <c r="E3221" s="4" t="s">
        <v>7384</v>
      </c>
      <c r="F3221" s="4" t="s">
        <v>321</v>
      </c>
      <c r="G3221" s="14" t="s">
        <v>7808</v>
      </c>
      <c r="H3221" s="5">
        <v>31.666666666666668</v>
      </c>
      <c r="I3221" s="13">
        <v>28.5</v>
      </c>
      <c r="J3221" s="13">
        <f t="shared" si="50"/>
        <v>3.1666666666666679</v>
      </c>
    </row>
    <row r="3222" spans="1:10" ht="15" customHeight="1" x14ac:dyDescent="0.25">
      <c r="A3222" s="14">
        <v>19308</v>
      </c>
      <c r="B3222" s="14">
        <v>12</v>
      </c>
      <c r="C3222" s="14" t="s">
        <v>448</v>
      </c>
      <c r="D3222" s="4" t="s">
        <v>7385</v>
      </c>
      <c r="E3222" s="4" t="s">
        <v>7386</v>
      </c>
      <c r="F3222" s="4" t="s">
        <v>99</v>
      </c>
      <c r="G3222" s="14" t="s">
        <v>7808</v>
      </c>
      <c r="H3222" s="5">
        <v>30.025641025641026</v>
      </c>
      <c r="I3222" s="13">
        <v>27.023076923076921</v>
      </c>
      <c r="J3222" s="13">
        <f t="shared" si="50"/>
        <v>3.0025641025641043</v>
      </c>
    </row>
    <row r="3223" spans="1:10" ht="15" customHeight="1" x14ac:dyDescent="0.25">
      <c r="A3223" s="14">
        <v>19309</v>
      </c>
      <c r="B3223" s="14">
        <v>60</v>
      </c>
      <c r="C3223" s="14" t="s">
        <v>1294</v>
      </c>
      <c r="D3223" s="4" t="s">
        <v>7387</v>
      </c>
      <c r="E3223" s="4" t="s">
        <v>7388</v>
      </c>
      <c r="F3223" s="4" t="s">
        <v>3321</v>
      </c>
      <c r="G3223" s="14" t="s">
        <v>7808</v>
      </c>
      <c r="H3223" s="5">
        <v>104.28205128205128</v>
      </c>
      <c r="I3223" s="13">
        <v>93.853846153846149</v>
      </c>
      <c r="J3223" s="13">
        <f t="shared" si="50"/>
        <v>10.428205128205136</v>
      </c>
    </row>
    <row r="3224" spans="1:10" ht="15" customHeight="1" x14ac:dyDescent="0.25">
      <c r="A3224" s="14">
        <v>19315</v>
      </c>
      <c r="B3224" s="14">
        <v>60</v>
      </c>
      <c r="C3224" s="14" t="s">
        <v>1653</v>
      </c>
      <c r="D3224" s="4" t="s">
        <v>7389</v>
      </c>
      <c r="E3224" s="4" t="s">
        <v>3109</v>
      </c>
      <c r="F3224" s="4" t="s">
        <v>3468</v>
      </c>
      <c r="G3224" s="14" t="s">
        <v>7808</v>
      </c>
      <c r="H3224" s="5">
        <v>66.589743589743591</v>
      </c>
      <c r="I3224" s="13">
        <v>59.930769230769236</v>
      </c>
      <c r="J3224" s="13">
        <f t="shared" si="50"/>
        <v>6.6589743589743549</v>
      </c>
    </row>
    <row r="3225" spans="1:10" ht="15" customHeight="1" x14ac:dyDescent="0.25">
      <c r="A3225" s="14">
        <v>19316</v>
      </c>
      <c r="B3225" s="14">
        <v>60</v>
      </c>
      <c r="C3225" s="14" t="s">
        <v>1653</v>
      </c>
      <c r="D3225" s="4" t="s">
        <v>7390</v>
      </c>
      <c r="E3225" s="4" t="s">
        <v>7391</v>
      </c>
      <c r="F3225" s="4" t="s">
        <v>3468</v>
      </c>
      <c r="G3225" s="14" t="s">
        <v>7808</v>
      </c>
      <c r="H3225" s="5">
        <v>66.589743589743591</v>
      </c>
      <c r="I3225" s="13">
        <v>59.930769230769236</v>
      </c>
      <c r="J3225" s="13">
        <f t="shared" si="50"/>
        <v>6.6589743589743549</v>
      </c>
    </row>
    <row r="3226" spans="1:10" ht="15" customHeight="1" x14ac:dyDescent="0.25">
      <c r="A3226" s="14">
        <v>19320</v>
      </c>
      <c r="B3226" s="14">
        <v>108</v>
      </c>
      <c r="C3226" s="14" t="s">
        <v>571</v>
      </c>
      <c r="D3226" s="4" t="s">
        <v>7974</v>
      </c>
      <c r="E3226" s="4" t="s">
        <v>7975</v>
      </c>
      <c r="F3226" s="4" t="s">
        <v>7976</v>
      </c>
      <c r="G3226" s="14" t="s">
        <v>7808</v>
      </c>
      <c r="H3226" s="5">
        <v>79.064102564102569</v>
      </c>
      <c r="I3226" s="13">
        <v>71.157692307692315</v>
      </c>
      <c r="J3226" s="13">
        <f t="shared" si="50"/>
        <v>7.9064102564102541</v>
      </c>
    </row>
    <row r="3227" spans="1:10" ht="15" customHeight="1" x14ac:dyDescent="0.25">
      <c r="A3227" s="14">
        <v>19321</v>
      </c>
      <c r="B3227" s="14">
        <v>108</v>
      </c>
      <c r="C3227" s="14" t="s">
        <v>571</v>
      </c>
      <c r="D3227" s="4" t="s">
        <v>7977</v>
      </c>
      <c r="E3227" s="4" t="s">
        <v>7978</v>
      </c>
      <c r="F3227" s="4" t="s">
        <v>7976</v>
      </c>
      <c r="G3227" s="14" t="s">
        <v>7808</v>
      </c>
      <c r="H3227" s="5">
        <v>71.179487179487182</v>
      </c>
      <c r="I3227" s="13">
        <v>64.061538461538461</v>
      </c>
      <c r="J3227" s="13">
        <f t="shared" si="50"/>
        <v>7.1179487179487211</v>
      </c>
    </row>
    <row r="3228" spans="1:10" ht="15" customHeight="1" x14ac:dyDescent="0.25">
      <c r="A3228" s="14">
        <v>19323</v>
      </c>
      <c r="B3228" s="14">
        <v>100</v>
      </c>
      <c r="C3228" s="14" t="s">
        <v>186</v>
      </c>
      <c r="D3228" s="4" t="s">
        <v>7392</v>
      </c>
      <c r="E3228" s="4" t="s">
        <v>7393</v>
      </c>
      <c r="F3228" s="4" t="s">
        <v>50</v>
      </c>
      <c r="G3228" s="14" t="s">
        <v>7808</v>
      </c>
      <c r="H3228" s="5">
        <v>26.162500000000001</v>
      </c>
      <c r="I3228" s="13">
        <v>23.546250000000001</v>
      </c>
      <c r="J3228" s="13">
        <f t="shared" si="50"/>
        <v>2.6162500000000009</v>
      </c>
    </row>
    <row r="3229" spans="1:10" ht="15" customHeight="1" x14ac:dyDescent="0.25">
      <c r="A3229" s="14">
        <v>19332</v>
      </c>
      <c r="B3229" s="14">
        <v>40</v>
      </c>
      <c r="C3229" s="14" t="s">
        <v>4356</v>
      </c>
      <c r="D3229" s="4" t="s">
        <v>7394</v>
      </c>
      <c r="E3229" s="4" t="s">
        <v>7395</v>
      </c>
      <c r="F3229" s="4" t="s">
        <v>7396</v>
      </c>
      <c r="G3229" s="14" t="s">
        <v>7808</v>
      </c>
      <c r="H3229" s="5">
        <v>6.4871794871794881</v>
      </c>
      <c r="I3229" s="13">
        <v>5.838461538461539</v>
      </c>
      <c r="J3229" s="13">
        <f t="shared" si="50"/>
        <v>0.64871794871794908</v>
      </c>
    </row>
    <row r="3230" spans="1:10" ht="15" customHeight="1" x14ac:dyDescent="0.25">
      <c r="A3230" s="14">
        <v>19333</v>
      </c>
      <c r="B3230" s="14">
        <v>24</v>
      </c>
      <c r="C3230" s="14" t="s">
        <v>3739</v>
      </c>
      <c r="D3230" s="4" t="s">
        <v>4832</v>
      </c>
      <c r="E3230" s="4" t="s">
        <v>7397</v>
      </c>
      <c r="F3230" s="4" t="s">
        <v>4834</v>
      </c>
      <c r="G3230" s="14" t="s">
        <v>7808</v>
      </c>
      <c r="H3230" s="5">
        <v>72.115384615384613</v>
      </c>
      <c r="I3230" s="13">
        <v>64.903846153846146</v>
      </c>
      <c r="J3230" s="13">
        <f t="shared" si="50"/>
        <v>7.211538461538467</v>
      </c>
    </row>
    <row r="3231" spans="1:10" ht="15" customHeight="1" x14ac:dyDescent="0.25">
      <c r="A3231" s="14">
        <v>19334</v>
      </c>
      <c r="B3231" s="14">
        <v>12</v>
      </c>
      <c r="C3231" s="14" t="s">
        <v>448</v>
      </c>
      <c r="D3231" s="4" t="s">
        <v>7398</v>
      </c>
      <c r="E3231" s="4" t="s">
        <v>7399</v>
      </c>
      <c r="F3231" s="4" t="s">
        <v>7400</v>
      </c>
      <c r="G3231" s="14" t="s">
        <v>7808</v>
      </c>
      <c r="H3231" s="5">
        <v>64.141025641025635</v>
      </c>
      <c r="I3231" s="13">
        <v>57.726923076923072</v>
      </c>
      <c r="J3231" s="13">
        <f t="shared" si="50"/>
        <v>6.4141025641025635</v>
      </c>
    </row>
    <row r="3232" spans="1:10" ht="15" customHeight="1" x14ac:dyDescent="0.25">
      <c r="A3232" s="14">
        <v>19335</v>
      </c>
      <c r="B3232" s="14">
        <v>9</v>
      </c>
      <c r="C3232" s="14" t="s">
        <v>1330</v>
      </c>
      <c r="D3232" s="4" t="s">
        <v>7979</v>
      </c>
      <c r="E3232" s="4" t="s">
        <v>7980</v>
      </c>
      <c r="F3232" s="4" t="s">
        <v>4598</v>
      </c>
      <c r="G3232" s="14" t="s">
        <v>7808</v>
      </c>
      <c r="H3232" s="5">
        <v>44.955882352941174</v>
      </c>
      <c r="I3232" s="13">
        <v>40.460294117647059</v>
      </c>
      <c r="J3232" s="13">
        <f t="shared" si="50"/>
        <v>4.4955882352941146</v>
      </c>
    </row>
    <row r="3233" spans="1:10" ht="15" customHeight="1" x14ac:dyDescent="0.25">
      <c r="A3233" s="14">
        <v>19358</v>
      </c>
      <c r="B3233" s="14">
        <v>135</v>
      </c>
      <c r="C3233" s="14" t="s">
        <v>2074</v>
      </c>
      <c r="D3233" s="4" t="s">
        <v>7401</v>
      </c>
      <c r="E3233" s="4" t="s">
        <v>7402</v>
      </c>
      <c r="F3233" s="4" t="s">
        <v>5302</v>
      </c>
      <c r="G3233" s="14" t="s">
        <v>7808</v>
      </c>
      <c r="H3233" s="5">
        <v>68.435897435897431</v>
      </c>
      <c r="I3233" s="13">
        <v>61.592307692307692</v>
      </c>
      <c r="J3233" s="13">
        <f t="shared" si="50"/>
        <v>6.8435897435897388</v>
      </c>
    </row>
    <row r="3234" spans="1:10" ht="15" customHeight="1" x14ac:dyDescent="0.25">
      <c r="A3234" s="14">
        <v>19359</v>
      </c>
      <c r="B3234" s="14">
        <v>135</v>
      </c>
      <c r="C3234" s="14" t="s">
        <v>2074</v>
      </c>
      <c r="D3234" s="4" t="s">
        <v>7403</v>
      </c>
      <c r="E3234" s="4" t="s">
        <v>7404</v>
      </c>
      <c r="F3234" s="4" t="s">
        <v>5302</v>
      </c>
      <c r="G3234" s="14" t="s">
        <v>7808</v>
      </c>
      <c r="H3234" s="5">
        <v>66.724999999999994</v>
      </c>
      <c r="I3234" s="13">
        <v>60.052500000000002</v>
      </c>
      <c r="J3234" s="13">
        <f t="shared" si="50"/>
        <v>6.6724999999999923</v>
      </c>
    </row>
    <row r="3235" spans="1:10" ht="15" customHeight="1" x14ac:dyDescent="0.25">
      <c r="A3235" s="14">
        <v>19380</v>
      </c>
      <c r="B3235" s="14">
        <v>6</v>
      </c>
      <c r="C3235" s="14" t="s">
        <v>4877</v>
      </c>
      <c r="D3235" s="4" t="s">
        <v>7405</v>
      </c>
      <c r="E3235" s="4" t="s">
        <v>7406</v>
      </c>
      <c r="F3235" s="4" t="s">
        <v>3816</v>
      </c>
      <c r="G3235" s="14" t="s">
        <v>7808</v>
      </c>
      <c r="H3235" s="5">
        <v>38.551282051282051</v>
      </c>
      <c r="I3235" s="13">
        <v>34.696153846153841</v>
      </c>
      <c r="J3235" s="13">
        <f t="shared" si="50"/>
        <v>3.8551282051282101</v>
      </c>
    </row>
    <row r="3236" spans="1:10" ht="15" customHeight="1" x14ac:dyDescent="0.25">
      <c r="A3236" s="14">
        <v>19386</v>
      </c>
      <c r="B3236" s="14">
        <v>60</v>
      </c>
      <c r="C3236" s="14" t="s">
        <v>7407</v>
      </c>
      <c r="D3236" s="4" t="s">
        <v>7408</v>
      </c>
      <c r="E3236" s="4" t="s">
        <v>7409</v>
      </c>
      <c r="F3236" s="4" t="s">
        <v>6099</v>
      </c>
      <c r="G3236" s="14" t="s">
        <v>7808</v>
      </c>
      <c r="H3236" s="5">
        <v>73.92307692307692</v>
      </c>
      <c r="I3236" s="13">
        <v>66.530769230769224</v>
      </c>
      <c r="J3236" s="13">
        <f t="shared" si="50"/>
        <v>7.3923076923076962</v>
      </c>
    </row>
    <row r="3237" spans="1:10" ht="15" customHeight="1" x14ac:dyDescent="0.25">
      <c r="A3237" s="14">
        <v>19387</v>
      </c>
      <c r="B3237" s="14">
        <v>60</v>
      </c>
      <c r="C3237" s="14" t="s">
        <v>7410</v>
      </c>
      <c r="D3237" s="4" t="s">
        <v>7411</v>
      </c>
      <c r="E3237" s="4" t="s">
        <v>7412</v>
      </c>
      <c r="F3237" s="4" t="s">
        <v>6099</v>
      </c>
      <c r="G3237" s="14" t="s">
        <v>7808</v>
      </c>
      <c r="H3237" s="5">
        <v>78.269230769230774</v>
      </c>
      <c r="I3237" s="13">
        <v>70.442307692307693</v>
      </c>
      <c r="J3237" s="13">
        <f t="shared" si="50"/>
        <v>7.8269230769230802</v>
      </c>
    </row>
    <row r="3238" spans="1:10" ht="15" customHeight="1" x14ac:dyDescent="0.25">
      <c r="A3238" s="14">
        <v>19392</v>
      </c>
      <c r="B3238" s="14">
        <v>72</v>
      </c>
      <c r="C3238" s="14" t="s">
        <v>615</v>
      </c>
      <c r="D3238" s="4" t="s">
        <v>7981</v>
      </c>
      <c r="E3238" s="4" t="s">
        <v>7982</v>
      </c>
      <c r="F3238" s="4" t="s">
        <v>1448</v>
      </c>
      <c r="G3238" s="14" t="s">
        <v>7808</v>
      </c>
      <c r="H3238" s="5">
        <v>60.025641025641029</v>
      </c>
      <c r="I3238" s="13">
        <v>54.023076923076921</v>
      </c>
      <c r="J3238" s="13">
        <f t="shared" si="50"/>
        <v>6.0025641025641079</v>
      </c>
    </row>
    <row r="3239" spans="1:10" ht="15" customHeight="1" x14ac:dyDescent="0.25">
      <c r="A3239" s="14">
        <v>19396</v>
      </c>
      <c r="B3239" s="14">
        <v>250</v>
      </c>
      <c r="C3239" s="14" t="s">
        <v>186</v>
      </c>
      <c r="D3239" s="4" t="s">
        <v>7413</v>
      </c>
      <c r="E3239" s="4" t="s">
        <v>7414</v>
      </c>
      <c r="F3239" s="4" t="s">
        <v>5030</v>
      </c>
      <c r="G3239" s="14" t="s">
        <v>7808</v>
      </c>
      <c r="H3239" s="5">
        <v>121.86764705882352</v>
      </c>
      <c r="I3239" s="13">
        <v>109.68088235294117</v>
      </c>
      <c r="J3239" s="13">
        <f t="shared" si="50"/>
        <v>12.186764705882354</v>
      </c>
    </row>
    <row r="3240" spans="1:10" ht="15" customHeight="1" x14ac:dyDescent="0.25">
      <c r="A3240" s="14">
        <v>19397</v>
      </c>
      <c r="B3240" s="14">
        <v>250</v>
      </c>
      <c r="C3240" s="14" t="s">
        <v>186</v>
      </c>
      <c r="D3240" s="4" t="s">
        <v>7415</v>
      </c>
      <c r="E3240" s="4" t="s">
        <v>7416</v>
      </c>
      <c r="F3240" s="4" t="s">
        <v>5030</v>
      </c>
      <c r="G3240" s="14" t="s">
        <v>7808</v>
      </c>
      <c r="H3240" s="5">
        <v>104.29487179487178</v>
      </c>
      <c r="I3240" s="13">
        <v>93.865384615384613</v>
      </c>
      <c r="J3240" s="13">
        <f t="shared" si="50"/>
        <v>10.429487179487168</v>
      </c>
    </row>
    <row r="3241" spans="1:10" ht="15" customHeight="1" x14ac:dyDescent="0.25">
      <c r="A3241" s="14">
        <v>19399</v>
      </c>
      <c r="B3241" s="14">
        <v>250</v>
      </c>
      <c r="C3241" s="14" t="s">
        <v>186</v>
      </c>
      <c r="D3241" s="4" t="s">
        <v>7417</v>
      </c>
      <c r="E3241" s="4" t="s">
        <v>7418</v>
      </c>
      <c r="F3241" s="4" t="s">
        <v>5030</v>
      </c>
      <c r="G3241" s="14" t="s">
        <v>7808</v>
      </c>
      <c r="H3241" s="5">
        <v>104.29487179487178</v>
      </c>
      <c r="I3241" s="13">
        <v>93.865384615384613</v>
      </c>
      <c r="J3241" s="13">
        <f t="shared" si="50"/>
        <v>10.429487179487168</v>
      </c>
    </row>
    <row r="3242" spans="1:10" ht="15" customHeight="1" x14ac:dyDescent="0.25">
      <c r="A3242" s="14">
        <v>19400</v>
      </c>
      <c r="B3242" s="14">
        <v>6</v>
      </c>
      <c r="C3242" s="14" t="s">
        <v>7419</v>
      </c>
      <c r="D3242" s="4" t="s">
        <v>7420</v>
      </c>
      <c r="E3242" s="4" t="s">
        <v>7421</v>
      </c>
      <c r="F3242" s="4" t="s">
        <v>793</v>
      </c>
      <c r="G3242" s="14" t="s">
        <v>7808</v>
      </c>
      <c r="H3242" s="5">
        <v>51.730769230769226</v>
      </c>
      <c r="I3242" s="13">
        <v>46.557692307692307</v>
      </c>
      <c r="J3242" s="13">
        <f t="shared" si="50"/>
        <v>5.1730769230769198</v>
      </c>
    </row>
    <row r="3243" spans="1:10" ht="15" customHeight="1" x14ac:dyDescent="0.25">
      <c r="A3243" s="14">
        <v>19410</v>
      </c>
      <c r="B3243" s="14">
        <v>6</v>
      </c>
      <c r="C3243" s="14" t="s">
        <v>7422</v>
      </c>
      <c r="D3243" s="4" t="s">
        <v>7423</v>
      </c>
      <c r="E3243" s="4" t="s">
        <v>7424</v>
      </c>
      <c r="F3243" s="4" t="s">
        <v>3742</v>
      </c>
      <c r="G3243" s="14" t="s">
        <v>7808</v>
      </c>
      <c r="H3243" s="5">
        <v>157.05128205128204</v>
      </c>
      <c r="I3243" s="13">
        <v>141.34615384615384</v>
      </c>
      <c r="J3243" s="13">
        <f t="shared" si="50"/>
        <v>15.705128205128204</v>
      </c>
    </row>
    <row r="3244" spans="1:10" ht="15" customHeight="1" x14ac:dyDescent="0.25">
      <c r="A3244" s="14">
        <v>19428</v>
      </c>
      <c r="B3244" s="14">
        <v>1</v>
      </c>
      <c r="C3244" s="14" t="s">
        <v>493</v>
      </c>
      <c r="D3244" s="4" t="s">
        <v>7425</v>
      </c>
      <c r="E3244" s="4" t="s">
        <v>7426</v>
      </c>
      <c r="F3244" s="4" t="s">
        <v>848</v>
      </c>
      <c r="G3244" s="14" t="s">
        <v>7808</v>
      </c>
      <c r="H3244" s="5">
        <v>22.807692307692307</v>
      </c>
      <c r="I3244" s="13">
        <v>20.526923076923076</v>
      </c>
      <c r="J3244" s="13">
        <f t="shared" si="50"/>
        <v>2.2807692307692307</v>
      </c>
    </row>
    <row r="3245" spans="1:10" ht="15" customHeight="1" x14ac:dyDescent="0.25">
      <c r="A3245" s="14">
        <v>19429</v>
      </c>
      <c r="B3245" s="14">
        <v>1</v>
      </c>
      <c r="C3245" s="14" t="s">
        <v>493</v>
      </c>
      <c r="D3245" s="4" t="s">
        <v>7427</v>
      </c>
      <c r="E3245" s="4" t="s">
        <v>7428</v>
      </c>
      <c r="F3245" s="4" t="s">
        <v>848</v>
      </c>
      <c r="G3245" s="14" t="s">
        <v>7808</v>
      </c>
      <c r="H3245" s="5">
        <v>27.358974358974361</v>
      </c>
      <c r="I3245" s="13">
        <v>24.623076923076923</v>
      </c>
      <c r="J3245" s="13">
        <f t="shared" si="50"/>
        <v>2.7358974358974386</v>
      </c>
    </row>
    <row r="3246" spans="1:10" ht="15" customHeight="1" x14ac:dyDescent="0.25">
      <c r="A3246" s="14">
        <v>19430</v>
      </c>
      <c r="B3246" s="14">
        <v>6</v>
      </c>
      <c r="C3246" s="14" t="s">
        <v>5931</v>
      </c>
      <c r="D3246" s="4" t="s">
        <v>7429</v>
      </c>
      <c r="E3246" s="4" t="s">
        <v>7430</v>
      </c>
      <c r="F3246" s="4" t="s">
        <v>7431</v>
      </c>
      <c r="G3246" s="14" t="s">
        <v>7808</v>
      </c>
      <c r="H3246" s="5">
        <v>63.474358974358978</v>
      </c>
      <c r="I3246" s="13">
        <v>57.126923076923077</v>
      </c>
      <c r="J3246" s="13">
        <f t="shared" si="50"/>
        <v>6.3474358974359006</v>
      </c>
    </row>
    <row r="3247" spans="1:10" ht="15" customHeight="1" x14ac:dyDescent="0.25">
      <c r="A3247" s="14">
        <v>19448</v>
      </c>
      <c r="B3247" s="14">
        <v>4</v>
      </c>
      <c r="C3247" s="14" t="s">
        <v>1330</v>
      </c>
      <c r="D3247" s="4" t="s">
        <v>7432</v>
      </c>
      <c r="E3247" s="4" t="s">
        <v>7433</v>
      </c>
      <c r="F3247" s="4" t="s">
        <v>1344</v>
      </c>
      <c r="G3247" s="14" t="s">
        <v>7808</v>
      </c>
      <c r="H3247" s="5">
        <v>9.4487179487179489</v>
      </c>
      <c r="I3247" s="13">
        <v>8.5038461538461547</v>
      </c>
      <c r="J3247" s="13">
        <f t="shared" si="50"/>
        <v>0.94487179487179418</v>
      </c>
    </row>
    <row r="3248" spans="1:10" ht="15" customHeight="1" x14ac:dyDescent="0.25">
      <c r="A3248" s="14">
        <v>19449</v>
      </c>
      <c r="B3248" s="14">
        <v>80</v>
      </c>
      <c r="C3248" s="14" t="s">
        <v>1995</v>
      </c>
      <c r="D3248" s="4" t="s">
        <v>7434</v>
      </c>
      <c r="E3248" s="4" t="s">
        <v>7435</v>
      </c>
      <c r="F3248" s="4" t="s">
        <v>3468</v>
      </c>
      <c r="G3248" s="14" t="s">
        <v>7808</v>
      </c>
      <c r="H3248" s="5">
        <v>72.743589743589737</v>
      </c>
      <c r="I3248" s="13">
        <v>65.469230769230762</v>
      </c>
      <c r="J3248" s="13">
        <f t="shared" si="50"/>
        <v>7.2743589743589752</v>
      </c>
    </row>
    <row r="3249" spans="1:10" ht="15" customHeight="1" x14ac:dyDescent="0.25">
      <c r="A3249" s="14">
        <v>19450</v>
      </c>
      <c r="B3249" s="14">
        <v>80</v>
      </c>
      <c r="C3249" s="14" t="s">
        <v>341</v>
      </c>
      <c r="D3249" s="4" t="s">
        <v>7436</v>
      </c>
      <c r="E3249" s="4" t="s">
        <v>7437</v>
      </c>
      <c r="F3249" s="4" t="s">
        <v>3468</v>
      </c>
      <c r="G3249" s="14" t="s">
        <v>7808</v>
      </c>
      <c r="H3249" s="5">
        <v>44.435897435897438</v>
      </c>
      <c r="I3249" s="13">
        <v>39.992307692307691</v>
      </c>
      <c r="J3249" s="13">
        <f t="shared" si="50"/>
        <v>4.4435897435897473</v>
      </c>
    </row>
    <row r="3250" spans="1:10" ht="15" customHeight="1" x14ac:dyDescent="0.25">
      <c r="A3250" s="14">
        <v>19451</v>
      </c>
      <c r="B3250" s="14">
        <v>168</v>
      </c>
      <c r="C3250" s="14" t="s">
        <v>2351</v>
      </c>
      <c r="D3250" s="4" t="s">
        <v>7983</v>
      </c>
      <c r="E3250" s="4" t="s">
        <v>7984</v>
      </c>
      <c r="F3250" s="4" t="s">
        <v>1448</v>
      </c>
      <c r="G3250" s="14" t="s">
        <v>7808</v>
      </c>
      <c r="H3250" s="5">
        <v>196.15384615384616</v>
      </c>
      <c r="I3250" s="13">
        <v>176.53846153846152</v>
      </c>
      <c r="J3250" s="13">
        <f t="shared" si="50"/>
        <v>19.615384615384642</v>
      </c>
    </row>
    <row r="3251" spans="1:10" ht="15" customHeight="1" x14ac:dyDescent="0.25">
      <c r="A3251" s="14">
        <v>19456</v>
      </c>
      <c r="B3251" s="14">
        <v>24</v>
      </c>
      <c r="C3251" s="14" t="s">
        <v>153</v>
      </c>
      <c r="D3251" s="4" t="s">
        <v>7438</v>
      </c>
      <c r="E3251" s="4" t="s">
        <v>7439</v>
      </c>
      <c r="F3251" s="4" t="s">
        <v>7440</v>
      </c>
      <c r="G3251" s="14" t="s">
        <v>7808</v>
      </c>
      <c r="H3251" s="5">
        <v>55</v>
      </c>
      <c r="I3251" s="13">
        <v>49.5</v>
      </c>
      <c r="J3251" s="13">
        <f t="shared" si="50"/>
        <v>5.5</v>
      </c>
    </row>
    <row r="3252" spans="1:10" ht="15" customHeight="1" x14ac:dyDescent="0.25">
      <c r="A3252" s="14">
        <v>19457</v>
      </c>
      <c r="B3252" s="14">
        <v>24</v>
      </c>
      <c r="C3252" s="14" t="s">
        <v>153</v>
      </c>
      <c r="D3252" s="4" t="s">
        <v>7441</v>
      </c>
      <c r="E3252" s="4" t="s">
        <v>7442</v>
      </c>
      <c r="F3252" s="4" t="s">
        <v>7440</v>
      </c>
      <c r="G3252" s="14" t="s">
        <v>7808</v>
      </c>
      <c r="H3252" s="5">
        <v>55</v>
      </c>
      <c r="I3252" s="13">
        <v>49.5</v>
      </c>
      <c r="J3252" s="13">
        <f t="shared" si="50"/>
        <v>5.5</v>
      </c>
    </row>
    <row r="3253" spans="1:10" ht="15" customHeight="1" x14ac:dyDescent="0.25">
      <c r="A3253" s="14">
        <v>19458</v>
      </c>
      <c r="B3253" s="14">
        <v>24</v>
      </c>
      <c r="C3253" s="14" t="s">
        <v>153</v>
      </c>
      <c r="D3253" s="4" t="s">
        <v>7443</v>
      </c>
      <c r="E3253" s="4" t="s">
        <v>7444</v>
      </c>
      <c r="F3253" s="4" t="s">
        <v>7440</v>
      </c>
      <c r="G3253" s="14" t="s">
        <v>7808</v>
      </c>
      <c r="H3253" s="5">
        <v>55</v>
      </c>
      <c r="I3253" s="13">
        <v>49.5</v>
      </c>
      <c r="J3253" s="13">
        <f t="shared" si="50"/>
        <v>5.5</v>
      </c>
    </row>
    <row r="3254" spans="1:10" ht="15" customHeight="1" x14ac:dyDescent="0.25">
      <c r="A3254" s="14">
        <v>19468</v>
      </c>
      <c r="B3254" s="14">
        <v>5</v>
      </c>
      <c r="C3254" s="14" t="s">
        <v>7445</v>
      </c>
      <c r="D3254" s="4" t="s">
        <v>7446</v>
      </c>
      <c r="E3254" s="4" t="s">
        <v>801</v>
      </c>
      <c r="F3254" s="4" t="s">
        <v>321</v>
      </c>
      <c r="G3254" s="14" t="s">
        <v>7808</v>
      </c>
      <c r="H3254" s="5">
        <v>64.730769230769226</v>
      </c>
      <c r="I3254" s="13">
        <v>58.257692307692309</v>
      </c>
      <c r="J3254" s="13">
        <f t="shared" si="50"/>
        <v>6.473076923076917</v>
      </c>
    </row>
    <row r="3255" spans="1:10" ht="15" customHeight="1" x14ac:dyDescent="0.25">
      <c r="A3255" s="14">
        <v>19469</v>
      </c>
      <c r="B3255" s="14">
        <v>4</v>
      </c>
      <c r="C3255" s="14" t="s">
        <v>134</v>
      </c>
      <c r="D3255" s="4" t="s">
        <v>7447</v>
      </c>
      <c r="E3255" s="4" t="s">
        <v>7448</v>
      </c>
      <c r="F3255" s="4" t="s">
        <v>317</v>
      </c>
      <c r="G3255" s="14" t="s">
        <v>7808</v>
      </c>
      <c r="H3255" s="5">
        <v>72.551282051282044</v>
      </c>
      <c r="I3255" s="13">
        <v>65.296153846153842</v>
      </c>
      <c r="J3255" s="13">
        <f t="shared" si="50"/>
        <v>7.2551282051282016</v>
      </c>
    </row>
    <row r="3256" spans="1:10" ht="15" customHeight="1" x14ac:dyDescent="0.25">
      <c r="A3256" s="14">
        <v>19470</v>
      </c>
      <c r="B3256" s="14">
        <v>12</v>
      </c>
      <c r="C3256" s="14" t="s">
        <v>3275</v>
      </c>
      <c r="D3256" s="4" t="s">
        <v>6677</v>
      </c>
      <c r="E3256" s="4" t="s">
        <v>7449</v>
      </c>
      <c r="F3256" s="4" t="s">
        <v>6679</v>
      </c>
      <c r="G3256" s="14" t="s">
        <v>7808</v>
      </c>
      <c r="H3256" s="5">
        <v>26.820512820512821</v>
      </c>
      <c r="I3256" s="13">
        <v>24.138461538461538</v>
      </c>
      <c r="J3256" s="13">
        <f t="shared" si="50"/>
        <v>2.6820512820512832</v>
      </c>
    </row>
    <row r="3257" spans="1:10" ht="15" customHeight="1" x14ac:dyDescent="0.25">
      <c r="A3257" s="14">
        <v>19473</v>
      </c>
      <c r="B3257" s="14">
        <v>1</v>
      </c>
      <c r="C3257" s="14" t="s">
        <v>173</v>
      </c>
      <c r="D3257" s="4" t="s">
        <v>7450</v>
      </c>
      <c r="E3257" s="4" t="s">
        <v>7451</v>
      </c>
      <c r="F3257" s="4" t="s">
        <v>4803</v>
      </c>
      <c r="G3257" s="14" t="s">
        <v>7808</v>
      </c>
      <c r="H3257" s="5">
        <v>32.179487179487182</v>
      </c>
      <c r="I3257" s="13">
        <v>28.96153846153846</v>
      </c>
      <c r="J3257" s="13">
        <f t="shared" si="50"/>
        <v>3.2179487179487225</v>
      </c>
    </row>
    <row r="3258" spans="1:10" ht="15" customHeight="1" x14ac:dyDescent="0.25">
      <c r="A3258" s="14">
        <v>19478</v>
      </c>
      <c r="B3258" s="14">
        <v>4</v>
      </c>
      <c r="C3258" s="14" t="s">
        <v>507</v>
      </c>
      <c r="D3258" s="4" t="s">
        <v>7452</v>
      </c>
      <c r="E3258" s="4" t="s">
        <v>7453</v>
      </c>
      <c r="F3258" s="4" t="s">
        <v>1602</v>
      </c>
      <c r="G3258" s="14" t="s">
        <v>7808</v>
      </c>
      <c r="H3258" s="5">
        <v>83.051282051282044</v>
      </c>
      <c r="I3258" s="13">
        <v>74.746153846153845</v>
      </c>
      <c r="J3258" s="13">
        <f t="shared" si="50"/>
        <v>8.3051282051281987</v>
      </c>
    </row>
    <row r="3259" spans="1:10" ht="15" customHeight="1" x14ac:dyDescent="0.25">
      <c r="A3259" s="14">
        <v>19482</v>
      </c>
      <c r="B3259" s="14">
        <v>4</v>
      </c>
      <c r="C3259" s="14" t="s">
        <v>7454</v>
      </c>
      <c r="D3259" s="4" t="s">
        <v>7455</v>
      </c>
      <c r="E3259" s="4" t="s">
        <v>7456</v>
      </c>
      <c r="F3259" s="4" t="s">
        <v>2693</v>
      </c>
      <c r="G3259" s="14" t="s">
        <v>7808</v>
      </c>
      <c r="H3259" s="5">
        <v>169.60294117647058</v>
      </c>
      <c r="I3259" s="13">
        <v>152.64264705882351</v>
      </c>
      <c r="J3259" s="13">
        <f t="shared" si="50"/>
        <v>16.960294117647067</v>
      </c>
    </row>
    <row r="3260" spans="1:10" ht="15" customHeight="1" x14ac:dyDescent="0.25">
      <c r="A3260" s="14">
        <v>19483</v>
      </c>
      <c r="B3260" s="14">
        <v>4</v>
      </c>
      <c r="C3260" s="14" t="s">
        <v>7457</v>
      </c>
      <c r="D3260" s="4" t="s">
        <v>7458</v>
      </c>
      <c r="E3260" s="4" t="s">
        <v>7459</v>
      </c>
      <c r="F3260" s="4" t="s">
        <v>2693</v>
      </c>
      <c r="G3260" s="14" t="s">
        <v>7808</v>
      </c>
      <c r="H3260" s="5">
        <v>174.69117647058823</v>
      </c>
      <c r="I3260" s="13">
        <v>157.22205882352941</v>
      </c>
      <c r="J3260" s="13">
        <f t="shared" si="50"/>
        <v>17.469117647058823</v>
      </c>
    </row>
    <row r="3261" spans="1:10" ht="15" customHeight="1" x14ac:dyDescent="0.25">
      <c r="A3261" s="14">
        <v>19489</v>
      </c>
      <c r="B3261" s="14">
        <v>3</v>
      </c>
      <c r="C3261" s="14" t="s">
        <v>1540</v>
      </c>
      <c r="D3261" s="4" t="s">
        <v>7460</v>
      </c>
      <c r="E3261" s="4" t="s">
        <v>7461</v>
      </c>
      <c r="F3261" s="4" t="s">
        <v>7331</v>
      </c>
      <c r="G3261" s="14" t="s">
        <v>7808</v>
      </c>
      <c r="H3261" s="5">
        <v>176.33823529411765</v>
      </c>
      <c r="I3261" s="13">
        <v>158.70441176470587</v>
      </c>
      <c r="J3261" s="13">
        <f t="shared" si="50"/>
        <v>17.633823529411785</v>
      </c>
    </row>
    <row r="3262" spans="1:10" ht="15" customHeight="1" x14ac:dyDescent="0.25">
      <c r="A3262" s="14">
        <v>19496</v>
      </c>
      <c r="B3262" s="14">
        <v>96</v>
      </c>
      <c r="C3262" s="14" t="s">
        <v>4080</v>
      </c>
      <c r="D3262" s="4" t="s">
        <v>7985</v>
      </c>
      <c r="E3262" s="4" t="s">
        <v>7986</v>
      </c>
      <c r="F3262" s="4" t="s">
        <v>7866</v>
      </c>
      <c r="G3262" s="14" t="s">
        <v>7808</v>
      </c>
      <c r="H3262" s="5">
        <v>38.192307692307693</v>
      </c>
      <c r="I3262" s="13">
        <v>34.373076923076923</v>
      </c>
      <c r="J3262" s="13">
        <f t="shared" si="50"/>
        <v>3.8192307692307708</v>
      </c>
    </row>
    <row r="3263" spans="1:10" ht="15" customHeight="1" x14ac:dyDescent="0.25">
      <c r="A3263" s="14">
        <v>19497</v>
      </c>
      <c r="B3263" s="14">
        <v>96</v>
      </c>
      <c r="C3263" s="14" t="s">
        <v>4080</v>
      </c>
      <c r="D3263" s="4" t="s">
        <v>7987</v>
      </c>
      <c r="E3263" s="4" t="s">
        <v>7988</v>
      </c>
      <c r="F3263" s="4" t="s">
        <v>7866</v>
      </c>
      <c r="G3263" s="14" t="s">
        <v>7808</v>
      </c>
      <c r="H3263" s="5">
        <v>37.237499999999997</v>
      </c>
      <c r="I3263" s="13">
        <v>33.513750000000002</v>
      </c>
      <c r="J3263" s="13">
        <f t="shared" si="50"/>
        <v>3.7237499999999955</v>
      </c>
    </row>
    <row r="3264" spans="1:10" ht="15" customHeight="1" x14ac:dyDescent="0.25">
      <c r="A3264" s="14">
        <v>19498</v>
      </c>
      <c r="B3264" s="14">
        <v>4</v>
      </c>
      <c r="C3264" s="14" t="s">
        <v>7462</v>
      </c>
      <c r="D3264" s="4" t="s">
        <v>7463</v>
      </c>
      <c r="E3264" s="4" t="s">
        <v>7464</v>
      </c>
      <c r="F3264" s="4" t="s">
        <v>7465</v>
      </c>
      <c r="G3264" s="14" t="s">
        <v>7808</v>
      </c>
      <c r="H3264" s="5">
        <v>80.705128205128204</v>
      </c>
      <c r="I3264" s="13">
        <v>72.634615384615387</v>
      </c>
      <c r="J3264" s="13">
        <f t="shared" si="50"/>
        <v>8.0705128205128176</v>
      </c>
    </row>
    <row r="3265" spans="1:10" ht="15" customHeight="1" x14ac:dyDescent="0.25">
      <c r="A3265" s="14">
        <v>19499</v>
      </c>
      <c r="B3265" s="14">
        <v>1</v>
      </c>
      <c r="C3265" s="14" t="s">
        <v>4029</v>
      </c>
      <c r="D3265" s="4" t="s">
        <v>7466</v>
      </c>
      <c r="E3265" s="4" t="s">
        <v>7467</v>
      </c>
      <c r="F3265" s="4" t="s">
        <v>5377</v>
      </c>
      <c r="G3265" s="14" t="s">
        <v>7808</v>
      </c>
      <c r="H3265" s="5">
        <v>122.55128205128204</v>
      </c>
      <c r="I3265" s="13">
        <v>110.29615384615384</v>
      </c>
      <c r="J3265" s="13">
        <f t="shared" si="50"/>
        <v>12.255128205128202</v>
      </c>
    </row>
    <row r="3266" spans="1:10" ht="15" customHeight="1" x14ac:dyDescent="0.25">
      <c r="A3266" s="14">
        <v>19500</v>
      </c>
      <c r="B3266" s="14">
        <v>12</v>
      </c>
      <c r="C3266" s="14" t="s">
        <v>7468</v>
      </c>
      <c r="D3266" s="4" t="s">
        <v>7469</v>
      </c>
      <c r="E3266" s="4" t="s">
        <v>7470</v>
      </c>
      <c r="F3266" s="4" t="s">
        <v>923</v>
      </c>
      <c r="G3266" s="14" t="s">
        <v>7808</v>
      </c>
      <c r="H3266" s="5">
        <v>35.525641025641022</v>
      </c>
      <c r="I3266" s="13">
        <v>31.973076923076924</v>
      </c>
      <c r="J3266" s="13">
        <f t="shared" si="50"/>
        <v>3.5525641025640979</v>
      </c>
    </row>
    <row r="3267" spans="1:10" ht="15" customHeight="1" x14ac:dyDescent="0.25">
      <c r="A3267" s="14">
        <v>19510</v>
      </c>
      <c r="B3267" s="14">
        <v>6</v>
      </c>
      <c r="C3267" s="14" t="s">
        <v>7471</v>
      </c>
      <c r="D3267" s="4" t="s">
        <v>7472</v>
      </c>
      <c r="E3267" s="4" t="s">
        <v>7473</v>
      </c>
      <c r="F3267" s="4" t="s">
        <v>816</v>
      </c>
      <c r="G3267" s="14" t="s">
        <v>7808</v>
      </c>
      <c r="H3267" s="5">
        <v>45.487179487179489</v>
      </c>
      <c r="I3267" s="13">
        <v>40.938461538461539</v>
      </c>
      <c r="J3267" s="13">
        <f t="shared" si="50"/>
        <v>4.5487179487179503</v>
      </c>
    </row>
    <row r="3268" spans="1:10" ht="15" customHeight="1" x14ac:dyDescent="0.25">
      <c r="A3268" s="14">
        <v>19515</v>
      </c>
      <c r="B3268" s="14">
        <v>6</v>
      </c>
      <c r="C3268" s="14" t="s">
        <v>7474</v>
      </c>
      <c r="D3268" s="4" t="s">
        <v>7475</v>
      </c>
      <c r="E3268" s="4" t="s">
        <v>7476</v>
      </c>
      <c r="F3268" s="4" t="s">
        <v>816</v>
      </c>
      <c r="G3268" s="14" t="s">
        <v>7808</v>
      </c>
      <c r="H3268" s="5">
        <v>40.576923076923073</v>
      </c>
      <c r="I3268" s="13">
        <v>36.519230769230766</v>
      </c>
      <c r="J3268" s="13">
        <f t="shared" si="50"/>
        <v>4.0576923076923066</v>
      </c>
    </row>
    <row r="3269" spans="1:10" ht="15" customHeight="1" x14ac:dyDescent="0.25">
      <c r="A3269" s="14">
        <v>19519</v>
      </c>
      <c r="B3269" s="14">
        <v>85</v>
      </c>
      <c r="C3269" s="14" t="s">
        <v>4080</v>
      </c>
      <c r="D3269" s="4" t="s">
        <v>7477</v>
      </c>
      <c r="E3269" s="4" t="s">
        <v>7478</v>
      </c>
      <c r="F3269" s="4" t="s">
        <v>2323</v>
      </c>
      <c r="G3269" s="14" t="s">
        <v>7808</v>
      </c>
      <c r="H3269" s="5">
        <v>100.53846153846155</v>
      </c>
      <c r="I3269" s="13">
        <v>90.484615384615381</v>
      </c>
      <c r="J3269" s="13">
        <f t="shared" si="50"/>
        <v>10.053846153846166</v>
      </c>
    </row>
    <row r="3270" spans="1:10" ht="15" customHeight="1" x14ac:dyDescent="0.25">
      <c r="A3270" s="14">
        <v>19533</v>
      </c>
      <c r="B3270" s="14">
        <v>12</v>
      </c>
      <c r="C3270" s="14" t="s">
        <v>2642</v>
      </c>
      <c r="D3270" s="4" t="s">
        <v>7479</v>
      </c>
      <c r="E3270" s="4" t="s">
        <v>7480</v>
      </c>
      <c r="F3270" s="4" t="s">
        <v>923</v>
      </c>
      <c r="G3270" s="14" t="s">
        <v>7808</v>
      </c>
      <c r="H3270" s="5">
        <v>36.602564102564102</v>
      </c>
      <c r="I3270" s="13">
        <v>32.942307692307693</v>
      </c>
      <c r="J3270" s="13">
        <f t="shared" si="50"/>
        <v>3.6602564102564088</v>
      </c>
    </row>
    <row r="3271" spans="1:10" ht="15" customHeight="1" x14ac:dyDescent="0.25">
      <c r="A3271" s="14">
        <v>19537</v>
      </c>
      <c r="B3271" s="14">
        <v>4</v>
      </c>
      <c r="C3271" s="14" t="s">
        <v>7481</v>
      </c>
      <c r="D3271" s="4" t="s">
        <v>7482</v>
      </c>
      <c r="E3271" s="4" t="s">
        <v>7483</v>
      </c>
      <c r="F3271" s="4" t="s">
        <v>1249</v>
      </c>
      <c r="G3271" s="14" t="s">
        <v>7808</v>
      </c>
      <c r="H3271" s="5">
        <v>53.846153846153847</v>
      </c>
      <c r="I3271" s="13">
        <v>48.46153846153846</v>
      </c>
      <c r="J3271" s="13">
        <f t="shared" si="50"/>
        <v>5.3846153846153868</v>
      </c>
    </row>
    <row r="3272" spans="1:10" ht="15" customHeight="1" x14ac:dyDescent="0.25">
      <c r="A3272" s="14">
        <v>19540</v>
      </c>
      <c r="B3272" s="14">
        <v>4</v>
      </c>
      <c r="C3272" s="14" t="s">
        <v>134</v>
      </c>
      <c r="D3272" s="4" t="s">
        <v>7484</v>
      </c>
      <c r="E3272" s="4" t="s">
        <v>7485</v>
      </c>
      <c r="F3272" s="4" t="s">
        <v>5781</v>
      </c>
      <c r="G3272" s="14" t="s">
        <v>7808</v>
      </c>
      <c r="H3272" s="5">
        <v>109.46153846153845</v>
      </c>
      <c r="I3272" s="13">
        <v>98.515384615384605</v>
      </c>
      <c r="J3272" s="13">
        <f t="shared" ref="J3272:J3335" si="51">H3272-I3272</f>
        <v>10.946153846153848</v>
      </c>
    </row>
    <row r="3273" spans="1:10" ht="15" customHeight="1" x14ac:dyDescent="0.25">
      <c r="A3273" s="14">
        <v>19544</v>
      </c>
      <c r="B3273" s="14">
        <v>24</v>
      </c>
      <c r="C3273" s="14" t="s">
        <v>1653</v>
      </c>
      <c r="D3273" s="4" t="s">
        <v>7486</v>
      </c>
      <c r="E3273" s="4" t="s">
        <v>7487</v>
      </c>
      <c r="F3273" s="4" t="s">
        <v>2980</v>
      </c>
      <c r="G3273" s="14" t="s">
        <v>7808</v>
      </c>
      <c r="H3273" s="5">
        <v>24.166666666666664</v>
      </c>
      <c r="I3273" s="13">
        <v>21.75</v>
      </c>
      <c r="J3273" s="13">
        <f t="shared" si="51"/>
        <v>2.4166666666666643</v>
      </c>
    </row>
    <row r="3274" spans="1:10" ht="15" customHeight="1" x14ac:dyDescent="0.25">
      <c r="A3274" s="14">
        <v>19545</v>
      </c>
      <c r="B3274" s="14">
        <v>24</v>
      </c>
      <c r="C3274" s="14" t="s">
        <v>5716</v>
      </c>
      <c r="D3274" s="4" t="s">
        <v>7488</v>
      </c>
      <c r="E3274" s="4" t="s">
        <v>7489</v>
      </c>
      <c r="F3274" s="4" t="s">
        <v>2980</v>
      </c>
      <c r="G3274" s="14" t="s">
        <v>7808</v>
      </c>
      <c r="H3274" s="5">
        <v>29.012820512820515</v>
      </c>
      <c r="I3274" s="13">
        <v>26.111538461538462</v>
      </c>
      <c r="J3274" s="13">
        <f t="shared" si="51"/>
        <v>2.9012820512820525</v>
      </c>
    </row>
    <row r="3275" spans="1:10" ht="15" customHeight="1" x14ac:dyDescent="0.25">
      <c r="A3275" s="14">
        <v>19546</v>
      </c>
      <c r="B3275" s="14">
        <v>24</v>
      </c>
      <c r="C3275" s="14" t="s">
        <v>5830</v>
      </c>
      <c r="D3275" s="4" t="s">
        <v>7490</v>
      </c>
      <c r="E3275" s="4" t="s">
        <v>7491</v>
      </c>
      <c r="F3275" s="4" t="s">
        <v>2980</v>
      </c>
      <c r="G3275" s="14" t="s">
        <v>7808</v>
      </c>
      <c r="H3275" s="5">
        <v>34.217948717948715</v>
      </c>
      <c r="I3275" s="13">
        <v>30.796153846153846</v>
      </c>
      <c r="J3275" s="13">
        <f t="shared" si="51"/>
        <v>3.4217948717948694</v>
      </c>
    </row>
    <row r="3276" spans="1:10" ht="15" customHeight="1" x14ac:dyDescent="0.25">
      <c r="A3276" s="14">
        <v>19547</v>
      </c>
      <c r="B3276" s="14">
        <v>24</v>
      </c>
      <c r="C3276" s="14" t="s">
        <v>7492</v>
      </c>
      <c r="D3276" s="4" t="s">
        <v>7490</v>
      </c>
      <c r="E3276" s="4" t="s">
        <v>7493</v>
      </c>
      <c r="F3276" s="4" t="s">
        <v>2980</v>
      </c>
      <c r="G3276" s="14" t="s">
        <v>7808</v>
      </c>
      <c r="H3276" s="5">
        <v>34.217948717948715</v>
      </c>
      <c r="I3276" s="13">
        <v>30.796153846153846</v>
      </c>
      <c r="J3276" s="13">
        <f t="shared" si="51"/>
        <v>3.4217948717948694</v>
      </c>
    </row>
    <row r="3277" spans="1:10" ht="15" customHeight="1" x14ac:dyDescent="0.25">
      <c r="A3277" s="14">
        <v>19548</v>
      </c>
      <c r="B3277" s="14">
        <v>24</v>
      </c>
      <c r="C3277" s="14" t="s">
        <v>1388</v>
      </c>
      <c r="D3277" s="4" t="s">
        <v>7494</v>
      </c>
      <c r="E3277" s="4" t="s">
        <v>7495</v>
      </c>
      <c r="F3277" s="4" t="s">
        <v>2980</v>
      </c>
      <c r="G3277" s="14" t="s">
        <v>7808</v>
      </c>
      <c r="H3277" s="5">
        <v>47.935897435897438</v>
      </c>
      <c r="I3277" s="13">
        <v>43.142307692307696</v>
      </c>
      <c r="J3277" s="13">
        <f t="shared" si="51"/>
        <v>4.7935897435897417</v>
      </c>
    </row>
    <row r="3278" spans="1:10" ht="15" customHeight="1" x14ac:dyDescent="0.25">
      <c r="A3278" s="14">
        <v>19549</v>
      </c>
      <c r="B3278" s="14">
        <v>24</v>
      </c>
      <c r="C3278" s="14" t="s">
        <v>7496</v>
      </c>
      <c r="D3278" s="4" t="s">
        <v>7497</v>
      </c>
      <c r="E3278" s="4" t="s">
        <v>7498</v>
      </c>
      <c r="F3278" s="4" t="s">
        <v>2980</v>
      </c>
      <c r="G3278" s="14" t="s">
        <v>7808</v>
      </c>
      <c r="H3278" s="5">
        <v>47.628205128205131</v>
      </c>
      <c r="I3278" s="13">
        <v>42.865384615384613</v>
      </c>
      <c r="J3278" s="13">
        <f t="shared" si="51"/>
        <v>4.7628205128205181</v>
      </c>
    </row>
    <row r="3279" spans="1:10" ht="15" customHeight="1" x14ac:dyDescent="0.25">
      <c r="A3279" s="14">
        <v>19551</v>
      </c>
      <c r="B3279" s="14">
        <v>1</v>
      </c>
      <c r="C3279" s="14" t="s">
        <v>318</v>
      </c>
      <c r="D3279" s="4" t="s">
        <v>7499</v>
      </c>
      <c r="E3279" s="4" t="s">
        <v>7500</v>
      </c>
      <c r="F3279" s="4" t="s">
        <v>1131</v>
      </c>
      <c r="G3279" s="14" t="s">
        <v>7811</v>
      </c>
      <c r="H3279" s="5">
        <v>20.089743589743588</v>
      </c>
      <c r="I3279" s="13">
        <v>18.080769230769231</v>
      </c>
      <c r="J3279" s="13">
        <f t="shared" si="51"/>
        <v>2.0089743589743563</v>
      </c>
    </row>
    <row r="3280" spans="1:10" ht="15" customHeight="1" x14ac:dyDescent="0.25">
      <c r="A3280" s="14">
        <v>19554</v>
      </c>
      <c r="B3280" s="14">
        <v>1</v>
      </c>
      <c r="C3280" s="14" t="s">
        <v>7501</v>
      </c>
      <c r="D3280" s="4" t="s">
        <v>7502</v>
      </c>
      <c r="E3280" s="4" t="s">
        <v>7503</v>
      </c>
      <c r="F3280" s="4" t="s">
        <v>2971</v>
      </c>
      <c r="G3280" s="14" t="s">
        <v>7808</v>
      </c>
      <c r="H3280" s="5">
        <v>46.666666666666664</v>
      </c>
      <c r="I3280" s="13">
        <v>42</v>
      </c>
      <c r="J3280" s="13">
        <f t="shared" si="51"/>
        <v>4.6666666666666643</v>
      </c>
    </row>
    <row r="3281" spans="1:10" ht="15" customHeight="1" x14ac:dyDescent="0.25">
      <c r="A3281" s="14">
        <v>19555</v>
      </c>
      <c r="B3281" s="14">
        <v>48</v>
      </c>
      <c r="C3281" s="14" t="s">
        <v>7504</v>
      </c>
      <c r="D3281" s="4" t="s">
        <v>7505</v>
      </c>
      <c r="E3281" s="4" t="s">
        <v>7506</v>
      </c>
      <c r="F3281" s="4" t="s">
        <v>2693</v>
      </c>
      <c r="G3281" s="14" t="s">
        <v>7808</v>
      </c>
      <c r="H3281" s="5">
        <v>211.16176470588235</v>
      </c>
      <c r="I3281" s="13">
        <v>190.0455882352941</v>
      </c>
      <c r="J3281" s="13">
        <f t="shared" si="51"/>
        <v>21.116176470588243</v>
      </c>
    </row>
    <row r="3282" spans="1:10" ht="15" customHeight="1" x14ac:dyDescent="0.25">
      <c r="A3282" s="14">
        <v>19556</v>
      </c>
      <c r="B3282" s="14">
        <v>48</v>
      </c>
      <c r="C3282" s="14" t="s">
        <v>7507</v>
      </c>
      <c r="D3282" s="4" t="s">
        <v>7508</v>
      </c>
      <c r="E3282" s="4" t="s">
        <v>7509</v>
      </c>
      <c r="F3282" s="4" t="s">
        <v>2693</v>
      </c>
      <c r="G3282" s="14" t="s">
        <v>7808</v>
      </c>
      <c r="H3282" s="5">
        <v>214.89705882352939</v>
      </c>
      <c r="I3282" s="13">
        <v>193.40735294117644</v>
      </c>
      <c r="J3282" s="13">
        <f t="shared" si="51"/>
        <v>21.489705882352951</v>
      </c>
    </row>
    <row r="3283" spans="1:10" ht="15" customHeight="1" x14ac:dyDescent="0.25">
      <c r="A3283" s="14">
        <v>19558</v>
      </c>
      <c r="B3283" s="14">
        <v>48</v>
      </c>
      <c r="C3283" s="14" t="s">
        <v>7510</v>
      </c>
      <c r="D3283" s="4" t="s">
        <v>7511</v>
      </c>
      <c r="E3283" s="4" t="s">
        <v>7512</v>
      </c>
      <c r="F3283" s="4" t="s">
        <v>2693</v>
      </c>
      <c r="G3283" s="14" t="s">
        <v>7808</v>
      </c>
      <c r="H3283" s="5">
        <v>208.69117647058823</v>
      </c>
      <c r="I3283" s="13">
        <v>187.8220588235294</v>
      </c>
      <c r="J3283" s="13">
        <f t="shared" si="51"/>
        <v>20.869117647058829</v>
      </c>
    </row>
    <row r="3284" spans="1:10" ht="15" customHeight="1" x14ac:dyDescent="0.25">
      <c r="A3284" s="14">
        <v>19585</v>
      </c>
      <c r="B3284" s="14">
        <v>8</v>
      </c>
      <c r="C3284" s="14" t="s">
        <v>1157</v>
      </c>
      <c r="D3284" s="4" t="s">
        <v>7513</v>
      </c>
      <c r="E3284" s="4" t="s">
        <v>7514</v>
      </c>
      <c r="F3284" s="4" t="s">
        <v>6044</v>
      </c>
      <c r="G3284" s="14" t="s">
        <v>7808</v>
      </c>
      <c r="H3284" s="5">
        <v>41.282051282051277</v>
      </c>
      <c r="I3284" s="13">
        <v>37.153846153846153</v>
      </c>
      <c r="J3284" s="13">
        <f t="shared" si="51"/>
        <v>4.1282051282051242</v>
      </c>
    </row>
    <row r="3285" spans="1:10" ht="15" customHeight="1" x14ac:dyDescent="0.25">
      <c r="A3285" s="14">
        <v>19596</v>
      </c>
      <c r="B3285" s="14">
        <v>16</v>
      </c>
      <c r="C3285" s="14" t="s">
        <v>63</v>
      </c>
      <c r="D3285" s="4" t="s">
        <v>7515</v>
      </c>
      <c r="E3285" s="4" t="s">
        <v>801</v>
      </c>
      <c r="F3285" s="4" t="s">
        <v>7516</v>
      </c>
      <c r="G3285" s="14" t="s">
        <v>7808</v>
      </c>
      <c r="H3285" s="5">
        <v>41.857142857142861</v>
      </c>
      <c r="I3285" s="13">
        <v>37.671428571428571</v>
      </c>
      <c r="J3285" s="13">
        <f t="shared" si="51"/>
        <v>4.1857142857142904</v>
      </c>
    </row>
    <row r="3286" spans="1:10" ht="15" customHeight="1" x14ac:dyDescent="0.25">
      <c r="A3286" s="14">
        <v>19603</v>
      </c>
      <c r="B3286" s="14">
        <v>120</v>
      </c>
      <c r="C3286" s="14" t="s">
        <v>404</v>
      </c>
      <c r="D3286" s="4" t="s">
        <v>7517</v>
      </c>
      <c r="E3286" s="4" t="s">
        <v>7518</v>
      </c>
      <c r="F3286" s="4" t="s">
        <v>7519</v>
      </c>
      <c r="G3286" s="14" t="s">
        <v>7808</v>
      </c>
      <c r="H3286" s="5">
        <v>49.705128205128204</v>
      </c>
      <c r="I3286" s="13">
        <v>44.734615384615381</v>
      </c>
      <c r="J3286" s="13">
        <f t="shared" si="51"/>
        <v>4.9705128205128233</v>
      </c>
    </row>
    <row r="3287" spans="1:10" ht="15" customHeight="1" x14ac:dyDescent="0.25">
      <c r="A3287" s="14">
        <v>19609</v>
      </c>
      <c r="B3287" s="14">
        <v>6</v>
      </c>
      <c r="C3287" s="14" t="s">
        <v>937</v>
      </c>
      <c r="D3287" s="4" t="s">
        <v>7520</v>
      </c>
      <c r="E3287" s="4" t="s">
        <v>7521</v>
      </c>
      <c r="F3287" s="4" t="s">
        <v>7431</v>
      </c>
      <c r="G3287" s="14" t="s">
        <v>7808</v>
      </c>
      <c r="H3287" s="5">
        <v>103.64102564102564</v>
      </c>
      <c r="I3287" s="13">
        <v>93.276923076923069</v>
      </c>
      <c r="J3287" s="13">
        <f t="shared" si="51"/>
        <v>10.364102564102566</v>
      </c>
    </row>
    <row r="3288" spans="1:10" ht="15" customHeight="1" x14ac:dyDescent="0.25">
      <c r="A3288" s="14">
        <v>19610</v>
      </c>
      <c r="B3288" s="14">
        <v>6</v>
      </c>
      <c r="C3288" s="14" t="s">
        <v>7989</v>
      </c>
      <c r="D3288" s="4" t="s">
        <v>7990</v>
      </c>
      <c r="E3288" s="4" t="s">
        <v>2314</v>
      </c>
      <c r="F3288" s="4" t="s">
        <v>2323</v>
      </c>
      <c r="G3288" s="14" t="s">
        <v>7808</v>
      </c>
      <c r="H3288" s="5">
        <v>74.882352941176464</v>
      </c>
      <c r="I3288" s="13">
        <v>67.39411764705882</v>
      </c>
      <c r="J3288" s="13">
        <f t="shared" si="51"/>
        <v>7.4882352941176435</v>
      </c>
    </row>
    <row r="3289" spans="1:10" ht="15" customHeight="1" x14ac:dyDescent="0.25">
      <c r="A3289" s="14">
        <v>19612</v>
      </c>
      <c r="B3289" s="14">
        <v>24</v>
      </c>
      <c r="C3289" s="14" t="s">
        <v>247</v>
      </c>
      <c r="D3289" s="4" t="s">
        <v>7522</v>
      </c>
      <c r="E3289" s="4" t="s">
        <v>7523</v>
      </c>
      <c r="F3289" s="4" t="s">
        <v>7524</v>
      </c>
      <c r="G3289" s="14" t="s">
        <v>7808</v>
      </c>
      <c r="H3289" s="5">
        <v>46.397058823529406</v>
      </c>
      <c r="I3289" s="13">
        <v>41.757352941176471</v>
      </c>
      <c r="J3289" s="13">
        <f t="shared" si="51"/>
        <v>4.6397058823529349</v>
      </c>
    </row>
    <row r="3290" spans="1:10" ht="15" customHeight="1" x14ac:dyDescent="0.25">
      <c r="A3290" s="14">
        <v>19614</v>
      </c>
      <c r="B3290" s="14">
        <v>1</v>
      </c>
      <c r="C3290" s="14" t="s">
        <v>545</v>
      </c>
      <c r="D3290" s="4" t="s">
        <v>7525</v>
      </c>
      <c r="E3290" s="4" t="s">
        <v>7526</v>
      </c>
      <c r="F3290" s="4" t="s">
        <v>321</v>
      </c>
      <c r="G3290" s="14" t="s">
        <v>7808</v>
      </c>
      <c r="H3290" s="5">
        <v>58</v>
      </c>
      <c r="I3290" s="13">
        <v>52.2</v>
      </c>
      <c r="J3290" s="13">
        <f t="shared" si="51"/>
        <v>5.7999999999999972</v>
      </c>
    </row>
    <row r="3291" spans="1:10" ht="15" customHeight="1" x14ac:dyDescent="0.25">
      <c r="A3291" s="14">
        <v>19615</v>
      </c>
      <c r="B3291" s="14">
        <v>12</v>
      </c>
      <c r="C3291" s="14" t="s">
        <v>4296</v>
      </c>
      <c r="D3291" s="4" t="s">
        <v>7527</v>
      </c>
      <c r="E3291" s="4" t="s">
        <v>7528</v>
      </c>
      <c r="F3291" s="4" t="s">
        <v>5614</v>
      </c>
      <c r="G3291" s="14" t="s">
        <v>7808</v>
      </c>
      <c r="H3291" s="5">
        <v>70.525641025641022</v>
      </c>
      <c r="I3291" s="13">
        <v>63.473076923076917</v>
      </c>
      <c r="J3291" s="13">
        <f t="shared" si="51"/>
        <v>7.052564102564105</v>
      </c>
    </row>
    <row r="3292" spans="1:10" ht="15" customHeight="1" x14ac:dyDescent="0.25">
      <c r="A3292" s="14">
        <v>19626</v>
      </c>
      <c r="B3292" s="14">
        <v>2</v>
      </c>
      <c r="C3292" s="14" t="s">
        <v>134</v>
      </c>
      <c r="D3292" s="4" t="s">
        <v>7529</v>
      </c>
      <c r="E3292" s="4" t="s">
        <v>7530</v>
      </c>
      <c r="F3292" s="4" t="s">
        <v>3289</v>
      </c>
      <c r="G3292" s="14" t="s">
        <v>7808</v>
      </c>
      <c r="H3292" s="5">
        <v>49.53846153846154</v>
      </c>
      <c r="I3292" s="13">
        <v>44.58461538461539</v>
      </c>
      <c r="J3292" s="13">
        <f t="shared" si="51"/>
        <v>4.9538461538461505</v>
      </c>
    </row>
    <row r="3293" spans="1:10" ht="15" customHeight="1" x14ac:dyDescent="0.25">
      <c r="A3293" s="14">
        <v>19627</v>
      </c>
      <c r="B3293" s="14">
        <v>2</v>
      </c>
      <c r="C3293" s="14" t="s">
        <v>134</v>
      </c>
      <c r="D3293" s="4" t="s">
        <v>7531</v>
      </c>
      <c r="E3293" s="4" t="s">
        <v>7532</v>
      </c>
      <c r="F3293" s="4" t="s">
        <v>3289</v>
      </c>
      <c r="G3293" s="14" t="s">
        <v>7808</v>
      </c>
      <c r="H3293" s="5">
        <v>42.025641025641022</v>
      </c>
      <c r="I3293" s="13">
        <v>37.823076923076925</v>
      </c>
      <c r="J3293" s="13">
        <f t="shared" si="51"/>
        <v>4.2025641025640965</v>
      </c>
    </row>
    <row r="3294" spans="1:10" ht="15" customHeight="1" x14ac:dyDescent="0.25">
      <c r="A3294" s="14">
        <v>19629</v>
      </c>
      <c r="B3294" s="14">
        <v>1</v>
      </c>
      <c r="C3294" s="14" t="s">
        <v>1280</v>
      </c>
      <c r="D3294" s="4" t="s">
        <v>7533</v>
      </c>
      <c r="E3294" s="4" t="s">
        <v>7534</v>
      </c>
      <c r="F3294" s="4" t="s">
        <v>7535</v>
      </c>
      <c r="G3294" s="14" t="s">
        <v>7808</v>
      </c>
      <c r="H3294" s="5">
        <v>67.320512820512818</v>
      </c>
      <c r="I3294" s="13">
        <v>60.588461538461537</v>
      </c>
      <c r="J3294" s="13">
        <f t="shared" si="51"/>
        <v>6.7320512820512803</v>
      </c>
    </row>
    <row r="3295" spans="1:10" ht="15" customHeight="1" x14ac:dyDescent="0.25">
      <c r="A3295" s="14">
        <v>19630</v>
      </c>
      <c r="B3295" s="14">
        <v>40</v>
      </c>
      <c r="C3295" s="14" t="s">
        <v>247</v>
      </c>
      <c r="D3295" s="4" t="s">
        <v>7536</v>
      </c>
      <c r="E3295" s="4" t="s">
        <v>7537</v>
      </c>
      <c r="F3295" s="4" t="s">
        <v>2930</v>
      </c>
      <c r="G3295" s="14" t="s">
        <v>7808</v>
      </c>
      <c r="H3295" s="5">
        <v>59.529411764705884</v>
      </c>
      <c r="I3295" s="13">
        <v>53.576470588235296</v>
      </c>
      <c r="J3295" s="13">
        <f t="shared" si="51"/>
        <v>5.9529411764705884</v>
      </c>
    </row>
    <row r="3296" spans="1:10" ht="15" customHeight="1" x14ac:dyDescent="0.25">
      <c r="A3296" s="14">
        <v>19633</v>
      </c>
      <c r="B3296" s="14">
        <v>1</v>
      </c>
      <c r="C3296" s="14" t="s">
        <v>1128</v>
      </c>
      <c r="D3296" s="4" t="s">
        <v>7538</v>
      </c>
      <c r="E3296" s="4" t="s">
        <v>7539</v>
      </c>
      <c r="F3296" s="4" t="s">
        <v>7540</v>
      </c>
      <c r="G3296" s="14" t="s">
        <v>7811</v>
      </c>
      <c r="H3296" s="5">
        <v>6.3974358974358978</v>
      </c>
      <c r="I3296" s="13">
        <v>5.7576923076923077</v>
      </c>
      <c r="J3296" s="13">
        <f t="shared" si="51"/>
        <v>0.63974358974359014</v>
      </c>
    </row>
    <row r="3297" spans="1:10" ht="15" customHeight="1" x14ac:dyDescent="0.25">
      <c r="A3297" s="14">
        <v>19636</v>
      </c>
      <c r="B3297" s="14">
        <v>48</v>
      </c>
      <c r="C3297" s="14" t="s">
        <v>247</v>
      </c>
      <c r="D3297" s="4" t="s">
        <v>7541</v>
      </c>
      <c r="E3297" s="4" t="s">
        <v>7542</v>
      </c>
      <c r="F3297" s="4" t="s">
        <v>2124</v>
      </c>
      <c r="G3297" s="14" t="s">
        <v>7808</v>
      </c>
      <c r="H3297" s="5">
        <v>69.128205128205124</v>
      </c>
      <c r="I3297" s="13">
        <v>62.215384615384615</v>
      </c>
      <c r="J3297" s="13">
        <f t="shared" si="51"/>
        <v>6.9128205128205096</v>
      </c>
    </row>
    <row r="3298" spans="1:10" ht="15" customHeight="1" x14ac:dyDescent="0.25">
      <c r="A3298" s="14">
        <v>19637</v>
      </c>
      <c r="B3298" s="14">
        <v>720</v>
      </c>
      <c r="C3298" s="14" t="s">
        <v>473</v>
      </c>
      <c r="D3298" s="4" t="s">
        <v>7543</v>
      </c>
      <c r="E3298" s="4" t="s">
        <v>7544</v>
      </c>
      <c r="F3298" s="4" t="s">
        <v>2124</v>
      </c>
      <c r="G3298" s="14" t="s">
        <v>7808</v>
      </c>
      <c r="H3298" s="5">
        <v>69.128205128205124</v>
      </c>
      <c r="I3298" s="13">
        <v>62.215384615384615</v>
      </c>
      <c r="J3298" s="13">
        <f t="shared" si="51"/>
        <v>6.9128205128205096</v>
      </c>
    </row>
    <row r="3299" spans="1:10" ht="15" customHeight="1" x14ac:dyDescent="0.25">
      <c r="A3299" s="14">
        <v>19638</v>
      </c>
      <c r="B3299" s="14">
        <v>80</v>
      </c>
      <c r="C3299" s="14" t="s">
        <v>341</v>
      </c>
      <c r="D3299" s="4" t="s">
        <v>7545</v>
      </c>
      <c r="E3299" s="4" t="s">
        <v>7546</v>
      </c>
      <c r="F3299" s="4" t="s">
        <v>4535</v>
      </c>
      <c r="G3299" s="14" t="s">
        <v>7808</v>
      </c>
      <c r="H3299" s="5">
        <v>103.42307692307692</v>
      </c>
      <c r="I3299" s="13">
        <v>93.080769230769235</v>
      </c>
      <c r="J3299" s="13">
        <f t="shared" si="51"/>
        <v>10.342307692307685</v>
      </c>
    </row>
    <row r="3300" spans="1:10" ht="15" customHeight="1" x14ac:dyDescent="0.25">
      <c r="A3300" s="14">
        <v>19641</v>
      </c>
      <c r="B3300" s="14">
        <v>2</v>
      </c>
      <c r="C3300" s="14" t="s">
        <v>7547</v>
      </c>
      <c r="D3300" s="4" t="s">
        <v>7991</v>
      </c>
      <c r="E3300" s="4" t="s">
        <v>7548</v>
      </c>
      <c r="F3300" s="4" t="s">
        <v>4598</v>
      </c>
      <c r="G3300" s="14" t="s">
        <v>7808</v>
      </c>
      <c r="H3300" s="5">
        <v>78.573529411764696</v>
      </c>
      <c r="I3300" s="13">
        <v>70.716176470588238</v>
      </c>
      <c r="J3300" s="13">
        <f t="shared" si="51"/>
        <v>7.8573529411764582</v>
      </c>
    </row>
    <row r="3301" spans="1:10" ht="15" customHeight="1" x14ac:dyDescent="0.25">
      <c r="A3301" s="14">
        <v>19658</v>
      </c>
      <c r="B3301" s="14">
        <v>4</v>
      </c>
      <c r="C3301" s="14" t="s">
        <v>507</v>
      </c>
      <c r="D3301" s="4" t="s">
        <v>7549</v>
      </c>
      <c r="E3301" s="4" t="s">
        <v>7550</v>
      </c>
      <c r="F3301" s="4" t="s">
        <v>1855</v>
      </c>
      <c r="G3301" s="14" t="s">
        <v>7808</v>
      </c>
      <c r="H3301" s="5">
        <v>53.618421052631582</v>
      </c>
      <c r="I3301" s="13">
        <v>48.256578947368418</v>
      </c>
      <c r="J3301" s="13">
        <f t="shared" si="51"/>
        <v>5.3618421052631646</v>
      </c>
    </row>
    <row r="3302" spans="1:10" ht="15" customHeight="1" x14ac:dyDescent="0.25">
      <c r="A3302" s="14">
        <v>19661</v>
      </c>
      <c r="B3302" s="14">
        <v>60</v>
      </c>
      <c r="C3302" s="14" t="s">
        <v>4416</v>
      </c>
      <c r="D3302" s="4" t="s">
        <v>7551</v>
      </c>
      <c r="E3302" s="4" t="s">
        <v>7552</v>
      </c>
      <c r="F3302" s="4" t="s">
        <v>5614</v>
      </c>
      <c r="G3302" s="14" t="s">
        <v>7808</v>
      </c>
      <c r="H3302" s="5">
        <v>61.051282051282051</v>
      </c>
      <c r="I3302" s="13">
        <v>54.946153846153848</v>
      </c>
      <c r="J3302" s="13">
        <f t="shared" si="51"/>
        <v>6.105128205128203</v>
      </c>
    </row>
    <row r="3303" spans="1:10" ht="15" customHeight="1" x14ac:dyDescent="0.25">
      <c r="A3303" s="14">
        <v>19662</v>
      </c>
      <c r="B3303" s="14">
        <v>80</v>
      </c>
      <c r="C3303" s="14" t="s">
        <v>285</v>
      </c>
      <c r="D3303" s="4" t="s">
        <v>7992</v>
      </c>
      <c r="E3303" s="4" t="s">
        <v>7553</v>
      </c>
      <c r="F3303" s="4" t="s">
        <v>5614</v>
      </c>
      <c r="G3303" s="14" t="s">
        <v>7808</v>
      </c>
      <c r="H3303" s="5">
        <v>62.833333333333336</v>
      </c>
      <c r="I3303" s="13">
        <v>56.55</v>
      </c>
      <c r="J3303" s="13">
        <f t="shared" si="51"/>
        <v>6.2833333333333385</v>
      </c>
    </row>
    <row r="3304" spans="1:10" ht="15" customHeight="1" x14ac:dyDescent="0.25">
      <c r="A3304" s="14">
        <v>19669</v>
      </c>
      <c r="B3304" s="14">
        <v>9</v>
      </c>
      <c r="C3304" s="14" t="s">
        <v>7554</v>
      </c>
      <c r="D3304" s="4" t="s">
        <v>7993</v>
      </c>
      <c r="E3304" s="4" t="s">
        <v>7994</v>
      </c>
      <c r="F3304" s="4" t="s">
        <v>4396</v>
      </c>
      <c r="G3304" s="14" t="s">
        <v>7808</v>
      </c>
      <c r="H3304" s="5">
        <v>102.21794871794872</v>
      </c>
      <c r="I3304" s="13">
        <v>91.996153846153845</v>
      </c>
      <c r="J3304" s="13">
        <f t="shared" si="51"/>
        <v>10.22179487179487</v>
      </c>
    </row>
    <row r="3305" spans="1:10" ht="15" customHeight="1" x14ac:dyDescent="0.25">
      <c r="A3305" s="14">
        <v>19670</v>
      </c>
      <c r="B3305" s="14">
        <v>9</v>
      </c>
      <c r="C3305" s="14" t="s">
        <v>7554</v>
      </c>
      <c r="D3305" s="4" t="s">
        <v>7555</v>
      </c>
      <c r="E3305" s="4" t="s">
        <v>7556</v>
      </c>
      <c r="F3305" s="4" t="s">
        <v>4396</v>
      </c>
      <c r="G3305" s="14" t="s">
        <v>7808</v>
      </c>
      <c r="H3305" s="5">
        <v>103.79487179487178</v>
      </c>
      <c r="I3305" s="13">
        <v>93.41538461538461</v>
      </c>
      <c r="J3305" s="13">
        <f t="shared" si="51"/>
        <v>10.379487179487171</v>
      </c>
    </row>
    <row r="3306" spans="1:10" ht="15" customHeight="1" x14ac:dyDescent="0.25">
      <c r="A3306" s="14">
        <v>19671</v>
      </c>
      <c r="B3306" s="14">
        <v>9</v>
      </c>
      <c r="C3306" s="14" t="s">
        <v>7557</v>
      </c>
      <c r="D3306" s="4" t="s">
        <v>7558</v>
      </c>
      <c r="E3306" s="4" t="s">
        <v>7559</v>
      </c>
      <c r="F3306" s="4" t="s">
        <v>4396</v>
      </c>
      <c r="G3306" s="14" t="s">
        <v>7808</v>
      </c>
      <c r="H3306" s="5">
        <v>100.6025641025641</v>
      </c>
      <c r="I3306" s="13">
        <v>90.542307692307688</v>
      </c>
      <c r="J3306" s="13">
        <f t="shared" si="51"/>
        <v>10.060256410256414</v>
      </c>
    </row>
    <row r="3307" spans="1:10" ht="15" customHeight="1" x14ac:dyDescent="0.25">
      <c r="A3307" s="14">
        <v>19683</v>
      </c>
      <c r="B3307" s="14">
        <v>192</v>
      </c>
      <c r="C3307" s="14" t="s">
        <v>2074</v>
      </c>
      <c r="D3307" s="4" t="s">
        <v>7560</v>
      </c>
      <c r="E3307" s="4" t="s">
        <v>7561</v>
      </c>
      <c r="F3307" s="4" t="s">
        <v>2323</v>
      </c>
      <c r="G3307" s="14" t="s">
        <v>7808</v>
      </c>
      <c r="H3307" s="5">
        <v>64.666666666666671</v>
      </c>
      <c r="I3307" s="13">
        <v>58.2</v>
      </c>
      <c r="J3307" s="13">
        <f t="shared" si="51"/>
        <v>6.4666666666666686</v>
      </c>
    </row>
    <row r="3308" spans="1:10" ht="15" customHeight="1" x14ac:dyDescent="0.25">
      <c r="A3308" s="14">
        <v>19691</v>
      </c>
      <c r="B3308" s="14">
        <v>288</v>
      </c>
      <c r="C3308" s="14" t="s">
        <v>5984</v>
      </c>
      <c r="D3308" s="4" t="s">
        <v>7562</v>
      </c>
      <c r="E3308" s="4" t="s">
        <v>7563</v>
      </c>
      <c r="F3308" s="4" t="s">
        <v>2323</v>
      </c>
      <c r="G3308" s="14" t="s">
        <v>7808</v>
      </c>
      <c r="H3308" s="5">
        <v>110.19230769230769</v>
      </c>
      <c r="I3308" s="13">
        <v>99.17307692307692</v>
      </c>
      <c r="J3308" s="13">
        <f t="shared" si="51"/>
        <v>11.019230769230774</v>
      </c>
    </row>
    <row r="3309" spans="1:10" ht="15" customHeight="1" x14ac:dyDescent="0.25">
      <c r="A3309" s="14">
        <v>19702</v>
      </c>
      <c r="B3309" s="14">
        <v>120</v>
      </c>
      <c r="C3309" s="14" t="s">
        <v>7564</v>
      </c>
      <c r="D3309" s="4" t="s">
        <v>7565</v>
      </c>
      <c r="E3309" s="4" t="s">
        <v>7566</v>
      </c>
      <c r="F3309" s="4" t="s">
        <v>2323</v>
      </c>
      <c r="G3309" s="14" t="s">
        <v>7808</v>
      </c>
      <c r="H3309" s="5">
        <v>92.128205128205124</v>
      </c>
      <c r="I3309" s="13">
        <v>82.91538461538461</v>
      </c>
      <c r="J3309" s="13">
        <f t="shared" si="51"/>
        <v>9.2128205128205138</v>
      </c>
    </row>
    <row r="3310" spans="1:10" ht="15" customHeight="1" x14ac:dyDescent="0.25">
      <c r="A3310" s="14">
        <v>19706</v>
      </c>
      <c r="B3310" s="14">
        <v>250</v>
      </c>
      <c r="C3310" s="14" t="s">
        <v>7567</v>
      </c>
      <c r="D3310" s="4" t="s">
        <v>7568</v>
      </c>
      <c r="E3310" s="4" t="s">
        <v>7569</v>
      </c>
      <c r="F3310" s="4" t="s">
        <v>4399</v>
      </c>
      <c r="G3310" s="14" t="s">
        <v>7808</v>
      </c>
      <c r="H3310" s="5">
        <v>19.487179487179485</v>
      </c>
      <c r="I3310" s="13">
        <v>17.53846153846154</v>
      </c>
      <c r="J3310" s="13">
        <f t="shared" si="51"/>
        <v>1.9487179487179453</v>
      </c>
    </row>
    <row r="3311" spans="1:10" ht="15" customHeight="1" x14ac:dyDescent="0.25">
      <c r="A3311" s="14">
        <v>19710</v>
      </c>
      <c r="B3311" s="14">
        <v>240</v>
      </c>
      <c r="C3311" s="14" t="s">
        <v>2074</v>
      </c>
      <c r="D3311" s="4" t="s">
        <v>7570</v>
      </c>
      <c r="E3311" s="4" t="s">
        <v>7571</v>
      </c>
      <c r="F3311" s="4" t="s">
        <v>2323</v>
      </c>
      <c r="G3311" s="14" t="s">
        <v>7808</v>
      </c>
      <c r="H3311" s="5">
        <v>80.589743589743591</v>
      </c>
      <c r="I3311" s="13">
        <v>72.530769230769238</v>
      </c>
      <c r="J3311" s="13">
        <f t="shared" si="51"/>
        <v>8.0589743589743534</v>
      </c>
    </row>
    <row r="3312" spans="1:10" ht="15" customHeight="1" x14ac:dyDescent="0.25">
      <c r="A3312" s="14">
        <v>19712</v>
      </c>
      <c r="B3312" s="14">
        <v>5</v>
      </c>
      <c r="C3312" s="14" t="s">
        <v>979</v>
      </c>
      <c r="D3312" s="4" t="s">
        <v>7572</v>
      </c>
      <c r="E3312" s="4" t="s">
        <v>7573</v>
      </c>
      <c r="F3312" s="4" t="s">
        <v>7574</v>
      </c>
      <c r="G3312" s="14" t="s">
        <v>7808</v>
      </c>
      <c r="H3312" s="5">
        <v>82.833333333333329</v>
      </c>
      <c r="I3312" s="13">
        <v>74.55</v>
      </c>
      <c r="J3312" s="13">
        <f t="shared" si="51"/>
        <v>8.2833333333333314</v>
      </c>
    </row>
    <row r="3313" spans="1:10" ht="15" customHeight="1" x14ac:dyDescent="0.25">
      <c r="A3313" s="14">
        <v>19724</v>
      </c>
      <c r="B3313" s="14">
        <v>120</v>
      </c>
      <c r="C3313" s="14" t="s">
        <v>7575</v>
      </c>
      <c r="D3313" s="4" t="s">
        <v>7576</v>
      </c>
      <c r="E3313" s="4" t="s">
        <v>7577</v>
      </c>
      <c r="F3313" s="4" t="s">
        <v>2323</v>
      </c>
      <c r="G3313" s="14" t="s">
        <v>7808</v>
      </c>
      <c r="H3313" s="5">
        <v>87.192307692307693</v>
      </c>
      <c r="I3313" s="13">
        <v>78.473076923076917</v>
      </c>
      <c r="J3313" s="13">
        <f t="shared" si="51"/>
        <v>8.7192307692307764</v>
      </c>
    </row>
    <row r="3314" spans="1:10" ht="15" customHeight="1" x14ac:dyDescent="0.25">
      <c r="A3314" s="14">
        <v>19725</v>
      </c>
      <c r="B3314" s="14">
        <v>192</v>
      </c>
      <c r="C3314" s="14" t="s">
        <v>186</v>
      </c>
      <c r="D3314" s="4" t="s">
        <v>7578</v>
      </c>
      <c r="E3314" s="4" t="s">
        <v>7579</v>
      </c>
      <c r="F3314" s="4" t="s">
        <v>2323</v>
      </c>
      <c r="G3314" s="14" t="s">
        <v>7808</v>
      </c>
      <c r="H3314" s="5">
        <v>54.102564102564102</v>
      </c>
      <c r="I3314" s="13">
        <v>48.692307692307693</v>
      </c>
      <c r="J3314" s="13">
        <f t="shared" si="51"/>
        <v>5.4102564102564088</v>
      </c>
    </row>
    <row r="3315" spans="1:10" ht="15" customHeight="1" x14ac:dyDescent="0.25">
      <c r="A3315" s="14">
        <v>19736</v>
      </c>
      <c r="B3315" s="14">
        <v>250</v>
      </c>
      <c r="C3315" s="14" t="s">
        <v>203</v>
      </c>
      <c r="D3315" s="4" t="s">
        <v>7580</v>
      </c>
      <c r="E3315" s="4" t="s">
        <v>7581</v>
      </c>
      <c r="F3315" s="4" t="s">
        <v>2323</v>
      </c>
      <c r="G3315" s="14" t="s">
        <v>7808</v>
      </c>
      <c r="H3315" s="5">
        <v>61.551282051282051</v>
      </c>
      <c r="I3315" s="13">
        <v>55.396153846153844</v>
      </c>
      <c r="J3315" s="13">
        <f t="shared" si="51"/>
        <v>6.1551282051282072</v>
      </c>
    </row>
    <row r="3316" spans="1:10" ht="15" customHeight="1" x14ac:dyDescent="0.25">
      <c r="A3316" s="14">
        <v>19738</v>
      </c>
      <c r="B3316" s="14">
        <v>24</v>
      </c>
      <c r="C3316" s="14" t="s">
        <v>7582</v>
      </c>
      <c r="D3316" s="4" t="s">
        <v>7583</v>
      </c>
      <c r="E3316" s="4" t="s">
        <v>7584</v>
      </c>
      <c r="F3316" s="4" t="s">
        <v>2323</v>
      </c>
      <c r="G3316" s="14" t="s">
        <v>7808</v>
      </c>
      <c r="H3316" s="5">
        <v>78.961538461538467</v>
      </c>
      <c r="I3316" s="13">
        <v>71.065384615384616</v>
      </c>
      <c r="J3316" s="13">
        <f t="shared" si="51"/>
        <v>7.896153846153851</v>
      </c>
    </row>
    <row r="3317" spans="1:10" ht="15" customHeight="1" x14ac:dyDescent="0.25">
      <c r="A3317" s="14">
        <v>19748</v>
      </c>
      <c r="B3317" s="14">
        <v>72</v>
      </c>
      <c r="C3317" s="14" t="s">
        <v>5215</v>
      </c>
      <c r="D3317" s="4" t="s">
        <v>7585</v>
      </c>
      <c r="E3317" s="4" t="s">
        <v>7586</v>
      </c>
      <c r="F3317" s="4" t="s">
        <v>2323</v>
      </c>
      <c r="G3317" s="14" t="s">
        <v>7808</v>
      </c>
      <c r="H3317" s="5">
        <v>75.448717948717942</v>
      </c>
      <c r="I3317" s="13">
        <v>67.903846153846146</v>
      </c>
      <c r="J3317" s="13">
        <f t="shared" si="51"/>
        <v>7.5448717948717956</v>
      </c>
    </row>
    <row r="3318" spans="1:10" ht="15" customHeight="1" x14ac:dyDescent="0.25">
      <c r="A3318" s="14">
        <v>19764</v>
      </c>
      <c r="B3318" s="14">
        <v>48</v>
      </c>
      <c r="C3318" s="14" t="s">
        <v>7995</v>
      </c>
      <c r="D3318" s="4" t="s">
        <v>7996</v>
      </c>
      <c r="E3318" s="4" t="s">
        <v>7997</v>
      </c>
      <c r="F3318" s="4" t="s">
        <v>4396</v>
      </c>
      <c r="G3318" s="14" t="s">
        <v>7808</v>
      </c>
      <c r="H3318" s="5">
        <v>65.7</v>
      </c>
      <c r="I3318" s="13">
        <v>59.13</v>
      </c>
      <c r="J3318" s="13">
        <f t="shared" si="51"/>
        <v>6.57</v>
      </c>
    </row>
    <row r="3319" spans="1:10" ht="15" customHeight="1" x14ac:dyDescent="0.25">
      <c r="A3319" s="14">
        <v>19765</v>
      </c>
      <c r="B3319" s="14">
        <v>48</v>
      </c>
      <c r="C3319" s="14" t="s">
        <v>7995</v>
      </c>
      <c r="D3319" s="4" t="s">
        <v>7998</v>
      </c>
      <c r="E3319" s="4" t="s">
        <v>7999</v>
      </c>
      <c r="F3319" s="4" t="s">
        <v>4396</v>
      </c>
      <c r="G3319" s="14" t="s">
        <v>7808</v>
      </c>
      <c r="H3319" s="5">
        <v>65.7</v>
      </c>
      <c r="I3319" s="13">
        <v>59.13</v>
      </c>
      <c r="J3319" s="13">
        <f t="shared" si="51"/>
        <v>6.57</v>
      </c>
    </row>
    <row r="3320" spans="1:10" ht="15" customHeight="1" x14ac:dyDescent="0.25">
      <c r="A3320" s="14">
        <v>19766</v>
      </c>
      <c r="B3320" s="14">
        <v>48</v>
      </c>
      <c r="C3320" s="14" t="s">
        <v>7995</v>
      </c>
      <c r="D3320" s="4" t="s">
        <v>8000</v>
      </c>
      <c r="E3320" s="4" t="s">
        <v>8001</v>
      </c>
      <c r="F3320" s="4" t="s">
        <v>4396</v>
      </c>
      <c r="G3320" s="14" t="s">
        <v>7808</v>
      </c>
      <c r="H3320" s="5">
        <v>65.7</v>
      </c>
      <c r="I3320" s="13">
        <v>59.13</v>
      </c>
      <c r="J3320" s="13">
        <f t="shared" si="51"/>
        <v>6.57</v>
      </c>
    </row>
    <row r="3321" spans="1:10" ht="15" customHeight="1" x14ac:dyDescent="0.25">
      <c r="A3321" s="14">
        <v>19775</v>
      </c>
      <c r="B3321" s="14">
        <v>288</v>
      </c>
      <c r="C3321" s="14" t="s">
        <v>341</v>
      </c>
      <c r="D3321" s="4" t="s">
        <v>7587</v>
      </c>
      <c r="E3321" s="4" t="s">
        <v>7588</v>
      </c>
      <c r="F3321" s="4" t="s">
        <v>2323</v>
      </c>
      <c r="G3321" s="14" t="s">
        <v>7808</v>
      </c>
      <c r="H3321" s="5">
        <v>115.53846153846153</v>
      </c>
      <c r="I3321" s="13">
        <v>103.98461538461538</v>
      </c>
      <c r="J3321" s="13">
        <f t="shared" si="51"/>
        <v>11.553846153846152</v>
      </c>
    </row>
    <row r="3322" spans="1:10" ht="15" customHeight="1" x14ac:dyDescent="0.25">
      <c r="A3322" s="14">
        <v>19776</v>
      </c>
      <c r="B3322" s="14">
        <v>384</v>
      </c>
      <c r="C3322" s="14" t="s">
        <v>7589</v>
      </c>
      <c r="D3322" s="4" t="s">
        <v>7590</v>
      </c>
      <c r="E3322" s="4" t="s">
        <v>7591</v>
      </c>
      <c r="F3322" s="4" t="s">
        <v>2323</v>
      </c>
      <c r="G3322" s="14" t="s">
        <v>7808</v>
      </c>
      <c r="H3322" s="5">
        <v>67.714285714285722</v>
      </c>
      <c r="I3322" s="13">
        <v>60.942857142857136</v>
      </c>
      <c r="J3322" s="13">
        <f t="shared" si="51"/>
        <v>6.7714285714285865</v>
      </c>
    </row>
    <row r="3323" spans="1:10" ht="15" customHeight="1" x14ac:dyDescent="0.25">
      <c r="A3323" s="14">
        <v>19777</v>
      </c>
      <c r="B3323" s="14">
        <v>72</v>
      </c>
      <c r="C3323" s="14" t="s">
        <v>1653</v>
      </c>
      <c r="D3323" s="4" t="s">
        <v>7592</v>
      </c>
      <c r="E3323" s="4" t="s">
        <v>7593</v>
      </c>
      <c r="F3323" s="4" t="s">
        <v>4399</v>
      </c>
      <c r="G3323" s="14" t="s">
        <v>7808</v>
      </c>
      <c r="H3323" s="5">
        <v>62.987179487179482</v>
      </c>
      <c r="I3323" s="13">
        <v>56.688461538461539</v>
      </c>
      <c r="J3323" s="13">
        <f t="shared" si="51"/>
        <v>6.2987179487179432</v>
      </c>
    </row>
    <row r="3324" spans="1:10" ht="15" customHeight="1" x14ac:dyDescent="0.25">
      <c r="A3324" s="14">
        <v>19779</v>
      </c>
      <c r="B3324" s="14">
        <v>150</v>
      </c>
      <c r="C3324" s="14" t="s">
        <v>4837</v>
      </c>
      <c r="D3324" s="4" t="s">
        <v>7594</v>
      </c>
      <c r="E3324" s="4" t="s">
        <v>7595</v>
      </c>
      <c r="F3324" s="4" t="s">
        <v>7095</v>
      </c>
      <c r="G3324" s="14" t="s">
        <v>7808</v>
      </c>
      <c r="H3324" s="5">
        <v>47.948717948717949</v>
      </c>
      <c r="I3324" s="13">
        <v>43.153846153846153</v>
      </c>
      <c r="J3324" s="13">
        <f t="shared" si="51"/>
        <v>4.7948717948717956</v>
      </c>
    </row>
    <row r="3325" spans="1:10" ht="15" customHeight="1" x14ac:dyDescent="0.25">
      <c r="A3325" s="14">
        <v>19782</v>
      </c>
      <c r="B3325" s="14">
        <v>150</v>
      </c>
      <c r="C3325" s="14" t="s">
        <v>4837</v>
      </c>
      <c r="D3325" s="4" t="s">
        <v>7596</v>
      </c>
      <c r="E3325" s="4" t="s">
        <v>7597</v>
      </c>
      <c r="F3325" s="4" t="s">
        <v>7095</v>
      </c>
      <c r="G3325" s="14" t="s">
        <v>7808</v>
      </c>
      <c r="H3325" s="5">
        <v>53.910256410256409</v>
      </c>
      <c r="I3325" s="13">
        <v>48.519230769230774</v>
      </c>
      <c r="J3325" s="13">
        <f t="shared" si="51"/>
        <v>5.3910256410256352</v>
      </c>
    </row>
    <row r="3326" spans="1:10" ht="15" customHeight="1" x14ac:dyDescent="0.25">
      <c r="A3326" s="14">
        <v>19783</v>
      </c>
      <c r="B3326" s="14">
        <v>120</v>
      </c>
      <c r="C3326" s="14" t="s">
        <v>4837</v>
      </c>
      <c r="D3326" s="4" t="s">
        <v>7598</v>
      </c>
      <c r="E3326" s="4" t="s">
        <v>7599</v>
      </c>
      <c r="F3326" s="4" t="s">
        <v>7600</v>
      </c>
      <c r="G3326" s="14" t="s">
        <v>7808</v>
      </c>
      <c r="H3326" s="5">
        <v>47.948717948717949</v>
      </c>
      <c r="I3326" s="13">
        <v>43.153846153846153</v>
      </c>
      <c r="J3326" s="13">
        <f t="shared" si="51"/>
        <v>4.7948717948717956</v>
      </c>
    </row>
    <row r="3327" spans="1:10" ht="15" customHeight="1" x14ac:dyDescent="0.25">
      <c r="A3327" s="14">
        <v>19790</v>
      </c>
      <c r="B3327" s="14">
        <v>2</v>
      </c>
      <c r="C3327" s="14" t="s">
        <v>134</v>
      </c>
      <c r="D3327" s="4" t="s">
        <v>7601</v>
      </c>
      <c r="E3327" s="4" t="s">
        <v>7602</v>
      </c>
      <c r="F3327" s="4" t="s">
        <v>2746</v>
      </c>
      <c r="G3327" s="14" t="s">
        <v>7808</v>
      </c>
      <c r="H3327" s="5">
        <v>48.96153846153846</v>
      </c>
      <c r="I3327" s="13">
        <v>44.065384615384609</v>
      </c>
      <c r="J3327" s="13">
        <f t="shared" si="51"/>
        <v>4.896153846153851</v>
      </c>
    </row>
    <row r="3328" spans="1:10" ht="15" customHeight="1" x14ac:dyDescent="0.25">
      <c r="A3328" s="14">
        <v>19791</v>
      </c>
      <c r="B3328" s="14">
        <v>40</v>
      </c>
      <c r="C3328" s="14" t="s">
        <v>247</v>
      </c>
      <c r="D3328" s="4" t="s">
        <v>7603</v>
      </c>
      <c r="E3328" s="4" t="s">
        <v>7604</v>
      </c>
      <c r="F3328" s="4" t="s">
        <v>2746</v>
      </c>
      <c r="G3328" s="14" t="s">
        <v>7808</v>
      </c>
      <c r="H3328" s="5">
        <v>45.525641025641022</v>
      </c>
      <c r="I3328" s="13">
        <v>40.973076923076924</v>
      </c>
      <c r="J3328" s="13">
        <f t="shared" si="51"/>
        <v>4.5525641025640979</v>
      </c>
    </row>
    <row r="3329" spans="1:10" ht="15" customHeight="1" x14ac:dyDescent="0.25">
      <c r="A3329" s="14">
        <v>19792</v>
      </c>
      <c r="B3329" s="14">
        <v>30</v>
      </c>
      <c r="C3329" s="14" t="s">
        <v>2694</v>
      </c>
      <c r="D3329" s="4" t="s">
        <v>7605</v>
      </c>
      <c r="E3329" s="4" t="s">
        <v>7606</v>
      </c>
      <c r="F3329" s="4" t="s">
        <v>2930</v>
      </c>
      <c r="G3329" s="14" t="s">
        <v>7808</v>
      </c>
      <c r="H3329" s="5">
        <v>56.485294117647058</v>
      </c>
      <c r="I3329" s="13">
        <v>50.836764705882352</v>
      </c>
      <c r="J3329" s="13">
        <f t="shared" si="51"/>
        <v>5.6485294117647058</v>
      </c>
    </row>
    <row r="3330" spans="1:10" ht="15" customHeight="1" x14ac:dyDescent="0.25">
      <c r="A3330" s="14">
        <v>19795</v>
      </c>
      <c r="B3330" s="14">
        <v>6</v>
      </c>
      <c r="C3330" s="14" t="s">
        <v>134</v>
      </c>
      <c r="D3330" s="4" t="s">
        <v>7607</v>
      </c>
      <c r="E3330" s="4" t="s">
        <v>7608</v>
      </c>
      <c r="F3330" s="4" t="s">
        <v>3069</v>
      </c>
      <c r="G3330" s="14" t="s">
        <v>7808</v>
      </c>
      <c r="H3330" s="5">
        <v>97.397435897435898</v>
      </c>
      <c r="I3330" s="13">
        <v>87.657692307692301</v>
      </c>
      <c r="J3330" s="13">
        <f t="shared" si="51"/>
        <v>9.7397435897435969</v>
      </c>
    </row>
    <row r="3331" spans="1:10" ht="15" customHeight="1" x14ac:dyDescent="0.25">
      <c r="A3331" s="14">
        <v>19796</v>
      </c>
      <c r="B3331" s="14">
        <v>6</v>
      </c>
      <c r="C3331" s="14" t="s">
        <v>134</v>
      </c>
      <c r="D3331" s="4" t="s">
        <v>7609</v>
      </c>
      <c r="E3331" s="4" t="s">
        <v>7610</v>
      </c>
      <c r="F3331" s="4" t="s">
        <v>2379</v>
      </c>
      <c r="G3331" s="14" t="s">
        <v>7808</v>
      </c>
      <c r="H3331" s="5">
        <v>79.141025641025635</v>
      </c>
      <c r="I3331" s="13">
        <v>71.226923076923072</v>
      </c>
      <c r="J3331" s="13">
        <f t="shared" si="51"/>
        <v>7.9141025641025635</v>
      </c>
    </row>
    <row r="3332" spans="1:10" ht="15" customHeight="1" x14ac:dyDescent="0.25">
      <c r="A3332" s="14">
        <v>19802</v>
      </c>
      <c r="B3332" s="14">
        <v>50</v>
      </c>
      <c r="C3332" s="14" t="s">
        <v>466</v>
      </c>
      <c r="D3332" s="4" t="s">
        <v>7611</v>
      </c>
      <c r="E3332" s="4" t="s">
        <v>7612</v>
      </c>
      <c r="F3332" s="4" t="s">
        <v>3468</v>
      </c>
      <c r="G3332" s="14" t="s">
        <v>7808</v>
      </c>
      <c r="H3332" s="5">
        <v>28.615384615384613</v>
      </c>
      <c r="I3332" s="13">
        <v>25.753846153846155</v>
      </c>
      <c r="J3332" s="13">
        <f t="shared" si="51"/>
        <v>2.8615384615384585</v>
      </c>
    </row>
    <row r="3333" spans="1:10" ht="15" customHeight="1" x14ac:dyDescent="0.25">
      <c r="A3333" s="14">
        <v>19803</v>
      </c>
      <c r="B3333" s="14">
        <v>200</v>
      </c>
      <c r="C3333" s="14" t="s">
        <v>341</v>
      </c>
      <c r="D3333" s="4" t="s">
        <v>8002</v>
      </c>
      <c r="E3333" s="4" t="s">
        <v>8003</v>
      </c>
      <c r="F3333" s="4" t="s">
        <v>2374</v>
      </c>
      <c r="G3333" s="14" t="s">
        <v>7808</v>
      </c>
      <c r="H3333" s="5">
        <v>221.23529411764704</v>
      </c>
      <c r="I3333" s="13">
        <v>199.11176470588234</v>
      </c>
      <c r="J3333" s="13">
        <f t="shared" si="51"/>
        <v>22.123529411764707</v>
      </c>
    </row>
    <row r="3334" spans="1:10" ht="15" customHeight="1" x14ac:dyDescent="0.25">
      <c r="A3334" s="14">
        <v>19818</v>
      </c>
      <c r="B3334" s="14">
        <v>6</v>
      </c>
      <c r="C3334" s="14" t="s">
        <v>51</v>
      </c>
      <c r="D3334" s="4" t="s">
        <v>7857</v>
      </c>
      <c r="E3334" s="4" t="s">
        <v>7858</v>
      </c>
      <c r="F3334" s="4" t="s">
        <v>43</v>
      </c>
      <c r="G3334" s="14" t="s">
        <v>7808</v>
      </c>
      <c r="H3334" s="5">
        <v>38.55263157894737</v>
      </c>
      <c r="I3334" s="13">
        <v>34.69736842105263</v>
      </c>
      <c r="J3334" s="13">
        <f t="shared" si="51"/>
        <v>3.8552631578947398</v>
      </c>
    </row>
    <row r="3335" spans="1:10" ht="15" customHeight="1" x14ac:dyDescent="0.25">
      <c r="A3335" s="14">
        <v>19822</v>
      </c>
      <c r="B3335" s="14">
        <v>40</v>
      </c>
      <c r="C3335" s="14" t="s">
        <v>3938</v>
      </c>
      <c r="D3335" s="4" t="s">
        <v>7613</v>
      </c>
      <c r="E3335" s="4" t="s">
        <v>7614</v>
      </c>
      <c r="F3335" s="4" t="s">
        <v>1402</v>
      </c>
      <c r="G3335" s="14" t="s">
        <v>7808</v>
      </c>
      <c r="H3335" s="5">
        <v>16.717948717948719</v>
      </c>
      <c r="I3335" s="13">
        <v>15.046153846153846</v>
      </c>
      <c r="J3335" s="13">
        <f t="shared" si="51"/>
        <v>1.671794871794873</v>
      </c>
    </row>
    <row r="3336" spans="1:10" ht="15" customHeight="1" x14ac:dyDescent="0.25">
      <c r="A3336" s="14">
        <v>19823</v>
      </c>
      <c r="B3336" s="14">
        <v>6</v>
      </c>
      <c r="C3336" s="14" t="s">
        <v>51</v>
      </c>
      <c r="D3336" s="4" t="s">
        <v>7615</v>
      </c>
      <c r="E3336" s="4" t="s">
        <v>7616</v>
      </c>
      <c r="F3336" s="4" t="s">
        <v>7617</v>
      </c>
      <c r="G3336" s="14" t="s">
        <v>7808</v>
      </c>
      <c r="H3336" s="5">
        <v>37.934210526315788</v>
      </c>
      <c r="I3336" s="13">
        <v>34.140789473684208</v>
      </c>
      <c r="J3336" s="13">
        <f t="shared" ref="J3336:J3399" si="52">H3336-I3336</f>
        <v>3.7934210526315795</v>
      </c>
    </row>
    <row r="3337" spans="1:10" ht="15" customHeight="1" x14ac:dyDescent="0.25">
      <c r="A3337" s="14">
        <v>19830</v>
      </c>
      <c r="B3337" s="14">
        <v>378</v>
      </c>
      <c r="C3337" s="14" t="s">
        <v>186</v>
      </c>
      <c r="D3337" s="4" t="s">
        <v>7618</v>
      </c>
      <c r="E3337" s="4" t="s">
        <v>7619</v>
      </c>
      <c r="F3337" s="4" t="s">
        <v>7620</v>
      </c>
      <c r="G3337" s="14" t="s">
        <v>7808</v>
      </c>
      <c r="H3337" s="5">
        <v>58.769230769230766</v>
      </c>
      <c r="I3337" s="13">
        <v>52.892307692307696</v>
      </c>
      <c r="J3337" s="13">
        <f t="shared" si="52"/>
        <v>5.8769230769230703</v>
      </c>
    </row>
    <row r="3338" spans="1:10" ht="15" customHeight="1" x14ac:dyDescent="0.25">
      <c r="A3338" s="14">
        <v>19831</v>
      </c>
      <c r="B3338" s="14">
        <v>378</v>
      </c>
      <c r="C3338" s="14" t="s">
        <v>186</v>
      </c>
      <c r="D3338" s="4" t="s">
        <v>7621</v>
      </c>
      <c r="E3338" s="4" t="s">
        <v>7622</v>
      </c>
      <c r="F3338" s="4" t="s">
        <v>7620</v>
      </c>
      <c r="G3338" s="14" t="s">
        <v>7808</v>
      </c>
      <c r="H3338" s="5">
        <v>64.653846153846146</v>
      </c>
      <c r="I3338" s="13">
        <v>58.188461538461539</v>
      </c>
      <c r="J3338" s="13">
        <f t="shared" si="52"/>
        <v>6.4653846153846075</v>
      </c>
    </row>
    <row r="3339" spans="1:10" ht="15" customHeight="1" x14ac:dyDescent="0.25">
      <c r="A3339" s="14">
        <v>19832</v>
      </c>
      <c r="B3339" s="14">
        <v>252</v>
      </c>
      <c r="C3339" s="14" t="s">
        <v>2164</v>
      </c>
      <c r="D3339" s="4" t="s">
        <v>7623</v>
      </c>
      <c r="E3339" s="4" t="s">
        <v>7624</v>
      </c>
      <c r="F3339" s="4" t="s">
        <v>7620</v>
      </c>
      <c r="G3339" s="14" t="s">
        <v>7808</v>
      </c>
      <c r="H3339" s="5">
        <v>60.205128205128197</v>
      </c>
      <c r="I3339" s="13">
        <v>54.184615384615391</v>
      </c>
      <c r="J3339" s="13">
        <f t="shared" si="52"/>
        <v>6.0205128205128062</v>
      </c>
    </row>
    <row r="3340" spans="1:10" ht="15" customHeight="1" x14ac:dyDescent="0.25">
      <c r="A3340" s="14">
        <v>19833</v>
      </c>
      <c r="B3340" s="14">
        <v>252</v>
      </c>
      <c r="C3340" s="14" t="s">
        <v>2164</v>
      </c>
      <c r="D3340" s="4" t="s">
        <v>7625</v>
      </c>
      <c r="E3340" s="4" t="s">
        <v>7626</v>
      </c>
      <c r="F3340" s="4" t="s">
        <v>7620</v>
      </c>
      <c r="G3340" s="14" t="s">
        <v>7808</v>
      </c>
      <c r="H3340" s="5">
        <v>58.038461538461533</v>
      </c>
      <c r="I3340" s="13">
        <v>52.234615384615381</v>
      </c>
      <c r="J3340" s="13">
        <f t="shared" si="52"/>
        <v>5.8038461538461519</v>
      </c>
    </row>
    <row r="3341" spans="1:10" ht="15" customHeight="1" x14ac:dyDescent="0.25">
      <c r="A3341" s="14">
        <v>19834</v>
      </c>
      <c r="B3341" s="14">
        <v>180</v>
      </c>
      <c r="C3341" s="14" t="s">
        <v>341</v>
      </c>
      <c r="D3341" s="4" t="s">
        <v>7627</v>
      </c>
      <c r="E3341" s="4" t="s">
        <v>7628</v>
      </c>
      <c r="F3341" s="4" t="s">
        <v>7620</v>
      </c>
      <c r="G3341" s="14" t="s">
        <v>7808</v>
      </c>
      <c r="H3341" s="5">
        <v>59.84615384615384</v>
      </c>
      <c r="I3341" s="13">
        <v>53.861538461538458</v>
      </c>
      <c r="J3341" s="13">
        <f t="shared" si="52"/>
        <v>5.9846153846153811</v>
      </c>
    </row>
    <row r="3342" spans="1:10" ht="15" customHeight="1" x14ac:dyDescent="0.25">
      <c r="A3342" s="14">
        <v>19835</v>
      </c>
      <c r="B3342" s="14">
        <v>180</v>
      </c>
      <c r="C3342" s="14" t="s">
        <v>341</v>
      </c>
      <c r="D3342" s="4" t="s">
        <v>7629</v>
      </c>
      <c r="E3342" s="4" t="s">
        <v>7630</v>
      </c>
      <c r="F3342" s="4" t="s">
        <v>7620</v>
      </c>
      <c r="G3342" s="14" t="s">
        <v>7808</v>
      </c>
      <c r="H3342" s="5">
        <v>61.666666666666664</v>
      </c>
      <c r="I3342" s="13">
        <v>55.5</v>
      </c>
      <c r="J3342" s="13">
        <f t="shared" si="52"/>
        <v>6.1666666666666643</v>
      </c>
    </row>
    <row r="3343" spans="1:10" ht="15" customHeight="1" x14ac:dyDescent="0.25">
      <c r="A3343" s="14">
        <v>19839</v>
      </c>
      <c r="B3343" s="14">
        <v>4</v>
      </c>
      <c r="C3343" s="14" t="s">
        <v>67</v>
      </c>
      <c r="D3343" s="4" t="s">
        <v>7631</v>
      </c>
      <c r="E3343" s="4" t="s">
        <v>7632</v>
      </c>
      <c r="F3343" s="4" t="s">
        <v>7633</v>
      </c>
      <c r="G3343" s="14" t="s">
        <v>7808</v>
      </c>
      <c r="H3343" s="5">
        <v>73.448717948717942</v>
      </c>
      <c r="I3343" s="13">
        <v>66.103846153846163</v>
      </c>
      <c r="J3343" s="13">
        <f t="shared" si="52"/>
        <v>7.3448717948717785</v>
      </c>
    </row>
    <row r="3344" spans="1:10" ht="15" customHeight="1" x14ac:dyDescent="0.25">
      <c r="A3344" s="14">
        <v>19841</v>
      </c>
      <c r="B3344" s="14">
        <v>44</v>
      </c>
      <c r="C3344" s="14" t="s">
        <v>6147</v>
      </c>
      <c r="D3344" s="4" t="s">
        <v>7634</v>
      </c>
      <c r="E3344" s="4" t="s">
        <v>7635</v>
      </c>
      <c r="F3344" s="4" t="s">
        <v>7636</v>
      </c>
      <c r="G3344" s="14" t="s">
        <v>7808</v>
      </c>
      <c r="H3344" s="5">
        <v>16.52941176470588</v>
      </c>
      <c r="I3344" s="13">
        <v>14.876470588235295</v>
      </c>
      <c r="J3344" s="13">
        <f t="shared" si="52"/>
        <v>1.6529411764705859</v>
      </c>
    </row>
    <row r="3345" spans="1:10" ht="15" customHeight="1" x14ac:dyDescent="0.25">
      <c r="A3345" s="14">
        <v>19842</v>
      </c>
      <c r="B3345" s="14">
        <v>44</v>
      </c>
      <c r="C3345" s="14" t="s">
        <v>6147</v>
      </c>
      <c r="D3345" s="4" t="s">
        <v>7637</v>
      </c>
      <c r="E3345" s="4" t="s">
        <v>7638</v>
      </c>
      <c r="F3345" s="4" t="s">
        <v>1402</v>
      </c>
      <c r="G3345" s="14" t="s">
        <v>7808</v>
      </c>
      <c r="H3345" s="5">
        <v>14.382352941176471</v>
      </c>
      <c r="I3345" s="13">
        <v>12.944117647058823</v>
      </c>
      <c r="J3345" s="13">
        <f t="shared" si="52"/>
        <v>1.4382352941176482</v>
      </c>
    </row>
    <row r="3346" spans="1:10" ht="15" customHeight="1" x14ac:dyDescent="0.25">
      <c r="A3346" s="14">
        <v>19843</v>
      </c>
      <c r="B3346" s="14">
        <v>44</v>
      </c>
      <c r="C3346" s="14" t="s">
        <v>6147</v>
      </c>
      <c r="D3346" s="4" t="s">
        <v>7639</v>
      </c>
      <c r="E3346" s="4" t="s">
        <v>7640</v>
      </c>
      <c r="F3346" s="4" t="s">
        <v>1402</v>
      </c>
      <c r="G3346" s="14" t="s">
        <v>7808</v>
      </c>
      <c r="H3346" s="5">
        <v>14.602941176470589</v>
      </c>
      <c r="I3346" s="13">
        <v>13.142647058823529</v>
      </c>
      <c r="J3346" s="13">
        <f t="shared" si="52"/>
        <v>1.4602941176470594</v>
      </c>
    </row>
    <row r="3347" spans="1:10" ht="15" customHeight="1" x14ac:dyDescent="0.25">
      <c r="A3347" s="14">
        <v>19847</v>
      </c>
      <c r="B3347" s="14">
        <v>1</v>
      </c>
      <c r="C3347" s="14" t="s">
        <v>545</v>
      </c>
      <c r="D3347" s="4" t="s">
        <v>8004</v>
      </c>
      <c r="E3347" s="4" t="s">
        <v>8005</v>
      </c>
      <c r="F3347" s="4" t="s">
        <v>1352</v>
      </c>
      <c r="G3347" s="14" t="s">
        <v>7808</v>
      </c>
      <c r="H3347" s="5">
        <v>54.632352941176471</v>
      </c>
      <c r="I3347" s="13">
        <v>49.169117647058819</v>
      </c>
      <c r="J3347" s="13">
        <f t="shared" si="52"/>
        <v>5.4632352941176521</v>
      </c>
    </row>
    <row r="3348" spans="1:10" ht="15" customHeight="1" x14ac:dyDescent="0.25">
      <c r="A3348" s="14">
        <v>19865</v>
      </c>
      <c r="B3348" s="14">
        <v>8</v>
      </c>
      <c r="C3348" s="14" t="s">
        <v>5128</v>
      </c>
      <c r="D3348" s="4" t="s">
        <v>7641</v>
      </c>
      <c r="E3348" s="4" t="s">
        <v>7642</v>
      </c>
      <c r="F3348" s="4" t="s">
        <v>1225</v>
      </c>
      <c r="G3348" s="14" t="s">
        <v>7808</v>
      </c>
      <c r="H3348" s="5">
        <v>66.027397260273972</v>
      </c>
      <c r="I3348" s="13">
        <v>59.424657534246577</v>
      </c>
      <c r="J3348" s="13">
        <f t="shared" si="52"/>
        <v>6.6027397260273943</v>
      </c>
    </row>
    <row r="3349" spans="1:10" ht="15" customHeight="1" x14ac:dyDescent="0.25">
      <c r="A3349" s="14">
        <v>19867</v>
      </c>
      <c r="B3349" s="14">
        <v>50</v>
      </c>
      <c r="C3349" s="14" t="s">
        <v>7183</v>
      </c>
      <c r="D3349" s="4" t="s">
        <v>7643</v>
      </c>
      <c r="E3349" s="4" t="s">
        <v>7644</v>
      </c>
      <c r="F3349" s="4" t="s">
        <v>7186</v>
      </c>
      <c r="G3349" s="14" t="s">
        <v>7808</v>
      </c>
      <c r="H3349" s="5">
        <v>64.8</v>
      </c>
      <c r="I3349" s="13">
        <v>58.32</v>
      </c>
      <c r="J3349" s="13">
        <f t="shared" si="52"/>
        <v>6.4799999999999969</v>
      </c>
    </row>
    <row r="3350" spans="1:10" ht="15" customHeight="1" x14ac:dyDescent="0.25">
      <c r="A3350" s="14">
        <v>19868</v>
      </c>
      <c r="B3350" s="14">
        <v>50</v>
      </c>
      <c r="C3350" s="14" t="s">
        <v>7183</v>
      </c>
      <c r="D3350" s="4" t="s">
        <v>7645</v>
      </c>
      <c r="E3350" s="4" t="s">
        <v>7646</v>
      </c>
      <c r="F3350" s="4" t="s">
        <v>7186</v>
      </c>
      <c r="G3350" s="14" t="s">
        <v>7808</v>
      </c>
      <c r="H3350" s="5">
        <v>64.8</v>
      </c>
      <c r="I3350" s="13">
        <v>58.32</v>
      </c>
      <c r="J3350" s="13">
        <f t="shared" si="52"/>
        <v>6.4799999999999969</v>
      </c>
    </row>
    <row r="3351" spans="1:10" ht="15" customHeight="1" x14ac:dyDescent="0.25">
      <c r="A3351" s="14">
        <v>19869</v>
      </c>
      <c r="B3351" s="14">
        <v>50</v>
      </c>
      <c r="C3351" s="14" t="s">
        <v>7183</v>
      </c>
      <c r="D3351" s="4" t="s">
        <v>7647</v>
      </c>
      <c r="E3351" s="4" t="s">
        <v>7648</v>
      </c>
      <c r="F3351" s="4" t="s">
        <v>7186</v>
      </c>
      <c r="G3351" s="14" t="s">
        <v>7808</v>
      </c>
      <c r="H3351" s="5">
        <v>64.8</v>
      </c>
      <c r="I3351" s="13">
        <v>58.32</v>
      </c>
      <c r="J3351" s="13">
        <f t="shared" si="52"/>
        <v>6.4799999999999969</v>
      </c>
    </row>
    <row r="3352" spans="1:10" ht="15" customHeight="1" x14ac:dyDescent="0.25">
      <c r="A3352" s="14">
        <v>19872</v>
      </c>
      <c r="B3352" s="14">
        <v>4</v>
      </c>
      <c r="C3352" s="14" t="s">
        <v>300</v>
      </c>
      <c r="D3352" s="4" t="s">
        <v>7649</v>
      </c>
      <c r="E3352" s="4" t="s">
        <v>7650</v>
      </c>
      <c r="F3352" s="4" t="s">
        <v>7633</v>
      </c>
      <c r="G3352" s="14" t="s">
        <v>7808</v>
      </c>
      <c r="H3352" s="5">
        <v>75.269230769230774</v>
      </c>
      <c r="I3352" s="13">
        <v>67.742307692307691</v>
      </c>
      <c r="J3352" s="13">
        <f t="shared" si="52"/>
        <v>7.526923076923083</v>
      </c>
    </row>
    <row r="3353" spans="1:10" ht="15" customHeight="1" x14ac:dyDescent="0.25">
      <c r="A3353" s="14">
        <v>19873</v>
      </c>
      <c r="B3353" s="14">
        <v>4</v>
      </c>
      <c r="C3353" s="14" t="s">
        <v>67</v>
      </c>
      <c r="D3353" s="4" t="s">
        <v>8006</v>
      </c>
      <c r="E3353" s="4" t="s">
        <v>7651</v>
      </c>
      <c r="F3353" s="4" t="s">
        <v>7633</v>
      </c>
      <c r="G3353" s="14" t="s">
        <v>7808</v>
      </c>
      <c r="H3353" s="5">
        <v>76.5</v>
      </c>
      <c r="I3353" s="13">
        <v>68.849999999999994</v>
      </c>
      <c r="J3353" s="13">
        <f t="shared" si="52"/>
        <v>7.6500000000000057</v>
      </c>
    </row>
    <row r="3354" spans="1:10" ht="15" customHeight="1" x14ac:dyDescent="0.25">
      <c r="A3354" s="14">
        <v>19874</v>
      </c>
      <c r="B3354" s="14">
        <v>150</v>
      </c>
      <c r="C3354" s="14" t="s">
        <v>7652</v>
      </c>
      <c r="D3354" s="4" t="s">
        <v>7653</v>
      </c>
      <c r="E3354" s="4" t="s">
        <v>7654</v>
      </c>
      <c r="F3354" s="4" t="s">
        <v>5302</v>
      </c>
      <c r="G3354" s="14" t="s">
        <v>7808</v>
      </c>
      <c r="H3354" s="5">
        <v>121.25641025641025</v>
      </c>
      <c r="I3354" s="13">
        <v>109.13076923076923</v>
      </c>
      <c r="J3354" s="13">
        <f t="shared" si="52"/>
        <v>12.125641025641016</v>
      </c>
    </row>
    <row r="3355" spans="1:10" ht="15" customHeight="1" x14ac:dyDescent="0.25">
      <c r="A3355" s="14">
        <v>19880</v>
      </c>
      <c r="B3355" s="14">
        <v>40</v>
      </c>
      <c r="C3355" s="14" t="s">
        <v>2074</v>
      </c>
      <c r="D3355" s="4" t="s">
        <v>7655</v>
      </c>
      <c r="E3355" s="4" t="s">
        <v>7656</v>
      </c>
      <c r="F3355" s="4" t="s">
        <v>3468</v>
      </c>
      <c r="G3355" s="14" t="s">
        <v>7808</v>
      </c>
      <c r="H3355" s="5">
        <v>41.692307692307686</v>
      </c>
      <c r="I3355" s="13">
        <v>37.523076923076921</v>
      </c>
      <c r="J3355" s="13">
        <f t="shared" si="52"/>
        <v>4.1692307692307651</v>
      </c>
    </row>
    <row r="3356" spans="1:10" ht="15" customHeight="1" x14ac:dyDescent="0.25">
      <c r="A3356" s="14">
        <v>19887</v>
      </c>
      <c r="B3356" s="14">
        <v>4</v>
      </c>
      <c r="C3356" s="14" t="s">
        <v>134</v>
      </c>
      <c r="D3356" s="4" t="s">
        <v>7859</v>
      </c>
      <c r="E3356" s="4" t="s">
        <v>7860</v>
      </c>
      <c r="F3356" s="4" t="s">
        <v>317</v>
      </c>
      <c r="G3356" s="14" t="s">
        <v>7808</v>
      </c>
      <c r="H3356" s="5">
        <v>62.45</v>
      </c>
      <c r="I3356" s="13">
        <v>56.204999999999998</v>
      </c>
      <c r="J3356" s="13">
        <f t="shared" si="52"/>
        <v>6.2450000000000045</v>
      </c>
    </row>
    <row r="3357" spans="1:10" ht="15" customHeight="1" x14ac:dyDescent="0.25">
      <c r="A3357" s="14">
        <v>19888</v>
      </c>
      <c r="B3357" s="14">
        <v>60</v>
      </c>
      <c r="C3357" s="14" t="s">
        <v>341</v>
      </c>
      <c r="D3357" s="4" t="s">
        <v>7657</v>
      </c>
      <c r="E3357" s="4" t="s">
        <v>7658</v>
      </c>
      <c r="F3357" s="4" t="s">
        <v>1448</v>
      </c>
      <c r="G3357" s="14" t="s">
        <v>7808</v>
      </c>
      <c r="H3357" s="5">
        <v>35.307692307692307</v>
      </c>
      <c r="I3357" s="13">
        <v>31.776923076923076</v>
      </c>
      <c r="J3357" s="13">
        <f t="shared" si="52"/>
        <v>3.5307692307692307</v>
      </c>
    </row>
    <row r="3358" spans="1:10" ht="15" customHeight="1" x14ac:dyDescent="0.25">
      <c r="A3358" s="14">
        <v>19893</v>
      </c>
      <c r="B3358" s="14">
        <v>96</v>
      </c>
      <c r="C3358" s="14" t="s">
        <v>4080</v>
      </c>
      <c r="D3358" s="4" t="s">
        <v>7861</v>
      </c>
      <c r="E3358" s="4" t="s">
        <v>7862</v>
      </c>
      <c r="F3358" s="4" t="s">
        <v>7863</v>
      </c>
      <c r="G3358" s="14" t="s">
        <v>7808</v>
      </c>
      <c r="H3358" s="5">
        <v>43.325000000000003</v>
      </c>
      <c r="I3358" s="13">
        <v>38.9925</v>
      </c>
      <c r="J3358" s="13">
        <f t="shared" si="52"/>
        <v>4.3325000000000031</v>
      </c>
    </row>
    <row r="3359" spans="1:10" ht="15" customHeight="1" x14ac:dyDescent="0.25">
      <c r="A3359" s="14">
        <v>19894</v>
      </c>
      <c r="B3359" s="14">
        <v>96</v>
      </c>
      <c r="C3359" s="14" t="s">
        <v>4080</v>
      </c>
      <c r="D3359" s="4" t="s">
        <v>7864</v>
      </c>
      <c r="E3359" s="4" t="s">
        <v>7865</v>
      </c>
      <c r="F3359" s="4" t="s">
        <v>7866</v>
      </c>
      <c r="G3359" s="14" t="s">
        <v>7808</v>
      </c>
      <c r="H3359" s="5">
        <v>38.4375</v>
      </c>
      <c r="I3359" s="13">
        <v>34.59375</v>
      </c>
      <c r="J3359" s="13">
        <f t="shared" si="52"/>
        <v>3.84375</v>
      </c>
    </row>
    <row r="3360" spans="1:10" ht="15" customHeight="1" x14ac:dyDescent="0.25">
      <c r="A3360" s="14">
        <v>19895</v>
      </c>
      <c r="B3360" s="14">
        <v>96</v>
      </c>
      <c r="C3360" s="14" t="s">
        <v>1995</v>
      </c>
      <c r="D3360" s="4" t="s">
        <v>7659</v>
      </c>
      <c r="E3360" s="4" t="s">
        <v>7660</v>
      </c>
      <c r="F3360" s="4" t="s">
        <v>7661</v>
      </c>
      <c r="G3360" s="14" t="s">
        <v>7808</v>
      </c>
      <c r="H3360" s="5">
        <v>141.64102564102564</v>
      </c>
      <c r="I3360" s="13">
        <v>127.47692307692306</v>
      </c>
      <c r="J3360" s="13">
        <f t="shared" si="52"/>
        <v>14.164102564102578</v>
      </c>
    </row>
    <row r="3361" spans="1:10" ht="15" customHeight="1" x14ac:dyDescent="0.25">
      <c r="A3361" s="14">
        <v>19897</v>
      </c>
      <c r="B3361" s="14">
        <v>28</v>
      </c>
      <c r="C3361" s="14" t="s">
        <v>57</v>
      </c>
      <c r="D3361" s="4" t="s">
        <v>7662</v>
      </c>
      <c r="E3361" s="4" t="s">
        <v>7663</v>
      </c>
      <c r="F3361" s="4" t="s">
        <v>5180</v>
      </c>
      <c r="G3361" s="14" t="s">
        <v>7808</v>
      </c>
      <c r="H3361" s="5">
        <v>8.7692307692307701</v>
      </c>
      <c r="I3361" s="13">
        <v>7.8923076923076927</v>
      </c>
      <c r="J3361" s="13">
        <f t="shared" si="52"/>
        <v>0.87692307692307736</v>
      </c>
    </row>
    <row r="3362" spans="1:10" ht="15" customHeight="1" x14ac:dyDescent="0.25">
      <c r="A3362" s="14">
        <v>19898</v>
      </c>
      <c r="B3362" s="14">
        <v>96</v>
      </c>
      <c r="C3362" s="14" t="s">
        <v>4080</v>
      </c>
      <c r="D3362" s="4" t="s">
        <v>7867</v>
      </c>
      <c r="E3362" s="4" t="s">
        <v>7868</v>
      </c>
      <c r="F3362" s="4" t="s">
        <v>5302</v>
      </c>
      <c r="G3362" s="14" t="s">
        <v>7808</v>
      </c>
      <c r="H3362" s="5">
        <v>41.987499999999997</v>
      </c>
      <c r="I3362" s="13">
        <v>37.78875</v>
      </c>
      <c r="J3362" s="13">
        <f t="shared" si="52"/>
        <v>4.1987499999999969</v>
      </c>
    </row>
    <row r="3363" spans="1:10" ht="15" customHeight="1" x14ac:dyDescent="0.25">
      <c r="A3363" s="14">
        <v>19902</v>
      </c>
      <c r="B3363" s="14">
        <v>75</v>
      </c>
      <c r="C3363" s="14" t="s">
        <v>3154</v>
      </c>
      <c r="D3363" s="4" t="s">
        <v>7664</v>
      </c>
      <c r="E3363" s="4" t="s">
        <v>7665</v>
      </c>
      <c r="F3363" s="4" t="s">
        <v>3468</v>
      </c>
      <c r="G3363" s="14" t="s">
        <v>7808</v>
      </c>
      <c r="H3363" s="5">
        <v>56.07692307692308</v>
      </c>
      <c r="I3363" s="13">
        <v>50.469230769230769</v>
      </c>
      <c r="J3363" s="13">
        <f t="shared" si="52"/>
        <v>5.6076923076923109</v>
      </c>
    </row>
    <row r="3364" spans="1:10" ht="15" customHeight="1" x14ac:dyDescent="0.25">
      <c r="A3364" s="14">
        <v>19904</v>
      </c>
      <c r="B3364" s="14">
        <v>100</v>
      </c>
      <c r="C3364" s="14" t="s">
        <v>186</v>
      </c>
      <c r="D3364" s="4" t="s">
        <v>8007</v>
      </c>
      <c r="E3364" s="4" t="s">
        <v>8008</v>
      </c>
      <c r="F3364" s="4" t="s">
        <v>655</v>
      </c>
      <c r="G3364" s="14" t="s">
        <v>7808</v>
      </c>
      <c r="H3364" s="5">
        <v>42.044117647058819</v>
      </c>
      <c r="I3364" s="13">
        <v>37.839705882352945</v>
      </c>
      <c r="J3364" s="13">
        <f t="shared" si="52"/>
        <v>4.2044117647058741</v>
      </c>
    </row>
    <row r="3365" spans="1:10" ht="15" customHeight="1" x14ac:dyDescent="0.25">
      <c r="A3365" s="14">
        <v>19907</v>
      </c>
      <c r="B3365" s="14">
        <v>100</v>
      </c>
      <c r="C3365" s="14" t="s">
        <v>530</v>
      </c>
      <c r="D3365" s="4" t="s">
        <v>8009</v>
      </c>
      <c r="E3365" s="4" t="s">
        <v>8010</v>
      </c>
      <c r="F3365" s="4" t="s">
        <v>50</v>
      </c>
      <c r="G3365" s="14" t="s">
        <v>7808</v>
      </c>
      <c r="H3365" s="5">
        <v>44.882352941176464</v>
      </c>
      <c r="I3365" s="13">
        <v>40.394117647058827</v>
      </c>
      <c r="J3365" s="13">
        <f t="shared" si="52"/>
        <v>4.4882352941176364</v>
      </c>
    </row>
    <row r="3366" spans="1:10" ht="15" customHeight="1" x14ac:dyDescent="0.25">
      <c r="A3366" s="14">
        <v>19909</v>
      </c>
      <c r="B3366" s="14">
        <v>1</v>
      </c>
      <c r="C3366" s="14" t="s">
        <v>103</v>
      </c>
      <c r="D3366" s="4" t="s">
        <v>7869</v>
      </c>
      <c r="E3366" s="4" t="s">
        <v>7870</v>
      </c>
      <c r="F3366" s="4" t="s">
        <v>2625</v>
      </c>
      <c r="G3366" s="14" t="s">
        <v>7808</v>
      </c>
      <c r="H3366" s="5">
        <v>69.39473684210526</v>
      </c>
      <c r="I3366" s="13">
        <v>62.455263157894734</v>
      </c>
      <c r="J3366" s="13">
        <f t="shared" si="52"/>
        <v>6.939473684210526</v>
      </c>
    </row>
    <row r="3367" spans="1:10" ht="15" customHeight="1" x14ac:dyDescent="0.25">
      <c r="A3367" s="14">
        <v>19910</v>
      </c>
      <c r="B3367" s="14">
        <v>44</v>
      </c>
      <c r="C3367" s="14" t="s">
        <v>6147</v>
      </c>
      <c r="D3367" s="4" t="s">
        <v>7871</v>
      </c>
      <c r="E3367" s="4" t="s">
        <v>7872</v>
      </c>
      <c r="F3367" s="4" t="s">
        <v>6150</v>
      </c>
      <c r="G3367" s="14" t="s">
        <v>7808</v>
      </c>
      <c r="H3367" s="5">
        <v>14.588235294117647</v>
      </c>
      <c r="I3367" s="13">
        <v>13.129411764705882</v>
      </c>
      <c r="J3367" s="13">
        <f t="shared" si="52"/>
        <v>1.4588235294117649</v>
      </c>
    </row>
    <row r="3368" spans="1:10" ht="15" customHeight="1" x14ac:dyDescent="0.25">
      <c r="A3368" s="14">
        <v>19926</v>
      </c>
      <c r="B3368" s="14">
        <v>4</v>
      </c>
      <c r="C3368" s="14" t="s">
        <v>300</v>
      </c>
      <c r="D3368" s="4" t="s">
        <v>8011</v>
      </c>
      <c r="E3368" s="4" t="s">
        <v>8012</v>
      </c>
      <c r="F3368" s="4" t="s">
        <v>2941</v>
      </c>
      <c r="G3368" s="14" t="s">
        <v>7808</v>
      </c>
      <c r="H3368" s="5">
        <v>82.15384615384616</v>
      </c>
      <c r="I3368" s="13">
        <v>73.938461538461539</v>
      </c>
      <c r="J3368" s="13">
        <f t="shared" si="52"/>
        <v>8.2153846153846217</v>
      </c>
    </row>
    <row r="3369" spans="1:10" ht="15" customHeight="1" x14ac:dyDescent="0.25">
      <c r="A3369" s="14">
        <v>19928</v>
      </c>
      <c r="B3369" s="14">
        <v>30</v>
      </c>
      <c r="C3369" s="14" t="s">
        <v>1458</v>
      </c>
      <c r="D3369" s="4" t="s">
        <v>7666</v>
      </c>
      <c r="E3369" s="4" t="s">
        <v>7667</v>
      </c>
      <c r="F3369" s="4" t="s">
        <v>1461</v>
      </c>
      <c r="G3369" s="14" t="s">
        <v>7808</v>
      </c>
      <c r="H3369" s="5">
        <v>30.051282051282051</v>
      </c>
      <c r="I3369" s="13">
        <v>27.046153846153846</v>
      </c>
      <c r="J3369" s="13">
        <f t="shared" si="52"/>
        <v>3.0051282051282051</v>
      </c>
    </row>
    <row r="3370" spans="1:10" ht="15" customHeight="1" x14ac:dyDescent="0.25">
      <c r="A3370" s="14">
        <v>19929</v>
      </c>
      <c r="B3370" s="14">
        <v>30</v>
      </c>
      <c r="C3370" s="14" t="s">
        <v>1458</v>
      </c>
      <c r="D3370" s="4" t="s">
        <v>1459</v>
      </c>
      <c r="E3370" s="4" t="s">
        <v>7668</v>
      </c>
      <c r="F3370" s="4" t="s">
        <v>1461</v>
      </c>
      <c r="G3370" s="14" t="s">
        <v>7808</v>
      </c>
      <c r="H3370" s="5">
        <v>30.051282051282051</v>
      </c>
      <c r="I3370" s="13">
        <v>27.046153846153846</v>
      </c>
      <c r="J3370" s="13">
        <f t="shared" si="52"/>
        <v>3.0051282051282051</v>
      </c>
    </row>
    <row r="3371" spans="1:10" ht="15" customHeight="1" x14ac:dyDescent="0.25">
      <c r="A3371" s="14">
        <v>19930</v>
      </c>
      <c r="B3371" s="14">
        <v>30</v>
      </c>
      <c r="C3371" s="14" t="s">
        <v>1458</v>
      </c>
      <c r="D3371" s="4" t="s">
        <v>7669</v>
      </c>
      <c r="E3371" s="4" t="s">
        <v>7670</v>
      </c>
      <c r="F3371" s="4" t="s">
        <v>1461</v>
      </c>
      <c r="G3371" s="14" t="s">
        <v>7808</v>
      </c>
      <c r="H3371" s="5">
        <v>33.5</v>
      </c>
      <c r="I3371" s="13">
        <v>30.15</v>
      </c>
      <c r="J3371" s="13">
        <f t="shared" si="52"/>
        <v>3.3500000000000014</v>
      </c>
    </row>
    <row r="3372" spans="1:10" ht="15" customHeight="1" x14ac:dyDescent="0.25">
      <c r="A3372" s="14">
        <v>19933</v>
      </c>
      <c r="B3372" s="14">
        <v>6</v>
      </c>
      <c r="C3372" s="14" t="s">
        <v>601</v>
      </c>
      <c r="D3372" s="4" t="s">
        <v>8013</v>
      </c>
      <c r="E3372" s="4" t="s">
        <v>8014</v>
      </c>
      <c r="F3372" s="4" t="s">
        <v>53</v>
      </c>
      <c r="G3372" s="14" t="s">
        <v>7808</v>
      </c>
      <c r="H3372" s="5">
        <v>30.371794871794872</v>
      </c>
      <c r="I3372" s="13">
        <v>27.334615384615383</v>
      </c>
      <c r="J3372" s="13">
        <f t="shared" si="52"/>
        <v>3.0371794871794897</v>
      </c>
    </row>
    <row r="3373" spans="1:10" ht="15" customHeight="1" x14ac:dyDescent="0.25">
      <c r="A3373" s="14">
        <v>19939</v>
      </c>
      <c r="B3373" s="14">
        <v>12</v>
      </c>
      <c r="C3373" s="14" t="s">
        <v>378</v>
      </c>
      <c r="D3373" s="4" t="s">
        <v>7385</v>
      </c>
      <c r="E3373" s="4" t="s">
        <v>8015</v>
      </c>
      <c r="F3373" s="4" t="s">
        <v>99</v>
      </c>
      <c r="G3373" s="14" t="s">
        <v>7808</v>
      </c>
      <c r="H3373" s="5">
        <v>36.820512820512818</v>
      </c>
      <c r="I3373" s="13">
        <v>33.138461538461534</v>
      </c>
      <c r="J3373" s="13">
        <f t="shared" si="52"/>
        <v>3.6820512820512832</v>
      </c>
    </row>
    <row r="3374" spans="1:10" ht="15" customHeight="1" x14ac:dyDescent="0.25">
      <c r="A3374" s="14">
        <v>19940</v>
      </c>
      <c r="B3374" s="14">
        <v>6</v>
      </c>
      <c r="C3374" s="14" t="s">
        <v>601</v>
      </c>
      <c r="D3374" s="4" t="s">
        <v>8016</v>
      </c>
      <c r="E3374" s="4" t="s">
        <v>8017</v>
      </c>
      <c r="F3374" s="4" t="s">
        <v>53</v>
      </c>
      <c r="G3374" s="14" t="s">
        <v>7808</v>
      </c>
      <c r="H3374" s="5">
        <v>33.653846153846153</v>
      </c>
      <c r="I3374" s="13">
        <v>30.288461538461537</v>
      </c>
      <c r="J3374" s="13">
        <f t="shared" si="52"/>
        <v>3.3653846153846168</v>
      </c>
    </row>
    <row r="3375" spans="1:10" ht="15" customHeight="1" x14ac:dyDescent="0.25">
      <c r="A3375" s="14">
        <v>19956</v>
      </c>
      <c r="B3375" s="14">
        <v>8</v>
      </c>
      <c r="C3375" s="14" t="s">
        <v>1678</v>
      </c>
      <c r="D3375" s="4" t="s">
        <v>8018</v>
      </c>
      <c r="E3375" s="4" t="s">
        <v>8019</v>
      </c>
      <c r="F3375" s="4" t="s">
        <v>2433</v>
      </c>
      <c r="G3375" s="14" t="s">
        <v>7808</v>
      </c>
      <c r="H3375" s="5">
        <v>58.730769230769226</v>
      </c>
      <c r="I3375" s="13">
        <v>52.857692307692304</v>
      </c>
      <c r="J3375" s="13">
        <f t="shared" si="52"/>
        <v>5.8730769230769226</v>
      </c>
    </row>
    <row r="3376" spans="1:10" ht="15" customHeight="1" x14ac:dyDescent="0.25">
      <c r="A3376" s="14">
        <v>19958</v>
      </c>
      <c r="B3376" s="14">
        <v>10</v>
      </c>
      <c r="C3376" s="14" t="s">
        <v>300</v>
      </c>
      <c r="D3376" s="4" t="s">
        <v>8020</v>
      </c>
      <c r="E3376" s="4" t="s">
        <v>801</v>
      </c>
      <c r="F3376" s="4" t="s">
        <v>321</v>
      </c>
      <c r="G3376" s="14" t="s">
        <v>7808</v>
      </c>
      <c r="H3376" s="5">
        <v>207.80769230769229</v>
      </c>
      <c r="I3376" s="13">
        <v>187.02692307692305</v>
      </c>
      <c r="J3376" s="13">
        <f t="shared" si="52"/>
        <v>20.780769230769238</v>
      </c>
    </row>
    <row r="3377" spans="1:10" ht="15" customHeight="1" x14ac:dyDescent="0.25">
      <c r="A3377" s="14">
        <v>19966</v>
      </c>
      <c r="B3377" s="14">
        <v>6</v>
      </c>
      <c r="C3377" s="14" t="s">
        <v>378</v>
      </c>
      <c r="D3377" s="4" t="s">
        <v>8021</v>
      </c>
      <c r="E3377" s="4" t="s">
        <v>8022</v>
      </c>
      <c r="F3377" s="4" t="s">
        <v>8023</v>
      </c>
      <c r="G3377" s="14" t="s">
        <v>7808</v>
      </c>
      <c r="H3377" s="5">
        <v>78.282051282051285</v>
      </c>
      <c r="I3377" s="13">
        <v>70.453846153846143</v>
      </c>
      <c r="J3377" s="13">
        <f t="shared" si="52"/>
        <v>7.8282051282051412</v>
      </c>
    </row>
    <row r="3378" spans="1:10" ht="15" customHeight="1" x14ac:dyDescent="0.25">
      <c r="A3378" s="14">
        <v>19968</v>
      </c>
      <c r="B3378" s="14">
        <v>12</v>
      </c>
      <c r="C3378" s="14" t="s">
        <v>563</v>
      </c>
      <c r="D3378" s="4" t="s">
        <v>8024</v>
      </c>
      <c r="E3378" s="4" t="s">
        <v>8025</v>
      </c>
      <c r="F3378" s="4" t="s">
        <v>1344</v>
      </c>
      <c r="G3378" s="14" t="s">
        <v>7808</v>
      </c>
      <c r="H3378" s="5">
        <v>31.538461538461537</v>
      </c>
      <c r="I3378" s="13">
        <v>28.384615384615383</v>
      </c>
      <c r="J3378" s="13">
        <f t="shared" si="52"/>
        <v>3.1538461538461533</v>
      </c>
    </row>
    <row r="3379" spans="1:10" ht="15" customHeight="1" x14ac:dyDescent="0.25">
      <c r="A3379" s="14">
        <v>19969</v>
      </c>
      <c r="B3379" s="14">
        <v>5</v>
      </c>
      <c r="C3379" s="14" t="s">
        <v>378</v>
      </c>
      <c r="D3379" s="4" t="s">
        <v>8026</v>
      </c>
      <c r="E3379" s="4" t="s">
        <v>8027</v>
      </c>
      <c r="F3379" s="4" t="s">
        <v>1748</v>
      </c>
      <c r="G3379" s="14" t="s">
        <v>7808</v>
      </c>
      <c r="H3379" s="5">
        <v>62.705128205128197</v>
      </c>
      <c r="I3379" s="13">
        <v>56.434615384615384</v>
      </c>
      <c r="J3379" s="13">
        <f t="shared" si="52"/>
        <v>6.2705128205128133</v>
      </c>
    </row>
    <row r="3380" spans="1:10" ht="15" customHeight="1" x14ac:dyDescent="0.25">
      <c r="A3380" s="14">
        <v>19978</v>
      </c>
      <c r="B3380" s="14">
        <v>5</v>
      </c>
      <c r="C3380" s="14" t="s">
        <v>378</v>
      </c>
      <c r="D3380" s="4" t="s">
        <v>8028</v>
      </c>
      <c r="E3380" s="4" t="s">
        <v>8029</v>
      </c>
      <c r="F3380" s="4" t="s">
        <v>1748</v>
      </c>
      <c r="G3380" s="14" t="s">
        <v>7808</v>
      </c>
      <c r="H3380" s="5">
        <v>68.65384615384616</v>
      </c>
      <c r="I3380" s="13">
        <v>61.788461538461533</v>
      </c>
      <c r="J3380" s="13">
        <f t="shared" si="52"/>
        <v>6.8653846153846274</v>
      </c>
    </row>
    <row r="3381" spans="1:10" ht="15" customHeight="1" x14ac:dyDescent="0.25">
      <c r="A3381" s="14">
        <v>19982</v>
      </c>
      <c r="B3381" s="14">
        <v>5</v>
      </c>
      <c r="C3381" s="14" t="s">
        <v>7445</v>
      </c>
      <c r="D3381" s="4" t="s">
        <v>8030</v>
      </c>
      <c r="E3381" s="4" t="s">
        <v>8031</v>
      </c>
      <c r="F3381" s="4" t="s">
        <v>1748</v>
      </c>
      <c r="G3381" s="14" t="s">
        <v>7808</v>
      </c>
      <c r="H3381" s="5">
        <v>62.051282051282051</v>
      </c>
      <c r="I3381" s="13">
        <v>55.846153846153847</v>
      </c>
      <c r="J3381" s="13">
        <f t="shared" si="52"/>
        <v>6.2051282051282044</v>
      </c>
    </row>
    <row r="3382" spans="1:10" ht="15" customHeight="1" x14ac:dyDescent="0.25">
      <c r="A3382" s="14">
        <v>28302</v>
      </c>
      <c r="B3382" s="14">
        <v>30</v>
      </c>
      <c r="C3382" s="14" t="s">
        <v>459</v>
      </c>
      <c r="D3382" s="4" t="s">
        <v>7671</v>
      </c>
      <c r="E3382" s="4" t="s">
        <v>7672</v>
      </c>
      <c r="F3382" s="4" t="s">
        <v>1547</v>
      </c>
      <c r="G3382" s="14" t="s">
        <v>7808</v>
      </c>
      <c r="H3382" s="5">
        <v>87.131578947368411</v>
      </c>
      <c r="I3382" s="13">
        <v>78.418421052631572</v>
      </c>
      <c r="J3382" s="13">
        <f t="shared" si="52"/>
        <v>8.7131578947368382</v>
      </c>
    </row>
    <row r="3383" spans="1:10" ht="15" customHeight="1" x14ac:dyDescent="0.25">
      <c r="A3383" s="14">
        <v>28303</v>
      </c>
      <c r="B3383" s="14">
        <v>30</v>
      </c>
      <c r="C3383" s="14" t="s">
        <v>459</v>
      </c>
      <c r="D3383" s="4" t="s">
        <v>7673</v>
      </c>
      <c r="E3383" s="4" t="s">
        <v>7674</v>
      </c>
      <c r="F3383" s="4" t="s">
        <v>1547</v>
      </c>
      <c r="G3383" s="14" t="s">
        <v>7808</v>
      </c>
      <c r="H3383" s="5">
        <v>100.51315789473685</v>
      </c>
      <c r="I3383" s="13">
        <v>90.461842105263159</v>
      </c>
      <c r="J3383" s="13">
        <f t="shared" si="52"/>
        <v>10.051315789473691</v>
      </c>
    </row>
    <row r="3384" spans="1:10" ht="15" customHeight="1" x14ac:dyDescent="0.25">
      <c r="A3384" s="14">
        <v>28304</v>
      </c>
      <c r="B3384" s="14">
        <v>30</v>
      </c>
      <c r="C3384" s="14" t="s">
        <v>459</v>
      </c>
      <c r="D3384" s="4" t="s">
        <v>7675</v>
      </c>
      <c r="E3384" s="4" t="s">
        <v>7676</v>
      </c>
      <c r="F3384" s="4" t="s">
        <v>1547</v>
      </c>
      <c r="G3384" s="14" t="s">
        <v>7808</v>
      </c>
      <c r="H3384" s="5">
        <v>90.657894736842096</v>
      </c>
      <c r="I3384" s="13">
        <v>81.59210526315789</v>
      </c>
      <c r="J3384" s="13">
        <f t="shared" si="52"/>
        <v>9.0657894736842053</v>
      </c>
    </row>
    <row r="3385" spans="1:10" ht="15" customHeight="1" x14ac:dyDescent="0.25">
      <c r="A3385" s="14">
        <v>28306</v>
      </c>
      <c r="B3385" s="14">
        <v>72</v>
      </c>
      <c r="C3385" s="14" t="s">
        <v>459</v>
      </c>
      <c r="D3385" s="4" t="s">
        <v>7677</v>
      </c>
      <c r="E3385" s="4" t="s">
        <v>7678</v>
      </c>
      <c r="F3385" s="4" t="s">
        <v>1547</v>
      </c>
      <c r="G3385" s="14" t="s">
        <v>7808</v>
      </c>
      <c r="H3385" s="5">
        <v>90.763157894736835</v>
      </c>
      <c r="I3385" s="13">
        <v>81.686842105263153</v>
      </c>
      <c r="J3385" s="13">
        <f t="shared" si="52"/>
        <v>9.0763157894736821</v>
      </c>
    </row>
    <row r="3386" spans="1:10" ht="15" customHeight="1" x14ac:dyDescent="0.25">
      <c r="A3386" s="14">
        <v>28307</v>
      </c>
      <c r="B3386" s="14">
        <v>30</v>
      </c>
      <c r="C3386" s="14" t="s">
        <v>459</v>
      </c>
      <c r="D3386" s="4" t="s">
        <v>7679</v>
      </c>
      <c r="E3386" s="4" t="s">
        <v>7680</v>
      </c>
      <c r="F3386" s="4" t="s">
        <v>1547</v>
      </c>
      <c r="G3386" s="14" t="s">
        <v>7808</v>
      </c>
      <c r="H3386" s="5">
        <v>92.065789473684205</v>
      </c>
      <c r="I3386" s="13">
        <v>82.859210526315792</v>
      </c>
      <c r="J3386" s="13">
        <f t="shared" si="52"/>
        <v>9.2065789473684134</v>
      </c>
    </row>
    <row r="3387" spans="1:10" ht="15" customHeight="1" x14ac:dyDescent="0.25">
      <c r="A3387" s="14">
        <v>28600</v>
      </c>
      <c r="B3387" s="14">
        <v>6</v>
      </c>
      <c r="C3387" s="14" t="s">
        <v>1290</v>
      </c>
      <c r="D3387" s="4" t="s">
        <v>7681</v>
      </c>
      <c r="E3387" s="4" t="s">
        <v>7682</v>
      </c>
      <c r="F3387" s="4" t="s">
        <v>43</v>
      </c>
      <c r="G3387" s="14" t="s">
        <v>7808</v>
      </c>
      <c r="H3387" s="5">
        <v>36.394736842105267</v>
      </c>
      <c r="I3387" s="13">
        <v>32.755263157894738</v>
      </c>
      <c r="J3387" s="13">
        <f t="shared" si="52"/>
        <v>3.6394736842105289</v>
      </c>
    </row>
    <row r="3388" spans="1:10" ht="15" customHeight="1" x14ac:dyDescent="0.25">
      <c r="A3388" s="14">
        <v>28812</v>
      </c>
      <c r="B3388" s="14">
        <v>72</v>
      </c>
      <c r="C3388" s="14" t="s">
        <v>247</v>
      </c>
      <c r="D3388" s="4" t="s">
        <v>7683</v>
      </c>
      <c r="E3388" s="4" t="s">
        <v>7684</v>
      </c>
      <c r="F3388" s="4" t="s">
        <v>5229</v>
      </c>
      <c r="G3388" s="14" t="s">
        <v>7808</v>
      </c>
      <c r="H3388" s="5">
        <v>44.368421052631582</v>
      </c>
      <c r="I3388" s="13">
        <v>39.931578947368422</v>
      </c>
      <c r="J3388" s="13">
        <f t="shared" si="52"/>
        <v>4.4368421052631604</v>
      </c>
    </row>
    <row r="3389" spans="1:10" ht="15" customHeight="1" x14ac:dyDescent="0.25">
      <c r="A3389" s="14">
        <v>28880</v>
      </c>
      <c r="B3389" s="14">
        <v>72</v>
      </c>
      <c r="C3389" s="14" t="s">
        <v>2450</v>
      </c>
      <c r="D3389" s="4" t="s">
        <v>7685</v>
      </c>
      <c r="E3389" s="4" t="s">
        <v>7686</v>
      </c>
      <c r="F3389" s="4" t="s">
        <v>1568</v>
      </c>
      <c r="G3389" s="14" t="s">
        <v>7808</v>
      </c>
      <c r="H3389" s="5">
        <v>63.131578947368425</v>
      </c>
      <c r="I3389" s="13">
        <v>56.818421052631578</v>
      </c>
      <c r="J3389" s="13">
        <f t="shared" si="52"/>
        <v>6.3131578947368467</v>
      </c>
    </row>
    <row r="3390" spans="1:10" ht="15" customHeight="1" x14ac:dyDescent="0.25">
      <c r="A3390" s="14">
        <v>28881</v>
      </c>
      <c r="B3390" s="14">
        <v>72</v>
      </c>
      <c r="C3390" s="14" t="s">
        <v>2450</v>
      </c>
      <c r="D3390" s="4" t="s">
        <v>7687</v>
      </c>
      <c r="E3390" s="4" t="s">
        <v>7688</v>
      </c>
      <c r="F3390" s="4" t="s">
        <v>1568</v>
      </c>
      <c r="G3390" s="14" t="s">
        <v>7808</v>
      </c>
      <c r="H3390" s="5">
        <v>60.578947368421055</v>
      </c>
      <c r="I3390" s="13">
        <v>54.521052631578947</v>
      </c>
      <c r="J3390" s="13">
        <f t="shared" si="52"/>
        <v>6.0578947368421083</v>
      </c>
    </row>
    <row r="3391" spans="1:10" ht="15" customHeight="1" x14ac:dyDescent="0.25">
      <c r="A3391" s="14">
        <v>29037</v>
      </c>
      <c r="B3391" s="14">
        <v>50</v>
      </c>
      <c r="C3391" s="14" t="s">
        <v>1995</v>
      </c>
      <c r="D3391" s="4" t="s">
        <v>7689</v>
      </c>
      <c r="E3391" s="4" t="s">
        <v>7690</v>
      </c>
      <c r="F3391" s="4" t="s">
        <v>2930</v>
      </c>
      <c r="G3391" s="14" t="s">
        <v>7808</v>
      </c>
      <c r="H3391" s="5">
        <v>38.871794871794876</v>
      </c>
      <c r="I3391" s="13">
        <v>34.984615384615388</v>
      </c>
      <c r="J3391" s="13">
        <f t="shared" si="52"/>
        <v>3.8871794871794876</v>
      </c>
    </row>
    <row r="3392" spans="1:10" ht="15" customHeight="1" x14ac:dyDescent="0.25">
      <c r="A3392" s="14">
        <v>29062</v>
      </c>
      <c r="B3392" s="14">
        <v>50</v>
      </c>
      <c r="C3392" s="14" t="s">
        <v>3049</v>
      </c>
      <c r="D3392" s="4" t="s">
        <v>7691</v>
      </c>
      <c r="E3392" s="4" t="s">
        <v>7692</v>
      </c>
      <c r="F3392" s="4" t="s">
        <v>2974</v>
      </c>
      <c r="G3392" s="14" t="s">
        <v>7808</v>
      </c>
      <c r="H3392" s="5">
        <v>59.941176470588239</v>
      </c>
      <c r="I3392" s="13">
        <v>53.94705882352941</v>
      </c>
      <c r="J3392" s="13">
        <f t="shared" si="52"/>
        <v>5.9941176470588289</v>
      </c>
    </row>
    <row r="3393" spans="1:10" ht="15" customHeight="1" x14ac:dyDescent="0.25">
      <c r="A3393" s="14">
        <v>29127</v>
      </c>
      <c r="B3393" s="14">
        <v>12</v>
      </c>
      <c r="C3393" s="14" t="s">
        <v>507</v>
      </c>
      <c r="D3393" s="4" t="s">
        <v>7693</v>
      </c>
      <c r="E3393" s="4" t="s">
        <v>7694</v>
      </c>
      <c r="F3393" s="4" t="s">
        <v>1748</v>
      </c>
      <c r="G3393" s="14" t="s">
        <v>7808</v>
      </c>
      <c r="H3393" s="5">
        <v>86.089743589743591</v>
      </c>
      <c r="I3393" s="13">
        <v>77.480769230769226</v>
      </c>
      <c r="J3393" s="13">
        <f t="shared" si="52"/>
        <v>8.6089743589743648</v>
      </c>
    </row>
    <row r="3394" spans="1:10" ht="15" customHeight="1" x14ac:dyDescent="0.25">
      <c r="A3394" s="14">
        <v>29174</v>
      </c>
      <c r="B3394" s="14">
        <v>4</v>
      </c>
      <c r="C3394" s="14" t="s">
        <v>128</v>
      </c>
      <c r="D3394" s="4" t="s">
        <v>7695</v>
      </c>
      <c r="E3394" s="4" t="s">
        <v>7696</v>
      </c>
      <c r="F3394" s="4" t="s">
        <v>1050</v>
      </c>
      <c r="G3394" s="14" t="s">
        <v>7808</v>
      </c>
      <c r="H3394" s="5">
        <v>98.679487179487182</v>
      </c>
      <c r="I3394" s="13">
        <v>88.811538461538461</v>
      </c>
      <c r="J3394" s="13">
        <f t="shared" si="52"/>
        <v>9.8679487179487211</v>
      </c>
    </row>
    <row r="3395" spans="1:10" ht="15" customHeight="1" x14ac:dyDescent="0.25">
      <c r="A3395" s="14">
        <v>29192</v>
      </c>
      <c r="B3395" s="14">
        <v>1</v>
      </c>
      <c r="C3395" s="14" t="s">
        <v>103</v>
      </c>
      <c r="D3395" s="4" t="s">
        <v>7697</v>
      </c>
      <c r="E3395" s="4" t="s">
        <v>7698</v>
      </c>
      <c r="F3395" s="4" t="s">
        <v>1890</v>
      </c>
      <c r="G3395" s="14" t="s">
        <v>7808</v>
      </c>
      <c r="H3395" s="5">
        <v>38.705128205128204</v>
      </c>
      <c r="I3395" s="13">
        <v>34.834615384615383</v>
      </c>
      <c r="J3395" s="13">
        <f t="shared" si="52"/>
        <v>3.8705128205128219</v>
      </c>
    </row>
    <row r="3396" spans="1:10" ht="15" customHeight="1" x14ac:dyDescent="0.25">
      <c r="A3396" s="14">
        <v>29309</v>
      </c>
      <c r="B3396" s="14">
        <v>96</v>
      </c>
      <c r="C3396" s="14" t="s">
        <v>341</v>
      </c>
      <c r="D3396" s="4" t="s">
        <v>2981</v>
      </c>
      <c r="E3396" s="4" t="s">
        <v>7699</v>
      </c>
      <c r="F3396" s="4" t="s">
        <v>1887</v>
      </c>
      <c r="G3396" s="14" t="s">
        <v>7808</v>
      </c>
      <c r="H3396" s="5">
        <v>39.448717948717949</v>
      </c>
      <c r="I3396" s="13">
        <v>35.503846153846155</v>
      </c>
      <c r="J3396" s="13">
        <f t="shared" si="52"/>
        <v>3.9448717948717942</v>
      </c>
    </row>
    <row r="3397" spans="1:10" ht="15" customHeight="1" x14ac:dyDescent="0.25">
      <c r="A3397" s="14">
        <v>29319</v>
      </c>
      <c r="B3397" s="14">
        <v>6</v>
      </c>
      <c r="C3397" s="14" t="s">
        <v>134</v>
      </c>
      <c r="D3397" s="4" t="s">
        <v>7700</v>
      </c>
      <c r="E3397" s="4" t="s">
        <v>7701</v>
      </c>
      <c r="F3397" s="4" t="s">
        <v>2289</v>
      </c>
      <c r="G3397" s="14" t="s">
        <v>7808</v>
      </c>
      <c r="H3397" s="5">
        <v>66.15789473684211</v>
      </c>
      <c r="I3397" s="13">
        <v>59.542105263157893</v>
      </c>
      <c r="J3397" s="13">
        <f t="shared" si="52"/>
        <v>6.6157894736842167</v>
      </c>
    </row>
    <row r="3398" spans="1:10" ht="15" customHeight="1" x14ac:dyDescent="0.25">
      <c r="A3398" s="14">
        <v>29359</v>
      </c>
      <c r="B3398" s="14">
        <v>10</v>
      </c>
      <c r="C3398" s="14" t="s">
        <v>378</v>
      </c>
      <c r="D3398" s="4" t="s">
        <v>7702</v>
      </c>
      <c r="E3398" s="4" t="s">
        <v>801</v>
      </c>
      <c r="F3398" s="4" t="s">
        <v>321</v>
      </c>
      <c r="G3398" s="14" t="s">
        <v>7808</v>
      </c>
      <c r="H3398" s="5">
        <v>147.09210526315789</v>
      </c>
      <c r="I3398" s="13">
        <v>132.3828947368421</v>
      </c>
      <c r="J3398" s="13">
        <f t="shared" si="52"/>
        <v>14.709210526315786</v>
      </c>
    </row>
    <row r="3399" spans="1:10" ht="15" customHeight="1" x14ac:dyDescent="0.25">
      <c r="A3399" s="14">
        <v>29360</v>
      </c>
      <c r="B3399" s="14">
        <v>10</v>
      </c>
      <c r="C3399" s="14" t="s">
        <v>378</v>
      </c>
      <c r="D3399" s="4" t="s">
        <v>7703</v>
      </c>
      <c r="E3399" s="4" t="s">
        <v>801</v>
      </c>
      <c r="F3399" s="4" t="s">
        <v>7704</v>
      </c>
      <c r="G3399" s="14" t="s">
        <v>7808</v>
      </c>
      <c r="H3399" s="5">
        <v>121.64473684210526</v>
      </c>
      <c r="I3399" s="13">
        <v>109.48026315789474</v>
      </c>
      <c r="J3399" s="13">
        <f t="shared" si="52"/>
        <v>12.16447368421052</v>
      </c>
    </row>
    <row r="3400" spans="1:10" ht="15" customHeight="1" x14ac:dyDescent="0.25">
      <c r="A3400" s="14">
        <v>29550</v>
      </c>
      <c r="B3400" s="14">
        <v>2</v>
      </c>
      <c r="C3400" s="14" t="s">
        <v>134</v>
      </c>
      <c r="D3400" s="4" t="s">
        <v>7705</v>
      </c>
      <c r="E3400" s="4" t="s">
        <v>7706</v>
      </c>
      <c r="F3400" s="4" t="s">
        <v>2974</v>
      </c>
      <c r="G3400" s="14" t="s">
        <v>7808</v>
      </c>
      <c r="H3400" s="5">
        <v>59.294117647058826</v>
      </c>
      <c r="I3400" s="13">
        <v>53.364705882352936</v>
      </c>
      <c r="J3400" s="13">
        <f t="shared" ref="J3400:J3463" si="53">H3400-I3400</f>
        <v>5.9294117647058897</v>
      </c>
    </row>
    <row r="3401" spans="1:10" ht="15" customHeight="1" x14ac:dyDescent="0.25">
      <c r="A3401" s="14">
        <v>30904</v>
      </c>
      <c r="B3401" s="14">
        <v>24</v>
      </c>
      <c r="C3401" s="14" t="s">
        <v>247</v>
      </c>
      <c r="D3401" s="4" t="s">
        <v>7707</v>
      </c>
      <c r="E3401" s="4" t="s">
        <v>7708</v>
      </c>
      <c r="F3401" s="4" t="s">
        <v>797</v>
      </c>
      <c r="G3401" s="14" t="s">
        <v>7808</v>
      </c>
      <c r="H3401" s="5">
        <v>34.717948717948715</v>
      </c>
      <c r="I3401" s="13">
        <v>31.246153846153845</v>
      </c>
      <c r="J3401" s="13">
        <f t="shared" si="53"/>
        <v>3.4717948717948701</v>
      </c>
    </row>
    <row r="3402" spans="1:10" ht="15" customHeight="1" x14ac:dyDescent="0.25">
      <c r="A3402" s="14">
        <v>31999</v>
      </c>
      <c r="B3402" s="14">
        <v>4</v>
      </c>
      <c r="C3402" s="14" t="s">
        <v>7709</v>
      </c>
      <c r="D3402" s="4" t="s">
        <v>7710</v>
      </c>
      <c r="E3402" s="4" t="s">
        <v>7711</v>
      </c>
      <c r="F3402" s="4" t="s">
        <v>7712</v>
      </c>
      <c r="G3402" s="14" t="s">
        <v>7808</v>
      </c>
      <c r="H3402" s="5">
        <v>86.723684210526315</v>
      </c>
      <c r="I3402" s="13">
        <v>78.051315789473691</v>
      </c>
      <c r="J3402" s="13">
        <f t="shared" si="53"/>
        <v>8.6723684210526244</v>
      </c>
    </row>
    <row r="3403" spans="1:10" ht="15" customHeight="1" x14ac:dyDescent="0.25">
      <c r="A3403" s="14">
        <v>35021</v>
      </c>
      <c r="B3403" s="14">
        <v>6</v>
      </c>
      <c r="C3403" s="14" t="s">
        <v>1168</v>
      </c>
      <c r="D3403" s="4" t="s">
        <v>7713</v>
      </c>
      <c r="E3403" s="4" t="s">
        <v>7714</v>
      </c>
      <c r="F3403" s="4" t="s">
        <v>1829</v>
      </c>
      <c r="G3403" s="14" t="s">
        <v>7808</v>
      </c>
      <c r="H3403" s="5">
        <v>29.23076923076923</v>
      </c>
      <c r="I3403" s="13">
        <v>26.307692307692307</v>
      </c>
      <c r="J3403" s="13">
        <f t="shared" si="53"/>
        <v>2.9230769230769234</v>
      </c>
    </row>
    <row r="3404" spans="1:10" ht="15" customHeight="1" x14ac:dyDescent="0.25">
      <c r="A3404" s="14">
        <v>35331</v>
      </c>
      <c r="B3404" s="14">
        <v>200</v>
      </c>
      <c r="C3404" s="14" t="s">
        <v>1573</v>
      </c>
      <c r="D3404" s="4" t="s">
        <v>7715</v>
      </c>
      <c r="E3404" s="4" t="s">
        <v>7716</v>
      </c>
      <c r="F3404" s="4" t="s">
        <v>299</v>
      </c>
      <c r="G3404" s="14" t="s">
        <v>7808</v>
      </c>
      <c r="H3404" s="5">
        <v>43.525641025641022</v>
      </c>
      <c r="I3404" s="13">
        <v>39.17307692307692</v>
      </c>
      <c r="J3404" s="13">
        <f t="shared" si="53"/>
        <v>4.3525641025641022</v>
      </c>
    </row>
    <row r="3405" spans="1:10" ht="15" customHeight="1" x14ac:dyDescent="0.25">
      <c r="A3405" s="14">
        <v>35653</v>
      </c>
      <c r="B3405" s="14">
        <v>300</v>
      </c>
      <c r="C3405" s="14" t="s">
        <v>539</v>
      </c>
      <c r="D3405" s="4" t="s">
        <v>7717</v>
      </c>
      <c r="E3405" s="4" t="s">
        <v>7718</v>
      </c>
      <c r="F3405" s="4" t="s">
        <v>288</v>
      </c>
      <c r="G3405" s="14" t="s">
        <v>7808</v>
      </c>
      <c r="H3405" s="5">
        <v>81.371794871794876</v>
      </c>
      <c r="I3405" s="13">
        <v>73.234615384615381</v>
      </c>
      <c r="J3405" s="13">
        <f t="shared" si="53"/>
        <v>8.1371794871794947</v>
      </c>
    </row>
    <row r="3406" spans="1:10" ht="15" customHeight="1" x14ac:dyDescent="0.25">
      <c r="A3406" s="14">
        <v>35753</v>
      </c>
      <c r="B3406" s="14">
        <v>12</v>
      </c>
      <c r="C3406" s="14" t="s">
        <v>247</v>
      </c>
      <c r="D3406" s="4" t="s">
        <v>7719</v>
      </c>
      <c r="E3406" s="4" t="s">
        <v>7720</v>
      </c>
      <c r="F3406" s="4" t="s">
        <v>7721</v>
      </c>
      <c r="G3406" s="14" t="s">
        <v>7808</v>
      </c>
      <c r="H3406" s="5">
        <v>11.525641025641026</v>
      </c>
      <c r="I3406" s="13">
        <v>10.373076923076923</v>
      </c>
      <c r="J3406" s="13">
        <f t="shared" si="53"/>
        <v>1.1525641025641029</v>
      </c>
    </row>
    <row r="3407" spans="1:10" ht="15" customHeight="1" x14ac:dyDescent="0.25">
      <c r="A3407" s="14">
        <v>35754</v>
      </c>
      <c r="B3407" s="14">
        <v>12</v>
      </c>
      <c r="C3407" s="14" t="s">
        <v>247</v>
      </c>
      <c r="D3407" s="4" t="s">
        <v>7722</v>
      </c>
      <c r="E3407" s="4" t="s">
        <v>7723</v>
      </c>
      <c r="F3407" s="4" t="s">
        <v>7721</v>
      </c>
      <c r="G3407" s="14" t="s">
        <v>7808</v>
      </c>
      <c r="H3407" s="5">
        <v>11.525641025641026</v>
      </c>
      <c r="I3407" s="13">
        <v>10.373076923076923</v>
      </c>
      <c r="J3407" s="13">
        <f t="shared" si="53"/>
        <v>1.1525641025641029</v>
      </c>
    </row>
    <row r="3408" spans="1:10" ht="15" customHeight="1" x14ac:dyDescent="0.25">
      <c r="A3408" s="14">
        <v>35755</v>
      </c>
      <c r="B3408" s="14">
        <v>12</v>
      </c>
      <c r="C3408" s="14" t="s">
        <v>247</v>
      </c>
      <c r="D3408" s="4" t="s">
        <v>4680</v>
      </c>
      <c r="E3408" s="4" t="s">
        <v>7724</v>
      </c>
      <c r="F3408" s="4" t="s">
        <v>7721</v>
      </c>
      <c r="G3408" s="14" t="s">
        <v>7808</v>
      </c>
      <c r="H3408" s="5">
        <v>11.525641025641026</v>
      </c>
      <c r="I3408" s="13">
        <v>10.373076923076923</v>
      </c>
      <c r="J3408" s="13">
        <f t="shared" si="53"/>
        <v>1.1525641025641029</v>
      </c>
    </row>
    <row r="3409" spans="1:10" ht="15" customHeight="1" x14ac:dyDescent="0.25">
      <c r="A3409" s="14">
        <v>36001</v>
      </c>
      <c r="B3409" s="14">
        <v>60</v>
      </c>
      <c r="C3409" s="14" t="s">
        <v>247</v>
      </c>
      <c r="D3409" s="4" t="s">
        <v>7725</v>
      </c>
      <c r="E3409" s="4" t="s">
        <v>7726</v>
      </c>
      <c r="F3409" s="4" t="s">
        <v>6511</v>
      </c>
      <c r="G3409" s="14" t="s">
        <v>7808</v>
      </c>
      <c r="H3409" s="5">
        <v>27.769230769230766</v>
      </c>
      <c r="I3409" s="13">
        <v>24.992307692307691</v>
      </c>
      <c r="J3409" s="13">
        <f t="shared" si="53"/>
        <v>2.7769230769230759</v>
      </c>
    </row>
    <row r="3410" spans="1:10" ht="15" customHeight="1" x14ac:dyDescent="0.25">
      <c r="A3410" s="14">
        <v>36034</v>
      </c>
      <c r="B3410" s="14">
        <v>200</v>
      </c>
      <c r="C3410" s="14" t="s">
        <v>3687</v>
      </c>
      <c r="D3410" s="4" t="s">
        <v>3688</v>
      </c>
      <c r="E3410" s="4" t="s">
        <v>7727</v>
      </c>
      <c r="F3410" s="4" t="s">
        <v>3729</v>
      </c>
      <c r="G3410" s="14" t="s">
        <v>7808</v>
      </c>
      <c r="H3410" s="5">
        <v>19.448717948717949</v>
      </c>
      <c r="I3410" s="13">
        <v>17.503846153846151</v>
      </c>
      <c r="J3410" s="13">
        <f t="shared" si="53"/>
        <v>1.9448717948717977</v>
      </c>
    </row>
    <row r="3411" spans="1:10" ht="15" customHeight="1" x14ac:dyDescent="0.25">
      <c r="A3411" s="14">
        <v>36385</v>
      </c>
      <c r="B3411" s="14">
        <v>100</v>
      </c>
      <c r="C3411" s="14" t="s">
        <v>186</v>
      </c>
      <c r="D3411" s="4" t="s">
        <v>3673</v>
      </c>
      <c r="E3411" s="4" t="s">
        <v>7728</v>
      </c>
      <c r="F3411" s="4" t="s">
        <v>7729</v>
      </c>
      <c r="G3411" s="14" t="s">
        <v>7808</v>
      </c>
      <c r="H3411" s="5">
        <v>22.26923076923077</v>
      </c>
      <c r="I3411" s="13">
        <v>20.042307692307695</v>
      </c>
      <c r="J3411" s="13">
        <f t="shared" si="53"/>
        <v>2.2269230769230752</v>
      </c>
    </row>
    <row r="3412" spans="1:10" ht="15" customHeight="1" x14ac:dyDescent="0.25">
      <c r="A3412" s="14">
        <v>36828</v>
      </c>
      <c r="B3412" s="14">
        <v>300</v>
      </c>
      <c r="C3412" s="14" t="s">
        <v>539</v>
      </c>
      <c r="D3412" s="4" t="s">
        <v>7730</v>
      </c>
      <c r="E3412" s="4" t="s">
        <v>7731</v>
      </c>
      <c r="F3412" s="4" t="s">
        <v>288</v>
      </c>
      <c r="G3412" s="14" t="s">
        <v>7808</v>
      </c>
      <c r="H3412" s="5">
        <v>78.051282051282044</v>
      </c>
      <c r="I3412" s="13">
        <v>70.246153846153845</v>
      </c>
      <c r="J3412" s="13">
        <f t="shared" si="53"/>
        <v>7.8051282051281987</v>
      </c>
    </row>
    <row r="3413" spans="1:10" ht="15" customHeight="1" x14ac:dyDescent="0.25">
      <c r="A3413" s="14">
        <v>37115</v>
      </c>
      <c r="B3413" s="14">
        <v>10</v>
      </c>
      <c r="C3413" s="14" t="s">
        <v>6498</v>
      </c>
      <c r="D3413" s="4" t="s">
        <v>7732</v>
      </c>
      <c r="E3413" s="4" t="s">
        <v>6500</v>
      </c>
      <c r="F3413" s="4" t="s">
        <v>4240</v>
      </c>
      <c r="G3413" s="14" t="s">
        <v>7808</v>
      </c>
      <c r="H3413" s="5">
        <v>39.217948717948723</v>
      </c>
      <c r="I3413" s="13">
        <v>35.29615384615385</v>
      </c>
      <c r="J3413" s="13">
        <f t="shared" si="53"/>
        <v>3.921794871794873</v>
      </c>
    </row>
    <row r="3414" spans="1:10" ht="15" customHeight="1" x14ac:dyDescent="0.25">
      <c r="A3414" s="14">
        <v>37377</v>
      </c>
      <c r="B3414" s="14">
        <v>24</v>
      </c>
      <c r="C3414" s="14" t="s">
        <v>8032</v>
      </c>
      <c r="D3414" s="4" t="s">
        <v>8033</v>
      </c>
      <c r="E3414" s="4" t="s">
        <v>8034</v>
      </c>
      <c r="F3414" s="4" t="s">
        <v>982</v>
      </c>
      <c r="G3414" s="14" t="s">
        <v>7808</v>
      </c>
      <c r="H3414" s="5">
        <v>28.064102564102562</v>
      </c>
      <c r="I3414" s="13">
        <v>25.257692307692309</v>
      </c>
      <c r="J3414" s="13">
        <f t="shared" si="53"/>
        <v>2.8064102564102527</v>
      </c>
    </row>
    <row r="3415" spans="1:10" ht="15" customHeight="1" x14ac:dyDescent="0.25">
      <c r="A3415" s="14">
        <v>37378</v>
      </c>
      <c r="B3415" s="14">
        <v>24</v>
      </c>
      <c r="C3415" s="14" t="s">
        <v>8032</v>
      </c>
      <c r="D3415" s="4" t="s">
        <v>8035</v>
      </c>
      <c r="E3415" s="4" t="s">
        <v>8036</v>
      </c>
      <c r="F3415" s="4" t="s">
        <v>982</v>
      </c>
      <c r="G3415" s="14" t="s">
        <v>7808</v>
      </c>
      <c r="H3415" s="5">
        <v>28.064102564102562</v>
      </c>
      <c r="I3415" s="13">
        <v>25.257692307692309</v>
      </c>
      <c r="J3415" s="13">
        <f t="shared" si="53"/>
        <v>2.8064102564102527</v>
      </c>
    </row>
    <row r="3416" spans="1:10" ht="15" customHeight="1" x14ac:dyDescent="0.25">
      <c r="A3416" s="14">
        <v>37379</v>
      </c>
      <c r="B3416" s="14">
        <v>24</v>
      </c>
      <c r="C3416" s="14" t="s">
        <v>8032</v>
      </c>
      <c r="D3416" s="4" t="s">
        <v>8037</v>
      </c>
      <c r="E3416" s="4" t="s">
        <v>8038</v>
      </c>
      <c r="F3416" s="4" t="s">
        <v>982</v>
      </c>
      <c r="G3416" s="14" t="s">
        <v>7808</v>
      </c>
      <c r="H3416" s="5">
        <v>30.243589743589741</v>
      </c>
      <c r="I3416" s="13">
        <v>27.219230769230769</v>
      </c>
      <c r="J3416" s="13">
        <f t="shared" si="53"/>
        <v>3.0243589743589716</v>
      </c>
    </row>
    <row r="3417" spans="1:10" ht="15" customHeight="1" x14ac:dyDescent="0.25">
      <c r="A3417" s="14">
        <v>37400</v>
      </c>
      <c r="B3417" s="14">
        <v>5</v>
      </c>
      <c r="C3417" s="14" t="s">
        <v>378</v>
      </c>
      <c r="D3417" s="4" t="s">
        <v>8039</v>
      </c>
      <c r="E3417" s="4" t="s">
        <v>8040</v>
      </c>
      <c r="F3417" s="4" t="s">
        <v>8041</v>
      </c>
      <c r="G3417" s="14" t="s">
        <v>7808</v>
      </c>
      <c r="H3417" s="5">
        <v>69.589743589743591</v>
      </c>
      <c r="I3417" s="13">
        <v>62.630769230769232</v>
      </c>
      <c r="J3417" s="13">
        <f t="shared" si="53"/>
        <v>6.9589743589743591</v>
      </c>
    </row>
    <row r="3418" spans="1:10" ht="15" customHeight="1" x14ac:dyDescent="0.25">
      <c r="A3418" s="14">
        <v>37406</v>
      </c>
      <c r="B3418" s="14">
        <v>48</v>
      </c>
      <c r="C3418" s="14" t="s">
        <v>153</v>
      </c>
      <c r="D3418" s="4" t="s">
        <v>8042</v>
      </c>
      <c r="E3418" s="4" t="s">
        <v>8043</v>
      </c>
      <c r="F3418" s="4" t="s">
        <v>805</v>
      </c>
      <c r="G3418" s="14" t="s">
        <v>7808</v>
      </c>
      <c r="H3418" s="5">
        <v>19.282051282051281</v>
      </c>
      <c r="I3418" s="13">
        <v>17.353846153846153</v>
      </c>
      <c r="J3418" s="13">
        <f t="shared" si="53"/>
        <v>1.9282051282051285</v>
      </c>
    </row>
    <row r="3419" spans="1:10" ht="15" customHeight="1" x14ac:dyDescent="0.25">
      <c r="A3419" s="14">
        <v>37413</v>
      </c>
      <c r="B3419" s="14">
        <v>24</v>
      </c>
      <c r="C3419" s="14" t="s">
        <v>601</v>
      </c>
      <c r="D3419" s="4" t="s">
        <v>8044</v>
      </c>
      <c r="E3419" s="4" t="s">
        <v>8045</v>
      </c>
      <c r="F3419" s="4" t="s">
        <v>1419</v>
      </c>
      <c r="G3419" s="14" t="s">
        <v>7808</v>
      </c>
      <c r="H3419" s="5">
        <v>21.730769230769234</v>
      </c>
      <c r="I3419" s="13">
        <v>19.557692307692307</v>
      </c>
      <c r="J3419" s="13">
        <f t="shared" si="53"/>
        <v>2.1730769230769269</v>
      </c>
    </row>
    <row r="3420" spans="1:10" ht="15" customHeight="1" x14ac:dyDescent="0.25">
      <c r="A3420" s="14">
        <v>37414</v>
      </c>
      <c r="B3420" s="14">
        <v>24</v>
      </c>
      <c r="C3420" s="14" t="s">
        <v>601</v>
      </c>
      <c r="D3420" s="4" t="s">
        <v>8046</v>
      </c>
      <c r="E3420" s="4" t="s">
        <v>8047</v>
      </c>
      <c r="F3420" s="4" t="s">
        <v>1419</v>
      </c>
      <c r="G3420" s="14" t="s">
        <v>7808</v>
      </c>
      <c r="H3420" s="5">
        <v>21.730769230769234</v>
      </c>
      <c r="I3420" s="13">
        <v>19.557692307692307</v>
      </c>
      <c r="J3420" s="13">
        <f t="shared" si="53"/>
        <v>2.1730769230769269</v>
      </c>
    </row>
    <row r="3421" spans="1:10" ht="15" customHeight="1" x14ac:dyDescent="0.25">
      <c r="A3421" s="14">
        <v>37415</v>
      </c>
      <c r="B3421" s="14">
        <v>24</v>
      </c>
      <c r="C3421" s="14" t="s">
        <v>601</v>
      </c>
      <c r="D3421" s="4" t="s">
        <v>8048</v>
      </c>
      <c r="E3421" s="4" t="s">
        <v>8049</v>
      </c>
      <c r="F3421" s="4" t="s">
        <v>1419</v>
      </c>
      <c r="G3421" s="14" t="s">
        <v>7808</v>
      </c>
      <c r="H3421" s="5">
        <v>21.730769230769234</v>
      </c>
      <c r="I3421" s="13">
        <v>19.557692307692307</v>
      </c>
      <c r="J3421" s="13">
        <f t="shared" si="53"/>
        <v>2.1730769230769269</v>
      </c>
    </row>
    <row r="3422" spans="1:10" ht="15" customHeight="1" x14ac:dyDescent="0.25">
      <c r="A3422" s="14">
        <v>37459</v>
      </c>
      <c r="B3422" s="14">
        <v>6</v>
      </c>
      <c r="C3422" s="14" t="s">
        <v>3376</v>
      </c>
      <c r="D3422" s="4" t="s">
        <v>7733</v>
      </c>
      <c r="E3422" s="4" t="s">
        <v>7734</v>
      </c>
      <c r="F3422" s="4" t="s">
        <v>7735</v>
      </c>
      <c r="G3422" s="14" t="s">
        <v>7808</v>
      </c>
      <c r="H3422" s="5">
        <v>40.730769230769234</v>
      </c>
      <c r="I3422" s="13">
        <v>36.657692307692308</v>
      </c>
      <c r="J3422" s="13">
        <f t="shared" si="53"/>
        <v>4.0730769230769255</v>
      </c>
    </row>
    <row r="3423" spans="1:10" ht="15" customHeight="1" x14ac:dyDescent="0.25">
      <c r="A3423" s="14">
        <v>37581</v>
      </c>
      <c r="B3423" s="14">
        <v>6</v>
      </c>
      <c r="C3423" s="14" t="s">
        <v>448</v>
      </c>
      <c r="D3423" s="4" t="s">
        <v>3885</v>
      </c>
      <c r="E3423" s="4" t="s">
        <v>8050</v>
      </c>
      <c r="F3423" s="4" t="s">
        <v>916</v>
      </c>
      <c r="G3423" s="14" t="s">
        <v>7808</v>
      </c>
      <c r="H3423" s="5">
        <v>20.922077922077921</v>
      </c>
      <c r="I3423" s="13">
        <v>18.82987012987013</v>
      </c>
      <c r="J3423" s="13">
        <f t="shared" si="53"/>
        <v>2.0922077922077911</v>
      </c>
    </row>
    <row r="3424" spans="1:10" ht="15" customHeight="1" x14ac:dyDescent="0.25">
      <c r="A3424" s="14">
        <v>37583</v>
      </c>
      <c r="B3424" s="14">
        <v>12</v>
      </c>
      <c r="C3424" s="14" t="s">
        <v>611</v>
      </c>
      <c r="D3424" s="4" t="s">
        <v>4832</v>
      </c>
      <c r="E3424" s="4" t="s">
        <v>8051</v>
      </c>
      <c r="F3424" s="4" t="s">
        <v>3729</v>
      </c>
      <c r="G3424" s="14" t="s">
        <v>7808</v>
      </c>
      <c r="H3424" s="5">
        <v>56.307692307692314</v>
      </c>
      <c r="I3424" s="13">
        <v>50.676923076923075</v>
      </c>
      <c r="J3424" s="13">
        <f t="shared" si="53"/>
        <v>5.6307692307692392</v>
      </c>
    </row>
    <row r="3425" spans="1:10" ht="15" customHeight="1" x14ac:dyDescent="0.25">
      <c r="A3425" s="14">
        <v>37600</v>
      </c>
      <c r="B3425" s="14">
        <v>6</v>
      </c>
      <c r="C3425" s="14" t="s">
        <v>7582</v>
      </c>
      <c r="D3425" s="4" t="s">
        <v>8052</v>
      </c>
      <c r="E3425" s="4" t="s">
        <v>8053</v>
      </c>
      <c r="F3425" s="4" t="s">
        <v>6033</v>
      </c>
      <c r="G3425" s="14" t="s">
        <v>7808</v>
      </c>
      <c r="H3425" s="5">
        <v>66.384615384615387</v>
      </c>
      <c r="I3425" s="13">
        <v>59.746153846153845</v>
      </c>
      <c r="J3425" s="13">
        <f t="shared" si="53"/>
        <v>6.6384615384615415</v>
      </c>
    </row>
    <row r="3426" spans="1:10" ht="15" customHeight="1" x14ac:dyDescent="0.25">
      <c r="A3426" s="14">
        <v>37607</v>
      </c>
      <c r="B3426" s="14">
        <v>144</v>
      </c>
      <c r="C3426" s="14" t="s">
        <v>5488</v>
      </c>
      <c r="D3426" s="4" t="s">
        <v>8054</v>
      </c>
      <c r="E3426" s="4" t="s">
        <v>8055</v>
      </c>
      <c r="F3426" s="4" t="s">
        <v>5286</v>
      </c>
      <c r="G3426" s="14" t="s">
        <v>7808</v>
      </c>
      <c r="H3426" s="5">
        <v>140.55882352941177</v>
      </c>
      <c r="I3426" s="13">
        <v>126.50294117647059</v>
      </c>
      <c r="J3426" s="13">
        <f t="shared" si="53"/>
        <v>14.055882352941182</v>
      </c>
    </row>
    <row r="3427" spans="1:10" ht="15" customHeight="1" x14ac:dyDescent="0.25">
      <c r="A3427" s="14">
        <v>37610</v>
      </c>
      <c r="B3427" s="14">
        <v>24</v>
      </c>
      <c r="C3427" s="14" t="s">
        <v>8032</v>
      </c>
      <c r="D3427" s="4" t="s">
        <v>8056</v>
      </c>
      <c r="E3427" s="4" t="s">
        <v>8057</v>
      </c>
      <c r="F3427" s="4" t="s">
        <v>982</v>
      </c>
      <c r="G3427" s="14" t="s">
        <v>7808</v>
      </c>
      <c r="H3427" s="5">
        <v>29.679487179487179</v>
      </c>
      <c r="I3427" s="13">
        <v>26.71153846153846</v>
      </c>
      <c r="J3427" s="13">
        <f t="shared" si="53"/>
        <v>2.967948717948719</v>
      </c>
    </row>
    <row r="3428" spans="1:10" ht="15" customHeight="1" x14ac:dyDescent="0.25">
      <c r="A3428" s="14">
        <v>37611</v>
      </c>
      <c r="B3428" s="14">
        <v>6</v>
      </c>
      <c r="C3428" s="14" t="s">
        <v>507</v>
      </c>
      <c r="D3428" s="4" t="s">
        <v>8058</v>
      </c>
      <c r="E3428" s="4" t="s">
        <v>8059</v>
      </c>
      <c r="F3428" s="4" t="s">
        <v>8060</v>
      </c>
      <c r="G3428" s="14" t="s">
        <v>7808</v>
      </c>
      <c r="H3428" s="5">
        <v>64.867647058823536</v>
      </c>
      <c r="I3428" s="13">
        <v>58.380882352941178</v>
      </c>
      <c r="J3428" s="13">
        <f t="shared" si="53"/>
        <v>6.4867647058823579</v>
      </c>
    </row>
    <row r="3429" spans="1:10" ht="15" customHeight="1" x14ac:dyDescent="0.25">
      <c r="A3429" s="14">
        <v>37649</v>
      </c>
      <c r="B3429" s="14">
        <v>144</v>
      </c>
      <c r="C3429" s="14" t="s">
        <v>8061</v>
      </c>
      <c r="D3429" s="4" t="s">
        <v>8062</v>
      </c>
      <c r="E3429" s="4" t="s">
        <v>8063</v>
      </c>
      <c r="F3429" s="4" t="s">
        <v>2699</v>
      </c>
      <c r="G3429" s="14" t="s">
        <v>7808</v>
      </c>
      <c r="H3429" s="5">
        <v>96.564102564102569</v>
      </c>
      <c r="I3429" s="13">
        <v>86.907692307692301</v>
      </c>
      <c r="J3429" s="13">
        <f t="shared" si="53"/>
        <v>9.6564102564102683</v>
      </c>
    </row>
    <row r="3430" spans="1:10" ht="15" customHeight="1" x14ac:dyDescent="0.25">
      <c r="A3430" s="14">
        <v>37667</v>
      </c>
      <c r="B3430" s="14">
        <v>96</v>
      </c>
      <c r="C3430" s="14" t="s">
        <v>247</v>
      </c>
      <c r="D3430" s="4" t="s">
        <v>8064</v>
      </c>
      <c r="E3430" s="4" t="s">
        <v>6007</v>
      </c>
      <c r="F3430" s="4" t="s">
        <v>6511</v>
      </c>
      <c r="G3430" s="14" t="s">
        <v>7808</v>
      </c>
      <c r="H3430" s="5">
        <v>49.102564102564102</v>
      </c>
      <c r="I3430" s="13">
        <v>44.192307692307686</v>
      </c>
      <c r="J3430" s="13">
        <f t="shared" si="53"/>
        <v>4.9102564102564159</v>
      </c>
    </row>
    <row r="3431" spans="1:10" ht="15" customHeight="1" x14ac:dyDescent="0.25">
      <c r="A3431" s="14">
        <v>37668</v>
      </c>
      <c r="B3431" s="14">
        <v>96</v>
      </c>
      <c r="C3431" s="14" t="s">
        <v>247</v>
      </c>
      <c r="D3431" s="4" t="s">
        <v>8065</v>
      </c>
      <c r="E3431" s="4" t="s">
        <v>3372</v>
      </c>
      <c r="F3431" s="4" t="s">
        <v>6511</v>
      </c>
      <c r="G3431" s="14" t="s">
        <v>7808</v>
      </c>
      <c r="H3431" s="5">
        <v>49.102564102564102</v>
      </c>
      <c r="I3431" s="13">
        <v>44.192307692307686</v>
      </c>
      <c r="J3431" s="13">
        <f t="shared" si="53"/>
        <v>4.9102564102564159</v>
      </c>
    </row>
    <row r="3432" spans="1:10" ht="15" customHeight="1" x14ac:dyDescent="0.25">
      <c r="A3432" s="14">
        <v>37708</v>
      </c>
      <c r="B3432" s="14">
        <v>8</v>
      </c>
      <c r="C3432" s="14" t="s">
        <v>448</v>
      </c>
      <c r="D3432" s="4" t="s">
        <v>8066</v>
      </c>
      <c r="E3432" s="4" t="s">
        <v>7736</v>
      </c>
      <c r="F3432" s="4" t="s">
        <v>264</v>
      </c>
      <c r="G3432" s="14" t="s">
        <v>7808</v>
      </c>
      <c r="H3432" s="5">
        <v>35.612499999999997</v>
      </c>
      <c r="I3432" s="13">
        <v>32.051250000000003</v>
      </c>
      <c r="J3432" s="13">
        <f t="shared" si="53"/>
        <v>3.561249999999994</v>
      </c>
    </row>
    <row r="3433" spans="1:10" ht="15" customHeight="1" x14ac:dyDescent="0.25">
      <c r="A3433" s="14">
        <v>37709</v>
      </c>
      <c r="B3433" s="14">
        <v>8</v>
      </c>
      <c r="C3433" s="14" t="s">
        <v>448</v>
      </c>
      <c r="D3433" s="4" t="s">
        <v>8067</v>
      </c>
      <c r="E3433" s="4" t="s">
        <v>8068</v>
      </c>
      <c r="F3433" s="4" t="s">
        <v>264</v>
      </c>
      <c r="G3433" s="14" t="s">
        <v>7808</v>
      </c>
      <c r="H3433" s="5">
        <v>36.375</v>
      </c>
      <c r="I3433" s="13">
        <v>32.737499999999997</v>
      </c>
      <c r="J3433" s="13">
        <f t="shared" si="53"/>
        <v>3.6375000000000028</v>
      </c>
    </row>
    <row r="3434" spans="1:10" ht="15" customHeight="1" x14ac:dyDescent="0.25">
      <c r="A3434" s="14">
        <v>37761</v>
      </c>
      <c r="B3434" s="14">
        <v>1</v>
      </c>
      <c r="C3434" s="14" t="s">
        <v>134</v>
      </c>
      <c r="D3434" s="4" t="s">
        <v>7737</v>
      </c>
      <c r="E3434" s="4" t="s">
        <v>801</v>
      </c>
      <c r="F3434" s="4" t="s">
        <v>4457</v>
      </c>
      <c r="G3434" s="14" t="s">
        <v>7808</v>
      </c>
      <c r="H3434" s="5">
        <v>26.525641025641026</v>
      </c>
      <c r="I3434" s="13">
        <v>23.873076923076923</v>
      </c>
      <c r="J3434" s="13">
        <f t="shared" si="53"/>
        <v>2.6525641025641029</v>
      </c>
    </row>
    <row r="3435" spans="1:10" ht="15" customHeight="1" x14ac:dyDescent="0.25">
      <c r="A3435" s="14">
        <v>37777</v>
      </c>
      <c r="B3435" s="14">
        <v>6</v>
      </c>
      <c r="C3435" s="14" t="s">
        <v>134</v>
      </c>
      <c r="D3435" s="4" t="s">
        <v>8069</v>
      </c>
      <c r="E3435" s="4" t="s">
        <v>8070</v>
      </c>
      <c r="F3435" s="4" t="s">
        <v>7337</v>
      </c>
      <c r="G3435" s="14" t="s">
        <v>7808</v>
      </c>
      <c r="H3435" s="5">
        <v>32.717948717948715</v>
      </c>
      <c r="I3435" s="13">
        <v>29.446153846153845</v>
      </c>
      <c r="J3435" s="13">
        <f t="shared" si="53"/>
        <v>3.2717948717948708</v>
      </c>
    </row>
    <row r="3436" spans="1:10" ht="15" customHeight="1" x14ac:dyDescent="0.25">
      <c r="A3436" s="14">
        <v>37976</v>
      </c>
      <c r="B3436" s="14">
        <v>1</v>
      </c>
      <c r="C3436" s="14" t="s">
        <v>940</v>
      </c>
      <c r="D3436" s="4" t="s">
        <v>7738</v>
      </c>
      <c r="E3436" s="4" t="s">
        <v>7739</v>
      </c>
      <c r="F3436" s="4" t="s">
        <v>7740</v>
      </c>
      <c r="G3436" s="14" t="s">
        <v>7808</v>
      </c>
      <c r="H3436" s="5">
        <v>92.371794871794862</v>
      </c>
      <c r="I3436" s="13">
        <v>83.134615384615373</v>
      </c>
      <c r="J3436" s="13">
        <f t="shared" si="53"/>
        <v>9.237179487179489</v>
      </c>
    </row>
    <row r="3437" spans="1:10" ht="15" customHeight="1" x14ac:dyDescent="0.25">
      <c r="A3437" s="14">
        <v>38469</v>
      </c>
      <c r="B3437" s="14">
        <v>6</v>
      </c>
      <c r="C3437" s="14" t="s">
        <v>8071</v>
      </c>
      <c r="D3437" s="4" t="s">
        <v>8072</v>
      </c>
      <c r="E3437" s="4" t="s">
        <v>8073</v>
      </c>
      <c r="F3437" s="4" t="s">
        <v>8074</v>
      </c>
      <c r="G3437" s="14" t="s">
        <v>7808</v>
      </c>
      <c r="H3437" s="5">
        <v>70.150000000000006</v>
      </c>
      <c r="I3437" s="13">
        <v>63.134999999999998</v>
      </c>
      <c r="J3437" s="13">
        <f t="shared" si="53"/>
        <v>7.0150000000000077</v>
      </c>
    </row>
    <row r="3438" spans="1:10" ht="15" customHeight="1" x14ac:dyDescent="0.25">
      <c r="A3438" s="14">
        <v>38605</v>
      </c>
      <c r="B3438" s="14">
        <v>60</v>
      </c>
      <c r="C3438" s="14" t="s">
        <v>571</v>
      </c>
      <c r="D3438" s="4" t="s">
        <v>7741</v>
      </c>
      <c r="E3438" s="4" t="s">
        <v>7742</v>
      </c>
      <c r="F3438" s="4" t="s">
        <v>4630</v>
      </c>
      <c r="G3438" s="14" t="s">
        <v>7808</v>
      </c>
      <c r="H3438" s="5">
        <v>42.307692307692307</v>
      </c>
      <c r="I3438" s="13">
        <v>38.07692307692308</v>
      </c>
      <c r="J3438" s="13">
        <f t="shared" si="53"/>
        <v>4.2307692307692264</v>
      </c>
    </row>
    <row r="3439" spans="1:10" ht="15" customHeight="1" x14ac:dyDescent="0.25">
      <c r="A3439" s="14">
        <v>38880</v>
      </c>
      <c r="B3439" s="14">
        <v>72</v>
      </c>
      <c r="C3439" s="14" t="s">
        <v>2694</v>
      </c>
      <c r="D3439" s="4" t="s">
        <v>7743</v>
      </c>
      <c r="E3439" s="4" t="s">
        <v>7744</v>
      </c>
      <c r="F3439" s="4" t="s">
        <v>1568</v>
      </c>
      <c r="G3439" s="14" t="s">
        <v>7808</v>
      </c>
      <c r="H3439" s="5">
        <v>112.9078947368421</v>
      </c>
      <c r="I3439" s="13">
        <v>101.61710526315788</v>
      </c>
      <c r="J3439" s="13">
        <f t="shared" si="53"/>
        <v>11.290789473684214</v>
      </c>
    </row>
    <row r="3440" spans="1:10" ht="15" customHeight="1" x14ac:dyDescent="0.25">
      <c r="A3440" s="14">
        <v>38881</v>
      </c>
      <c r="B3440" s="14">
        <v>72</v>
      </c>
      <c r="C3440" s="14" t="s">
        <v>2694</v>
      </c>
      <c r="D3440" s="4" t="s">
        <v>7745</v>
      </c>
      <c r="E3440" s="4" t="s">
        <v>7746</v>
      </c>
      <c r="F3440" s="4" t="s">
        <v>1568</v>
      </c>
      <c r="G3440" s="14" t="s">
        <v>7808</v>
      </c>
      <c r="H3440" s="5">
        <v>107.78947368421051</v>
      </c>
      <c r="I3440" s="13">
        <v>97.010526315789463</v>
      </c>
      <c r="J3440" s="13">
        <f t="shared" si="53"/>
        <v>10.778947368421044</v>
      </c>
    </row>
    <row r="3441" spans="1:10" ht="15" customHeight="1" x14ac:dyDescent="0.25">
      <c r="A3441" s="14">
        <v>39025</v>
      </c>
      <c r="B3441" s="14">
        <v>200</v>
      </c>
      <c r="C3441" s="14" t="s">
        <v>673</v>
      </c>
      <c r="D3441" s="4" t="s">
        <v>7747</v>
      </c>
      <c r="E3441" s="4" t="s">
        <v>7748</v>
      </c>
      <c r="F3441" s="4" t="s">
        <v>1568</v>
      </c>
      <c r="G3441" s="14" t="s">
        <v>7808</v>
      </c>
      <c r="H3441" s="5">
        <v>19.115384615384617</v>
      </c>
      <c r="I3441" s="13">
        <v>17.203846153846154</v>
      </c>
      <c r="J3441" s="13">
        <f t="shared" si="53"/>
        <v>1.9115384615384627</v>
      </c>
    </row>
    <row r="3442" spans="1:10" ht="15" customHeight="1" x14ac:dyDescent="0.25">
      <c r="A3442" s="14">
        <v>39253</v>
      </c>
      <c r="B3442" s="14">
        <v>4</v>
      </c>
      <c r="C3442" s="14" t="s">
        <v>7749</v>
      </c>
      <c r="D3442" s="4" t="s">
        <v>7750</v>
      </c>
      <c r="E3442" s="4" t="s">
        <v>7751</v>
      </c>
      <c r="F3442" s="4" t="s">
        <v>7752</v>
      </c>
      <c r="G3442" s="14" t="s">
        <v>7808</v>
      </c>
      <c r="H3442" s="5">
        <v>74.217948717948715</v>
      </c>
      <c r="I3442" s="13">
        <v>66.796153846153842</v>
      </c>
      <c r="J3442" s="13">
        <f t="shared" si="53"/>
        <v>7.421794871794873</v>
      </c>
    </row>
    <row r="3443" spans="1:10" ht="15" customHeight="1" x14ac:dyDescent="0.25">
      <c r="A3443" s="14">
        <v>39259</v>
      </c>
      <c r="B3443" s="14">
        <v>4</v>
      </c>
      <c r="C3443" s="14" t="s">
        <v>7749</v>
      </c>
      <c r="D3443" s="4" t="s">
        <v>7753</v>
      </c>
      <c r="E3443" s="4" t="s">
        <v>7754</v>
      </c>
      <c r="F3443" s="4" t="s">
        <v>7755</v>
      </c>
      <c r="G3443" s="14" t="s">
        <v>7808</v>
      </c>
      <c r="H3443" s="5">
        <v>74.217948717948715</v>
      </c>
      <c r="I3443" s="13">
        <v>66.796153846153842</v>
      </c>
      <c r="J3443" s="13">
        <f t="shared" si="53"/>
        <v>7.421794871794873</v>
      </c>
    </row>
    <row r="3444" spans="1:10" ht="15" customHeight="1" x14ac:dyDescent="0.25">
      <c r="A3444" s="14">
        <v>39265</v>
      </c>
      <c r="B3444" s="14">
        <v>1</v>
      </c>
      <c r="C3444" s="14" t="s">
        <v>124</v>
      </c>
      <c r="D3444" s="4" t="s">
        <v>7756</v>
      </c>
      <c r="E3444" s="4" t="s">
        <v>7757</v>
      </c>
      <c r="F3444" s="4" t="s">
        <v>858</v>
      </c>
      <c r="G3444" s="14" t="s">
        <v>7808</v>
      </c>
      <c r="H3444" s="5">
        <v>49.166666666666664</v>
      </c>
      <c r="I3444" s="13">
        <v>44.25</v>
      </c>
      <c r="J3444" s="13">
        <f t="shared" si="53"/>
        <v>4.9166666666666643</v>
      </c>
    </row>
    <row r="3445" spans="1:10" ht="15" customHeight="1" x14ac:dyDescent="0.25">
      <c r="A3445" s="14">
        <v>39642</v>
      </c>
      <c r="B3445" s="14">
        <v>6</v>
      </c>
      <c r="C3445" s="14" t="s">
        <v>51</v>
      </c>
      <c r="D3445" s="4" t="s">
        <v>7758</v>
      </c>
      <c r="E3445" s="4" t="s">
        <v>7759</v>
      </c>
      <c r="F3445" s="4" t="s">
        <v>7760</v>
      </c>
      <c r="G3445" s="14" t="s">
        <v>7808</v>
      </c>
      <c r="H3445" s="5">
        <v>112.65384615384615</v>
      </c>
      <c r="I3445" s="13">
        <v>101.38846153846153</v>
      </c>
      <c r="J3445" s="13">
        <f t="shared" si="53"/>
        <v>11.265384615384619</v>
      </c>
    </row>
    <row r="3446" spans="1:10" ht="15" customHeight="1" x14ac:dyDescent="0.25">
      <c r="A3446" s="14">
        <v>39901</v>
      </c>
      <c r="B3446" s="14">
        <v>6</v>
      </c>
      <c r="C3446" s="14" t="s">
        <v>3376</v>
      </c>
      <c r="D3446" s="4" t="s">
        <v>7761</v>
      </c>
      <c r="E3446" s="4" t="s">
        <v>7762</v>
      </c>
      <c r="F3446" s="4" t="s">
        <v>7763</v>
      </c>
      <c r="G3446" s="14" t="s">
        <v>7808</v>
      </c>
      <c r="H3446" s="5">
        <v>46.666666666666664</v>
      </c>
      <c r="I3446" s="13">
        <v>42</v>
      </c>
      <c r="J3446" s="13">
        <f t="shared" si="53"/>
        <v>4.6666666666666643</v>
      </c>
    </row>
    <row r="3447" spans="1:10" ht="15" customHeight="1" x14ac:dyDescent="0.25">
      <c r="A3447" s="14">
        <v>40002</v>
      </c>
      <c r="B3447" s="14">
        <v>4</v>
      </c>
      <c r="C3447" s="14" t="s">
        <v>134</v>
      </c>
      <c r="D3447" s="4" t="s">
        <v>7764</v>
      </c>
      <c r="E3447" s="4" t="s">
        <v>7765</v>
      </c>
      <c r="F3447" s="4" t="s">
        <v>2980</v>
      </c>
      <c r="G3447" s="14" t="s">
        <v>7808</v>
      </c>
      <c r="H3447" s="5">
        <v>48.679487179487182</v>
      </c>
      <c r="I3447" s="13">
        <v>43.811538461538461</v>
      </c>
      <c r="J3447" s="13">
        <f t="shared" si="53"/>
        <v>4.8679487179487211</v>
      </c>
    </row>
    <row r="3448" spans="1:10" ht="15" customHeight="1" x14ac:dyDescent="0.25">
      <c r="A3448" s="14">
        <v>40008</v>
      </c>
      <c r="B3448" s="14">
        <v>2</v>
      </c>
      <c r="C3448" s="14" t="s">
        <v>134</v>
      </c>
      <c r="D3448" s="4" t="s">
        <v>2895</v>
      </c>
      <c r="E3448" s="4" t="s">
        <v>2896</v>
      </c>
      <c r="F3448" s="4" t="s">
        <v>2897</v>
      </c>
      <c r="G3448" s="14" t="s">
        <v>7808</v>
      </c>
      <c r="H3448" s="5">
        <v>82.910256410256409</v>
      </c>
      <c r="I3448" s="13">
        <v>74.619230769230768</v>
      </c>
      <c r="J3448" s="13">
        <f t="shared" si="53"/>
        <v>8.2910256410256409</v>
      </c>
    </row>
    <row r="3449" spans="1:10" ht="15" customHeight="1" x14ac:dyDescent="0.25">
      <c r="A3449" s="14">
        <v>40018</v>
      </c>
      <c r="B3449" s="14">
        <v>1</v>
      </c>
      <c r="C3449" s="14" t="s">
        <v>318</v>
      </c>
      <c r="D3449" s="4" t="s">
        <v>8075</v>
      </c>
      <c r="E3449" s="4" t="s">
        <v>8076</v>
      </c>
      <c r="F3449" s="4" t="s">
        <v>1131</v>
      </c>
      <c r="G3449" s="14" t="s">
        <v>7811</v>
      </c>
      <c r="H3449" s="5">
        <v>16.014705882352942</v>
      </c>
      <c r="I3449" s="13">
        <v>14.413235294117648</v>
      </c>
      <c r="J3449" s="13">
        <f t="shared" si="53"/>
        <v>1.6014705882352942</v>
      </c>
    </row>
    <row r="3450" spans="1:10" ht="15" customHeight="1" x14ac:dyDescent="0.25">
      <c r="A3450" s="14">
        <v>41440</v>
      </c>
      <c r="B3450" s="14">
        <v>3</v>
      </c>
      <c r="C3450" s="14" t="s">
        <v>51</v>
      </c>
      <c r="D3450" s="4" t="s">
        <v>7766</v>
      </c>
      <c r="E3450" s="4" t="s">
        <v>7767</v>
      </c>
      <c r="F3450" s="4" t="s">
        <v>971</v>
      </c>
      <c r="G3450" s="14" t="s">
        <v>7808</v>
      </c>
      <c r="H3450" s="5">
        <v>49.730769230769226</v>
      </c>
      <c r="I3450" s="13">
        <v>44.757692307692302</v>
      </c>
      <c r="J3450" s="13">
        <f t="shared" si="53"/>
        <v>4.9730769230769241</v>
      </c>
    </row>
    <row r="3451" spans="1:10" ht="15" customHeight="1" x14ac:dyDescent="0.25">
      <c r="A3451" s="14">
        <v>41608</v>
      </c>
      <c r="B3451" s="14">
        <v>36</v>
      </c>
      <c r="C3451" s="14" t="s">
        <v>7111</v>
      </c>
      <c r="D3451" s="4" t="s">
        <v>7768</v>
      </c>
      <c r="E3451" s="4" t="s">
        <v>7115</v>
      </c>
      <c r="F3451" s="4" t="s">
        <v>1015</v>
      </c>
      <c r="G3451" s="14" t="s">
        <v>7808</v>
      </c>
      <c r="H3451" s="5">
        <v>27.641025641025639</v>
      </c>
      <c r="I3451" s="13">
        <v>24.876923076923077</v>
      </c>
      <c r="J3451" s="13">
        <f t="shared" si="53"/>
        <v>2.7641025641025614</v>
      </c>
    </row>
    <row r="3452" spans="1:10" ht="15" customHeight="1" x14ac:dyDescent="0.25">
      <c r="A3452" s="14">
        <v>41904</v>
      </c>
      <c r="B3452" s="14">
        <v>6</v>
      </c>
      <c r="C3452" s="14" t="s">
        <v>761</v>
      </c>
      <c r="D3452" s="4" t="s">
        <v>7769</v>
      </c>
      <c r="E3452" s="4" t="s">
        <v>7770</v>
      </c>
      <c r="F3452" s="4" t="s">
        <v>7771</v>
      </c>
      <c r="G3452" s="14" t="s">
        <v>7808</v>
      </c>
      <c r="H3452" s="5">
        <v>25.641025641025639</v>
      </c>
      <c r="I3452" s="13">
        <v>23.076923076923077</v>
      </c>
      <c r="J3452" s="13">
        <f t="shared" si="53"/>
        <v>2.5641025641025621</v>
      </c>
    </row>
    <row r="3453" spans="1:10" ht="15" customHeight="1" x14ac:dyDescent="0.25">
      <c r="A3453" s="14">
        <v>42015</v>
      </c>
      <c r="B3453" s="14">
        <v>24</v>
      </c>
      <c r="C3453" s="14" t="s">
        <v>153</v>
      </c>
      <c r="D3453" s="4" t="s">
        <v>7772</v>
      </c>
      <c r="E3453" s="4" t="s">
        <v>7773</v>
      </c>
      <c r="F3453" s="4" t="s">
        <v>5157</v>
      </c>
      <c r="G3453" s="14" t="s">
        <v>7808</v>
      </c>
      <c r="H3453" s="5">
        <v>26</v>
      </c>
      <c r="I3453" s="13">
        <v>23.4</v>
      </c>
      <c r="J3453" s="13">
        <f t="shared" si="53"/>
        <v>2.6000000000000014</v>
      </c>
    </row>
    <row r="3454" spans="1:10" ht="15" customHeight="1" x14ac:dyDescent="0.25">
      <c r="A3454" s="14">
        <v>42022</v>
      </c>
      <c r="B3454" s="14">
        <v>24</v>
      </c>
      <c r="C3454" s="14" t="s">
        <v>153</v>
      </c>
      <c r="D3454" s="4" t="s">
        <v>7774</v>
      </c>
      <c r="E3454" s="4" t="s">
        <v>7775</v>
      </c>
      <c r="F3454" s="4" t="s">
        <v>5157</v>
      </c>
      <c r="G3454" s="14" t="s">
        <v>7808</v>
      </c>
      <c r="H3454" s="5">
        <v>26</v>
      </c>
      <c r="I3454" s="13">
        <v>23.4</v>
      </c>
      <c r="J3454" s="13">
        <f t="shared" si="53"/>
        <v>2.6000000000000014</v>
      </c>
    </row>
    <row r="3455" spans="1:10" ht="15" customHeight="1" x14ac:dyDescent="0.25">
      <c r="A3455" s="14">
        <v>42039</v>
      </c>
      <c r="B3455" s="14">
        <v>24</v>
      </c>
      <c r="C3455" s="14" t="s">
        <v>153</v>
      </c>
      <c r="D3455" s="4" t="s">
        <v>7776</v>
      </c>
      <c r="E3455" s="4" t="s">
        <v>7777</v>
      </c>
      <c r="F3455" s="4" t="s">
        <v>5157</v>
      </c>
      <c r="G3455" s="14" t="s">
        <v>7808</v>
      </c>
      <c r="H3455" s="5">
        <v>26</v>
      </c>
      <c r="I3455" s="13">
        <v>23.4</v>
      </c>
      <c r="J3455" s="13">
        <f t="shared" si="53"/>
        <v>2.6000000000000014</v>
      </c>
    </row>
    <row r="3456" spans="1:10" ht="15" customHeight="1" x14ac:dyDescent="0.25">
      <c r="A3456" s="14">
        <v>42741</v>
      </c>
      <c r="B3456" s="14">
        <v>6</v>
      </c>
      <c r="C3456" s="14" t="s">
        <v>5160</v>
      </c>
      <c r="D3456" s="4" t="s">
        <v>7778</v>
      </c>
      <c r="E3456" s="4" t="s">
        <v>7779</v>
      </c>
      <c r="F3456" s="4" t="s">
        <v>5229</v>
      </c>
      <c r="G3456" s="14" t="s">
        <v>7808</v>
      </c>
      <c r="H3456" s="5">
        <v>29.23076923076923</v>
      </c>
      <c r="I3456" s="13">
        <v>26.307692307692307</v>
      </c>
      <c r="J3456" s="13">
        <f t="shared" si="53"/>
        <v>2.9230769230769234</v>
      </c>
    </row>
    <row r="3457" spans="1:10" ht="15" customHeight="1" x14ac:dyDescent="0.25">
      <c r="A3457" s="14">
        <v>42968</v>
      </c>
      <c r="B3457" s="14">
        <v>6</v>
      </c>
      <c r="C3457" s="14" t="s">
        <v>5160</v>
      </c>
      <c r="D3457" s="4" t="s">
        <v>7780</v>
      </c>
      <c r="E3457" s="4" t="s">
        <v>7781</v>
      </c>
      <c r="F3457" s="4" t="s">
        <v>1829</v>
      </c>
      <c r="G3457" s="14" t="s">
        <v>7808</v>
      </c>
      <c r="H3457" s="5">
        <v>29.23076923076923</v>
      </c>
      <c r="I3457" s="13">
        <v>26.307692307692307</v>
      </c>
      <c r="J3457" s="13">
        <f t="shared" si="53"/>
        <v>2.9230769230769234</v>
      </c>
    </row>
    <row r="3458" spans="1:10" ht="15" customHeight="1" x14ac:dyDescent="0.25">
      <c r="A3458" s="14">
        <v>43339</v>
      </c>
      <c r="B3458" s="14">
        <v>2</v>
      </c>
      <c r="C3458" s="14" t="s">
        <v>103</v>
      </c>
      <c r="D3458" s="4" t="s">
        <v>1788</v>
      </c>
      <c r="E3458" s="4" t="s">
        <v>7782</v>
      </c>
      <c r="F3458" s="4" t="s">
        <v>7783</v>
      </c>
      <c r="G3458" s="14" t="s">
        <v>7808</v>
      </c>
      <c r="H3458" s="5">
        <v>47.358974358974351</v>
      </c>
      <c r="I3458" s="13">
        <v>42.623076923076923</v>
      </c>
      <c r="J3458" s="13">
        <f t="shared" si="53"/>
        <v>4.735897435897428</v>
      </c>
    </row>
    <row r="3459" spans="1:10" ht="15" customHeight="1" x14ac:dyDescent="0.25">
      <c r="A3459" s="14">
        <v>43340</v>
      </c>
      <c r="B3459" s="14">
        <v>2</v>
      </c>
      <c r="C3459" s="14" t="s">
        <v>103</v>
      </c>
      <c r="D3459" s="4" t="s">
        <v>7784</v>
      </c>
      <c r="E3459" s="4" t="s">
        <v>7785</v>
      </c>
      <c r="F3459" s="4" t="s">
        <v>7783</v>
      </c>
      <c r="G3459" s="14" t="s">
        <v>7808</v>
      </c>
      <c r="H3459" s="5">
        <v>47.384615384615387</v>
      </c>
      <c r="I3459" s="13">
        <v>42.646153846153851</v>
      </c>
      <c r="J3459" s="13">
        <f t="shared" si="53"/>
        <v>4.7384615384615358</v>
      </c>
    </row>
    <row r="3460" spans="1:10" ht="15" customHeight="1" x14ac:dyDescent="0.25">
      <c r="A3460" s="14">
        <v>43341</v>
      </c>
      <c r="B3460" s="14">
        <v>2</v>
      </c>
      <c r="C3460" s="14" t="s">
        <v>103</v>
      </c>
      <c r="D3460" s="4" t="s">
        <v>7786</v>
      </c>
      <c r="E3460" s="4" t="s">
        <v>7787</v>
      </c>
      <c r="F3460" s="4" t="s">
        <v>7783</v>
      </c>
      <c r="G3460" s="14" t="s">
        <v>7808</v>
      </c>
      <c r="H3460" s="5">
        <v>47.358974358974351</v>
      </c>
      <c r="I3460" s="13">
        <v>42.623076923076923</v>
      </c>
      <c r="J3460" s="13">
        <f t="shared" si="53"/>
        <v>4.735897435897428</v>
      </c>
    </row>
    <row r="3461" spans="1:10" ht="15" customHeight="1" x14ac:dyDescent="0.25">
      <c r="A3461" s="14">
        <v>43342</v>
      </c>
      <c r="B3461" s="14">
        <v>2</v>
      </c>
      <c r="C3461" s="14" t="s">
        <v>103</v>
      </c>
      <c r="D3461" s="4" t="s">
        <v>7788</v>
      </c>
      <c r="E3461" s="4" t="s">
        <v>7789</v>
      </c>
      <c r="F3461" s="4" t="s">
        <v>7783</v>
      </c>
      <c r="G3461" s="14" t="s">
        <v>7808</v>
      </c>
      <c r="H3461" s="5">
        <v>47.358974358974351</v>
      </c>
      <c r="I3461" s="13">
        <v>42.623076923076923</v>
      </c>
      <c r="J3461" s="13">
        <f t="shared" si="53"/>
        <v>4.735897435897428</v>
      </c>
    </row>
    <row r="3462" spans="1:10" ht="15" customHeight="1" x14ac:dyDescent="0.25">
      <c r="A3462" s="14">
        <v>44209</v>
      </c>
      <c r="B3462" s="14">
        <v>250</v>
      </c>
      <c r="C3462" s="14" t="s">
        <v>186</v>
      </c>
      <c r="D3462" s="4" t="s">
        <v>7790</v>
      </c>
      <c r="E3462" s="4" t="s">
        <v>7791</v>
      </c>
      <c r="F3462" s="4" t="s">
        <v>5030</v>
      </c>
      <c r="G3462" s="14" t="s">
        <v>7808</v>
      </c>
      <c r="H3462" s="5">
        <v>104.29487179487178</v>
      </c>
      <c r="I3462" s="13">
        <v>93.865384615384613</v>
      </c>
      <c r="J3462" s="13">
        <f t="shared" si="53"/>
        <v>10.429487179487168</v>
      </c>
    </row>
    <row r="3463" spans="1:10" ht="15" customHeight="1" x14ac:dyDescent="0.25">
      <c r="A3463" s="14">
        <v>44985</v>
      </c>
      <c r="B3463" s="14">
        <v>6</v>
      </c>
      <c r="C3463" s="14" t="s">
        <v>937</v>
      </c>
      <c r="D3463" s="4" t="s">
        <v>7792</v>
      </c>
      <c r="E3463" s="4" t="s">
        <v>7793</v>
      </c>
      <c r="F3463" s="4" t="s">
        <v>3742</v>
      </c>
      <c r="G3463" s="14" t="s">
        <v>7808</v>
      </c>
      <c r="H3463" s="5">
        <v>44.128205128205131</v>
      </c>
      <c r="I3463" s="13">
        <v>39.715384615384615</v>
      </c>
      <c r="J3463" s="13">
        <f t="shared" si="53"/>
        <v>4.4128205128205167</v>
      </c>
    </row>
    <row r="3464" spans="1:10" ht="15" customHeight="1" x14ac:dyDescent="0.25">
      <c r="A3464" s="14">
        <v>46311</v>
      </c>
      <c r="B3464" s="14">
        <v>6</v>
      </c>
      <c r="C3464" s="14" t="s">
        <v>761</v>
      </c>
      <c r="D3464" s="4" t="s">
        <v>7794</v>
      </c>
      <c r="E3464" s="4" t="s">
        <v>7795</v>
      </c>
      <c r="F3464" s="4" t="s">
        <v>780</v>
      </c>
      <c r="G3464" s="14" t="s">
        <v>7808</v>
      </c>
      <c r="H3464" s="5">
        <v>38.828571428571429</v>
      </c>
      <c r="I3464" s="13">
        <v>34.945714285714288</v>
      </c>
      <c r="J3464" s="13">
        <f t="shared" ref="J3464:J3527" si="54">H3464-I3464</f>
        <v>3.8828571428571408</v>
      </c>
    </row>
    <row r="3465" spans="1:10" ht="15" customHeight="1" x14ac:dyDescent="0.25">
      <c r="A3465" s="14">
        <v>52089</v>
      </c>
      <c r="B3465" s="14">
        <v>150</v>
      </c>
      <c r="C3465" s="14" t="s">
        <v>618</v>
      </c>
      <c r="D3465" s="4" t="s">
        <v>7796</v>
      </c>
      <c r="E3465" s="4" t="s">
        <v>7797</v>
      </c>
      <c r="F3465" s="4" t="s">
        <v>7798</v>
      </c>
      <c r="G3465" s="14" t="s">
        <v>7808</v>
      </c>
      <c r="H3465" s="5">
        <v>65.397058823529406</v>
      </c>
      <c r="I3465" s="13">
        <v>58.857352941176465</v>
      </c>
      <c r="J3465" s="13">
        <f t="shared" si="54"/>
        <v>6.5397058823529406</v>
      </c>
    </row>
    <row r="3466" spans="1:10" ht="15" customHeight="1" x14ac:dyDescent="0.25">
      <c r="A3466" s="14">
        <v>55262</v>
      </c>
      <c r="B3466" s="14">
        <v>150</v>
      </c>
      <c r="C3466" s="14" t="s">
        <v>186</v>
      </c>
      <c r="D3466" s="4" t="s">
        <v>7799</v>
      </c>
      <c r="E3466" s="4" t="s">
        <v>7800</v>
      </c>
      <c r="F3466" s="4" t="s">
        <v>7801</v>
      </c>
      <c r="G3466" s="14" t="s">
        <v>7808</v>
      </c>
      <c r="H3466" s="5">
        <v>49.987179487179489</v>
      </c>
      <c r="I3466" s="13">
        <v>44.988461538461536</v>
      </c>
      <c r="J3466" s="13">
        <f t="shared" si="54"/>
        <v>4.9987179487179532</v>
      </c>
    </row>
    <row r="3467" spans="1:10" ht="15" customHeight="1" x14ac:dyDescent="0.25">
      <c r="A3467" s="14">
        <v>58108</v>
      </c>
      <c r="B3467" s="14">
        <v>320</v>
      </c>
      <c r="C3467" s="14" t="s">
        <v>186</v>
      </c>
      <c r="D3467" s="4" t="s">
        <v>7802</v>
      </c>
      <c r="E3467" s="4" t="s">
        <v>7803</v>
      </c>
      <c r="F3467" s="4" t="s">
        <v>1423</v>
      </c>
      <c r="G3467" s="14" t="s">
        <v>7808</v>
      </c>
      <c r="H3467" s="5">
        <v>67.064102564102569</v>
      </c>
      <c r="I3467" s="13">
        <v>60.357692307692311</v>
      </c>
      <c r="J3467" s="13">
        <f t="shared" si="54"/>
        <v>6.7064102564102583</v>
      </c>
    </row>
    <row r="3468" spans="1:10" ht="15" customHeight="1" x14ac:dyDescent="0.25">
      <c r="A3468" s="14">
        <v>140936</v>
      </c>
      <c r="B3468" s="14">
        <v>1</v>
      </c>
      <c r="C3468" s="14" t="s">
        <v>103</v>
      </c>
      <c r="D3468" s="4" t="s">
        <v>7804</v>
      </c>
      <c r="E3468" s="4" t="s">
        <v>7805</v>
      </c>
      <c r="F3468" s="4" t="s">
        <v>2503</v>
      </c>
      <c r="G3468" s="14" t="s">
        <v>7808</v>
      </c>
      <c r="H3468" s="5">
        <v>91.223684210526301</v>
      </c>
      <c r="I3468" s="13">
        <v>82.101315789473674</v>
      </c>
      <c r="J3468" s="13">
        <f t="shared" si="54"/>
        <v>9.1223684210526272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 Items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Barbosa</dc:creator>
  <cp:lastModifiedBy>Melissa Hammock</cp:lastModifiedBy>
  <dcterms:created xsi:type="dcterms:W3CDTF">2023-05-02T18:59:15Z</dcterms:created>
  <dcterms:modified xsi:type="dcterms:W3CDTF">2023-08-08T20:12:39Z</dcterms:modified>
</cp:coreProperties>
</file>