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scal-Contracts\09 FY -  Active FY'09\WORKING FILES\ANA\Evidence Based Programming SoS(Scope of Service)\"/>
    </mc:Choice>
  </mc:AlternateContent>
  <xr:revisionPtr revIDLastSave="0" documentId="8_{1DA3BA5C-D533-45EC-BA42-BE2B95A3E184}" xr6:coauthVersionLast="47" xr6:coauthVersionMax="47" xr10:uidLastSave="{00000000-0000-0000-0000-000000000000}"/>
  <bookViews>
    <workbookView xWindow="-120" yWindow="-120" windowWidth="29040" windowHeight="15720" firstSheet="1" activeTab="3" xr2:uid="{4A2B5427-B5DD-4A33-B582-7B9F9DAD6EC6}"/>
  </bookViews>
  <sheets>
    <sheet name="Traditional Programming Summary" sheetId="1" r:id="rId1"/>
    <sheet name="Digital Programming Summary" sheetId="2" r:id="rId2"/>
    <sheet name="# of Classes Currently Offered" sheetId="3" r:id="rId3"/>
    <sheet name="CS Locations &amp; Availability" sheetId="4" r:id="rId4"/>
    <sheet name="DRC Locations" sheetId="5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<sst xmlns="http://schemas.openxmlformats.org/spreadsheetml/2006/main" count="1499" uniqueCount="398">
  <si>
    <t>Row Labels</t>
  </si>
  <si>
    <t>Anger Management</t>
  </si>
  <si>
    <t>Complete Cognitive Behavioral Intervention Program (CBIP)</t>
  </si>
  <si>
    <t>Stopping Abuse for Everyone (SAFE) for Females</t>
  </si>
  <si>
    <t>Stopping Abuse for Everyone (SAFE) for Males</t>
  </si>
  <si>
    <t>Victims Impact</t>
  </si>
  <si>
    <t>Grand Total</t>
  </si>
  <si>
    <t xml:space="preserve"> Facilitated Relapse Prevention</t>
  </si>
  <si>
    <t>ACCI Cognitive Digital Program</t>
  </si>
  <si>
    <t>ACCI Domestic Violence Digital Program</t>
  </si>
  <si>
    <t>ACCI Victim Awareness Digital Program</t>
  </si>
  <si>
    <t>(blank)</t>
  </si>
  <si>
    <t>Progression in the Last Month</t>
  </si>
  <si>
    <t>Count of Subject ID</t>
  </si>
  <si>
    <t>Column Labels</t>
  </si>
  <si>
    <t>Number of Classes Currently Offered</t>
  </si>
  <si>
    <t>Count of Instance</t>
  </si>
  <si>
    <t>BHS facilitated Relapse Prevention</t>
  </si>
  <si>
    <t>DRC19</t>
  </si>
  <si>
    <t>DRC47</t>
  </si>
  <si>
    <t>DRC57</t>
  </si>
  <si>
    <t>DRC75</t>
  </si>
  <si>
    <t>DRC79</t>
  </si>
  <si>
    <t>DRC90</t>
  </si>
  <si>
    <t>P01F2</t>
  </si>
  <si>
    <t>P05F</t>
  </si>
  <si>
    <t>P06F</t>
  </si>
  <si>
    <t>P13F</t>
  </si>
  <si>
    <t>P15F</t>
  </si>
  <si>
    <t>P16F</t>
  </si>
  <si>
    <t>P18F</t>
  </si>
  <si>
    <t>P19R</t>
  </si>
  <si>
    <t>P19R2</t>
  </si>
  <si>
    <t>P22F</t>
  </si>
  <si>
    <t>P23F</t>
  </si>
  <si>
    <t>P30F</t>
  </si>
  <si>
    <t>P32F</t>
  </si>
  <si>
    <t>P33D1</t>
  </si>
  <si>
    <t>P33D2</t>
  </si>
  <si>
    <t>P39F</t>
  </si>
  <si>
    <t>P45F</t>
  </si>
  <si>
    <t>P47R</t>
  </si>
  <si>
    <t>P50F</t>
  </si>
  <si>
    <t>P57R</t>
  </si>
  <si>
    <t>P60D</t>
  </si>
  <si>
    <t>P62F</t>
  </si>
  <si>
    <t>P63F</t>
  </si>
  <si>
    <t>P71F</t>
  </si>
  <si>
    <t>P74F</t>
  </si>
  <si>
    <t>P75F</t>
  </si>
  <si>
    <t>P78F</t>
  </si>
  <si>
    <t>P79F1</t>
  </si>
  <si>
    <t>P79R</t>
  </si>
  <si>
    <t>P82F</t>
  </si>
  <si>
    <t>P83F</t>
  </si>
  <si>
    <t>P89F</t>
  </si>
  <si>
    <t>P90D</t>
  </si>
  <si>
    <t>P92F</t>
  </si>
  <si>
    <t>P94F</t>
  </si>
  <si>
    <t>P95F</t>
  </si>
  <si>
    <t>Participant Attendance Per Class</t>
  </si>
  <si>
    <t>Sum of Enrolled</t>
  </si>
  <si>
    <t>Anger Management Thurs - 2:30pm - 4:00pm</t>
  </si>
  <si>
    <t>Blountville CBIP Evening Coed Mon/Tues 530pm</t>
  </si>
  <si>
    <t>Blountville CBIP Evening Coed Thurs 3pm</t>
  </si>
  <si>
    <t>Blountville CBIP Evening COED Wed/Thur 7pm</t>
  </si>
  <si>
    <t>Blountville SAFE Afternoon Male Thurs 1pm</t>
  </si>
  <si>
    <t>Blountville VI Evening Coed Thurs 3pm</t>
  </si>
  <si>
    <t>East Region SAFE Morning Female Thursday 11am (eastern)</t>
  </si>
  <si>
    <t>Greeneville CBIP Afternoon Coed Tues 12pm</t>
  </si>
  <si>
    <t>Greeneville VI Afternoon Coed Tues 2pm</t>
  </si>
  <si>
    <t>Johnson City CBIP Afternoon Coed Fri 1pm</t>
  </si>
  <si>
    <t>Johnson City SAFE Evening Male Mon 5pm</t>
  </si>
  <si>
    <t>Johnson City SAFE Evening Male Wed 1pm</t>
  </si>
  <si>
    <t>Johnson City VI Evening Coed Mon 1pm</t>
  </si>
  <si>
    <t>Morristown CBIP Afternoon Coed Wed 6pm</t>
  </si>
  <si>
    <t>Morristown CBIP Morning Coed Wed 10am</t>
  </si>
  <si>
    <t>Morristown VI Afternoon Coed Wed 1230pm</t>
  </si>
  <si>
    <t>Claiborne (Tazewell) CBIP Evening Coed Tues 5pm</t>
  </si>
  <si>
    <t>Claiborne (Tazewell) SAFE Afternoon Male Tues 1pm</t>
  </si>
  <si>
    <t>Claiborne (Tazewell) VI Evening Coed Tues 3pm</t>
  </si>
  <si>
    <t>COCKE CBIP AFTERNOON Mon 430pm</t>
  </si>
  <si>
    <t>Cocke CBIP Coed Evening Thurs 6pm</t>
  </si>
  <si>
    <t>Cocke VI Afternoon Coed Thurs 3pm</t>
  </si>
  <si>
    <t>East Region VI Afternoon COED SAT 12pm (eastern)</t>
  </si>
  <si>
    <t>Jefferson (Dandridge) CBIP Evening Tues 530pm</t>
  </si>
  <si>
    <t>Jefferson (Dandridge) VI Afternoon Coed Tues 2PM</t>
  </si>
  <si>
    <t>Jefferson SAFE Evening Male Tues 430pm</t>
  </si>
  <si>
    <t>Knoxville CBIP Afternoon COED THU 2pm</t>
  </si>
  <si>
    <t>Knoxville CBIP Afternoon Coed Wed 1pm</t>
  </si>
  <si>
    <t>Knoxville CBIP Afternoon Coed Wed 230pm</t>
  </si>
  <si>
    <t>Knoxville CBIP Evening COED Mon/Tues 6pm</t>
  </si>
  <si>
    <t>Knoxville CBIP Evening Coed Wed 4pm</t>
  </si>
  <si>
    <t>Knoxville CBIP Evening Coed Wed 5pm</t>
  </si>
  <si>
    <t>Knoxville CRC Anger Management afternoon Wed 1pm</t>
  </si>
  <si>
    <t>Knoxville SAFE Evening Male Thurs 4pm</t>
  </si>
  <si>
    <t>Knoxville VI Afternoon Coed Friday 1 PM</t>
  </si>
  <si>
    <t>Knoxville VI COED Evening WED 5:30 PM</t>
  </si>
  <si>
    <t>Knoxville VI Coed Morning Wednesday 10:30 AM</t>
  </si>
  <si>
    <t>Knoxville VI Evening Coed Tues 7pm</t>
  </si>
  <si>
    <t>Sevier CBIP Mondays COED Afternoon 2PM</t>
  </si>
  <si>
    <t>Sevier SAFE Evening Male Mon 4pm</t>
  </si>
  <si>
    <t>Sevier VI Coed Afternoon Monday 3 PM</t>
  </si>
  <si>
    <t>Clinton CBIP Afternoon Coed Friday 1pm</t>
  </si>
  <si>
    <t>Clinton SAFE Morning Male Fri 11:00am</t>
  </si>
  <si>
    <t>Clinton VI Evening Coed Thurs 5:30pm</t>
  </si>
  <si>
    <t>Jacksboro CBIP Evening Coed Friday Evening 530pm</t>
  </si>
  <si>
    <t>Jacksboro SAFE Afternoon Male Wed 1pm</t>
  </si>
  <si>
    <t>Jacksboro VI Afternoon Coed Wed 3:00pm</t>
  </si>
  <si>
    <t>Maryville CBIP Evening Coed Monday/Tuesday 530pm</t>
  </si>
  <si>
    <t>Maryville SAFE Afternoon Male Tues 1pm</t>
  </si>
  <si>
    <t>Maryville VI Afternoon Coed Tues 3:00pm</t>
  </si>
  <si>
    <t>Chattanooga CBIP  Afternoon Coed  THURS 230PM</t>
  </si>
  <si>
    <t>Chattanooga CBIP Evening Coed Mon 430PM</t>
  </si>
  <si>
    <t>Chattanooga CBIP Evening COED Wed 630pm</t>
  </si>
  <si>
    <t>Chattanooga SAFE  Evening Males Thurs 7PM</t>
  </si>
  <si>
    <t>Chattanooga SAFE  Morning Males Fri 930AM</t>
  </si>
  <si>
    <t>Chattanooga VI Afternoon Coed  Mon 1:00PM</t>
  </si>
  <si>
    <t>Chattanooga VI Afternoon Coed  Mon 3:00PM</t>
  </si>
  <si>
    <t>Chattanooga VI Evening Coed Mon 630pm</t>
  </si>
  <si>
    <t>Cleveland Anger Management afternoon Wed 3pm</t>
  </si>
  <si>
    <t>Cleveland CBIP Afternoon Coed Tues 1PM</t>
  </si>
  <si>
    <t>Cleveland VI Evening Coed Tues 5:00PM</t>
  </si>
  <si>
    <t>East Region CBIP Afternoon COED SAT 1pm (eastern)</t>
  </si>
  <si>
    <t>Jasper CBIP Morning Coed Tues 12pm</t>
  </si>
  <si>
    <t>Jasper VI Afternoon Coed Tues 2:00PM</t>
  </si>
  <si>
    <t>Madisonville CBIP  Evening Coed TUES 5PM</t>
  </si>
  <si>
    <t>McMinnville CBIP  Coed Wed 3pm</t>
  </si>
  <si>
    <t>McMinnville Victim Impact Coed Wed 2:00PM</t>
  </si>
  <si>
    <t>Warren Co Relapse Prevention Afternoon Thurs 1pm</t>
  </si>
  <si>
    <t>Cookeville Anger Management Afternoon Mon 3pm</t>
  </si>
  <si>
    <t xml:space="preserve">Cookeville CBIP Afternoon Coed Friday 230PM </t>
  </si>
  <si>
    <t>Cookeville CBIP Afternoon Coed Monday 1PM</t>
  </si>
  <si>
    <t>Cookeville CBIP Evening COED 5 PM Tuesday</t>
  </si>
  <si>
    <t>Cookeville CBIP Evening COED Tues 630pm</t>
  </si>
  <si>
    <t xml:space="preserve">Cookeville CBIP Morning COED Mon/Tues 11AM </t>
  </si>
  <si>
    <t xml:space="preserve">Cookeville SAFE Morning Male Wednesday 1030AM </t>
  </si>
  <si>
    <t>Cookeville VI Afternoon COED 3 PM Tuesday</t>
  </si>
  <si>
    <t>Cookeville VI Afternoon COED 4:00PM Tuesday</t>
  </si>
  <si>
    <t>Cookeville VI Evening COED 5 PM Monday</t>
  </si>
  <si>
    <t>Cookeville VI Evening Coed Mon 630pm</t>
  </si>
  <si>
    <t>Crossville CBIP Afternoon COED 1 PM Wed and Thursday</t>
  </si>
  <si>
    <t xml:space="preserve">Crossville CBIP Evening COED Thursday 430PM </t>
  </si>
  <si>
    <t>Crossville VI Afternoon COED 3 PM Thursday</t>
  </si>
  <si>
    <t>Blanton CBIP Evening Co-ed Thurs 5PM</t>
  </si>
  <si>
    <t>Blanton CBIP Morning Co-ed Wed 9AM</t>
  </si>
  <si>
    <t>Blanton CBIP Morning COED Wed 9am expansion</t>
  </si>
  <si>
    <t>Blanton Safe Afternoon Male Fri 8am</t>
  </si>
  <si>
    <t>Blanton Safe Afternoon Male Thurs 6PM</t>
  </si>
  <si>
    <t>Blanton Safe Evening Male Mon 4PM</t>
  </si>
  <si>
    <t>Blanton Safe Evening Male Wed 5PM</t>
  </si>
  <si>
    <t>Blanton Safe Night Male Mon 5PM</t>
  </si>
  <si>
    <t>Blanton VI Evening Co-ed Monday 3PM</t>
  </si>
  <si>
    <t>Blanton VI Evening Co-ed Tues 4PM</t>
  </si>
  <si>
    <t>Middle (Pavilion) CBIP Morning COED SAT 8am</t>
  </si>
  <si>
    <t>Middle Safe Morning Female Thursday 10am</t>
  </si>
  <si>
    <t>Nashville CRC Anger Management evening Monday 4pm</t>
  </si>
  <si>
    <t>Pavilion CBIP Afternoon Coed Mon 1pm</t>
  </si>
  <si>
    <t>Pavilion CBIP Afternoon COED Tues 1pm</t>
  </si>
  <si>
    <t>Pavilion CBIP Afternoon Coed Wed 3pm</t>
  </si>
  <si>
    <t>Pavilion CBIP Evening Coed TUE/THUR 5pm</t>
  </si>
  <si>
    <t>Pavilion CBIP Morning Coed Thur 1030am</t>
  </si>
  <si>
    <t>Pavilion SAFE Afternoon Male Tues 3pm</t>
  </si>
  <si>
    <t>Pavilion SAFE Evening Male Mon 5pm</t>
  </si>
  <si>
    <t>Pavilion VI Evening Coed Wed 5pm</t>
  </si>
  <si>
    <t>Murfreesboro CBIP Afternoon Coed Tues 1pm</t>
  </si>
  <si>
    <t>Murfreesboro CBIP Evening Coed Thurs 5pm</t>
  </si>
  <si>
    <t>Murfreesboro CBIP Morning COED Wed 8am</t>
  </si>
  <si>
    <t>Murfreesboro CRC Anger Management afternoon Tues 4pm</t>
  </si>
  <si>
    <t>Murfreesboro Middle VI Afternoon COED SAT 8am</t>
  </si>
  <si>
    <t>Murfreesboro SAFE Evening Male Mon 5pm</t>
  </si>
  <si>
    <t>Murfreesboro SAFE Morning Male Wed 1030am</t>
  </si>
  <si>
    <t>Murfreesboro VI  Evening Coed Tues 2pm</t>
  </si>
  <si>
    <t>Murfreesboro VI Coed Mon 12pm</t>
  </si>
  <si>
    <t>Murfreesboro VI Evening Coed Wed 530pm</t>
  </si>
  <si>
    <t>Tullahoma CBIP Afternoon Coed Thurs 1030am</t>
  </si>
  <si>
    <t>Tullahoma CBIP Afternoon Coed Tues 1pm</t>
  </si>
  <si>
    <t>Tullahoma CBIP Evening COED Tues 530pm</t>
  </si>
  <si>
    <t>Tullahoma CBIP Evening Coed Tues 6pm</t>
  </si>
  <si>
    <t>Tullahoma SAFE Evening Male Tues 3pm</t>
  </si>
  <si>
    <t>Tullahoma SAFE Morning Male Fri 10am</t>
  </si>
  <si>
    <t>Tullahoma VI Afternoon Coed Thurs 2pm</t>
  </si>
  <si>
    <t>Tullahoma VI Afternoon Coed Tues 1pm</t>
  </si>
  <si>
    <t>Columbia CBIP Evening COED Wed 6pm</t>
  </si>
  <si>
    <t>Columbia CBIP Evening Coed/Tues 5pm</t>
  </si>
  <si>
    <t>Columbia CBIP Morning Coed/Thursday 1030am</t>
  </si>
  <si>
    <t>Columbia VI Afternoon Coed Tues 1pm</t>
  </si>
  <si>
    <t>Franklin CBIP Evening Coed Thurs 430pm</t>
  </si>
  <si>
    <t>Franklin VI Morning Coed Thurs 3pm</t>
  </si>
  <si>
    <t>Lawrenceburg CBIP Afternoon Coed/Monday 1pm</t>
  </si>
  <si>
    <t>Lawrenceburg CBIP Afternoon Coed/Monday 5pm</t>
  </si>
  <si>
    <t>Lawrenceburg CBIP Afternoon Coed/Wednesday 1pm</t>
  </si>
  <si>
    <t>Lawrenceburg VI Evening Coed Mon 4pm</t>
  </si>
  <si>
    <t>Jackson CBIP Evening Coed Wed 4pm</t>
  </si>
  <si>
    <t>Jackson CBIP Morning Coed Tues/Thurs 1030am</t>
  </si>
  <si>
    <t>Jackson CRC Anger Management afternoon Wed 1pm</t>
  </si>
  <si>
    <t>Jackson SAFE Evening Male Tues 4pm</t>
  </si>
  <si>
    <t>Jackson VI Evening Coed Thurs 2pm</t>
  </si>
  <si>
    <t>Jackson VI Evening Coed Wed 6pm</t>
  </si>
  <si>
    <t>Jackson West VI Afternoon COED SAT 10am</t>
  </si>
  <si>
    <t>Lexington CBIP Evening Coed Tues 6pm</t>
  </si>
  <si>
    <t>Lexington CBIP Morning Coed Mon 1030am</t>
  </si>
  <si>
    <t>Lexington SAFE Afternoon Male Tues 4pm</t>
  </si>
  <si>
    <t>Lexington VI Afternoon Coed Mon 2pm</t>
  </si>
  <si>
    <t>McNairy CBIP Morning Coed Wed 9am</t>
  </si>
  <si>
    <t>McNairy VI Morning Coed Wed 2pm</t>
  </si>
  <si>
    <t>Somerville CBIP Evening Coed Thurs 4pm</t>
  </si>
  <si>
    <t>Somerville SAFE Evening Male Thurs 6pm</t>
  </si>
  <si>
    <t>Somerville VI Evening Coed Thurs 2pm</t>
  </si>
  <si>
    <t>Dresden CBIP Morning Coed Fri 11am (1.5 hours)</t>
  </si>
  <si>
    <t>Dyersburg CBIP Afternoon Coed Mon 130pm</t>
  </si>
  <si>
    <t>Dyersburg CBIP Evening Coed Mon/Thur 630pm</t>
  </si>
  <si>
    <t>Dyersburg CBIP PILOT Coed Mon/Thur 630pm</t>
  </si>
  <si>
    <t>Paris CBIP Afternoon Coed Thurs 230pm</t>
  </si>
  <si>
    <t>Paris CBIP Evening Coed Thurs 6pm</t>
  </si>
  <si>
    <t>Union City CBIP Evening Coed Tues 6pm</t>
  </si>
  <si>
    <t>Union City VI Afternoon Coed Tues 2pm</t>
  </si>
  <si>
    <t>Memphis CRC Anger Management afternoon Tues 130pm</t>
  </si>
  <si>
    <t>MEMPHIS CRUMP CBIP COED EVENING M/W 5pm</t>
  </si>
  <si>
    <t>MEMPHIS CRUMP CBIP COED EVENING TUE 530pm</t>
  </si>
  <si>
    <t>Memphis Crump CBIP COED Morning Fri 8am</t>
  </si>
  <si>
    <t>MEMPHIS CRUMP CBIP COED MORNING M/W 11am</t>
  </si>
  <si>
    <t xml:space="preserve">MEMPHIS CRUMP CBIP COED MORNING TUES/FRI 1130am </t>
  </si>
  <si>
    <t>MEMPHIS CRUMP SAFE MALE ONLY EVENING MON 1pm</t>
  </si>
  <si>
    <t>Memphis Crump VI COED Evening Thurs 5pm</t>
  </si>
  <si>
    <t>MEMPHIS CRUMP VICTIM IMPACT COED EVENING W 1-230</t>
  </si>
  <si>
    <t>Overton Crossing CBIP Evening Coed Mon/Thurs 430pm</t>
  </si>
  <si>
    <t>Overton Crossing CBIP Evening Coed Mon/Wed 6pm</t>
  </si>
  <si>
    <t>Overton Crossing CBIP Evening Coed Tues/Thurs 5pm</t>
  </si>
  <si>
    <t>Overton Crossing CBIP Morning COED Fri 10am</t>
  </si>
  <si>
    <t>Overton Crossing CBIP Morning Coed Fri 9am</t>
  </si>
  <si>
    <t>Overton Crossing SAFE Afternoon Male Thurs 3pm</t>
  </si>
  <si>
    <t>Overton Crossing VI Afternoon Coed Thurs 1pm</t>
  </si>
  <si>
    <t>Overton Crossing VI Evening Coed Thurs 6pm</t>
  </si>
  <si>
    <t>West (Crump) CBIP Afternoon COED SAT 10am</t>
  </si>
  <si>
    <t>West SAFE Morning Female Thursday 10am</t>
  </si>
  <si>
    <t>Ashland City CBIP Evening Coed Tues 4pm</t>
  </si>
  <si>
    <t>Ashland City VI Evening Coed Tues 4pm</t>
  </si>
  <si>
    <t>Clarksville CBIP Afternoon Coed Mon 1pm</t>
  </si>
  <si>
    <t>Clarksville CBIP Evening Coed Mon/Thurs 530pm</t>
  </si>
  <si>
    <t>Clarksville SAFE Morning Male Fri 830am</t>
  </si>
  <si>
    <t>Clarksville VI Afternoon Coed Mon 3pm</t>
  </si>
  <si>
    <t>Clarksville VI Afternoon Coed Tues 2pm</t>
  </si>
  <si>
    <t>Clarksville VI Evening Coed Thurs 630pm</t>
  </si>
  <si>
    <t>Clarksville VI Morning Coed Tues 9am</t>
  </si>
  <si>
    <t>Dickson CBIP Afternoon Coed Wed 4pm</t>
  </si>
  <si>
    <t>Dickson VI Wednesday Evening Coed 530pm</t>
  </si>
  <si>
    <t>Gallatin CBIP Afternoon Coed Fri 1pm</t>
  </si>
  <si>
    <t>Gallatin CBIP Afternoon Coed Mon 12pm</t>
  </si>
  <si>
    <t>Gallatin CBIP Evening Coed Thur 5pm</t>
  </si>
  <si>
    <t>Gallatin VI Afternoon Coed Thurs 4:30</t>
  </si>
  <si>
    <t>Gallatin VI Afternoon Coed Wed 5 PM</t>
  </si>
  <si>
    <t>Lebanon CBIP Afternoon Coed Wed 3pm</t>
  </si>
  <si>
    <t>Lebanon VI Evening Coed Wed 5pm</t>
  </si>
  <si>
    <t>Springfield CBIP Afternoon Coed Tues 2pm</t>
  </si>
  <si>
    <t>Springfield CBIP Evening Coed Tues 4pm</t>
  </si>
  <si>
    <t>Springfield VI Afternoon Coed Tues 2pm</t>
  </si>
  <si>
    <t>Classroom Max Capacity</t>
  </si>
  <si>
    <t>Monday</t>
  </si>
  <si>
    <t>Tuesday</t>
  </si>
  <si>
    <t>Wednesday</t>
  </si>
  <si>
    <t>Thursday</t>
  </si>
  <si>
    <t>Friday</t>
  </si>
  <si>
    <t>Saturday</t>
  </si>
  <si>
    <t>District</t>
  </si>
  <si>
    <t>Office</t>
  </si>
  <si>
    <t>Address</t>
  </si>
  <si>
    <t>Morning</t>
  </si>
  <si>
    <t>Afternoon</t>
  </si>
  <si>
    <t>Evening</t>
  </si>
  <si>
    <t xml:space="preserve">Morning </t>
  </si>
  <si>
    <t>D10</t>
  </si>
  <si>
    <t>Johnson City</t>
  </si>
  <si>
    <t>195 Freckles Ct, Johnson City, TN 37601</t>
  </si>
  <si>
    <t>O</t>
  </si>
  <si>
    <t>X</t>
  </si>
  <si>
    <t>Blountville</t>
  </si>
  <si>
    <t>143 Blountville By-Pass, Blountville, TN 37617</t>
  </si>
  <si>
    <t>Greeneville</t>
  </si>
  <si>
    <t>219 West Depot St, Suite 1, Greenville, TN 37743</t>
  </si>
  <si>
    <t>Morristown</t>
  </si>
  <si>
    <t>209 East Main St, Morristown, TN 37814</t>
  </si>
  <si>
    <t>Elizabethton</t>
  </si>
  <si>
    <t>419 West Elk Avenue, Suite 3, Elizabethton, TN 37643</t>
  </si>
  <si>
    <t>D20</t>
  </si>
  <si>
    <t>Knoxville</t>
  </si>
  <si>
    <t>1426 Elm St, Knoxville, TN 37921</t>
  </si>
  <si>
    <t xml:space="preserve">Newport </t>
  </si>
  <si>
    <t>990 West Hwy 25/70, Sutie 7, Newport, TN 37821</t>
  </si>
  <si>
    <t>New Tazewell</t>
  </si>
  <si>
    <t>129 South Broad St, New Tazewell, NT 37825</t>
  </si>
  <si>
    <t>Sevierville</t>
  </si>
  <si>
    <t>2411 Business Center Circle, Sevierville, TN 37876</t>
  </si>
  <si>
    <t>Dandridge</t>
  </si>
  <si>
    <t>128 Circle Dr, Dandridge, TN 37725</t>
  </si>
  <si>
    <t>D21</t>
  </si>
  <si>
    <t>Clinton</t>
  </si>
  <si>
    <t>110 Centre Stage Business Park E, Clinton, TN 37716</t>
  </si>
  <si>
    <t>Maryville</t>
  </si>
  <si>
    <t>304 Home Ave, Maryville, TN 37801</t>
  </si>
  <si>
    <t>Jacksboro</t>
  </si>
  <si>
    <t>563 Main St, Jacksboro, TN 37757</t>
  </si>
  <si>
    <t>Kingston</t>
  </si>
  <si>
    <t>190 Fourth St, Kingston, TN 37763</t>
  </si>
  <si>
    <t>Morgan</t>
  </si>
  <si>
    <t>312 Flat Fork Rd, Wartburg, TN 37887</t>
  </si>
  <si>
    <t>x</t>
  </si>
  <si>
    <t>Huntsville</t>
  </si>
  <si>
    <t>535 Scott High Dr, Huntsville, TN 37756</t>
  </si>
  <si>
    <t>D30</t>
  </si>
  <si>
    <t>Chattanooga</t>
  </si>
  <si>
    <t>3602 Elwood Lane, Chattanooga, TN  37416</t>
  </si>
  <si>
    <t>Cleveland</t>
  </si>
  <si>
    <t>4605 North Lee HWY, Cleveland, TN  37312</t>
  </si>
  <si>
    <t>Madisonville</t>
  </si>
  <si>
    <t>123 Pedigo Road, Madisonville, TN  37354</t>
  </si>
  <si>
    <t>Dayton</t>
  </si>
  <si>
    <t>Rhea County Justice Center, 7794 Rhea County Highway, Dayton, TN 37321</t>
  </si>
  <si>
    <t>Athens</t>
  </si>
  <si>
    <t>1319 S White St, Athens, TN 37303</t>
  </si>
  <si>
    <t>Jasper</t>
  </si>
  <si>
    <t>5 Oak Ave, Jasper, TN 37347</t>
  </si>
  <si>
    <t>D31</t>
  </si>
  <si>
    <t>Cookeville</t>
  </si>
  <si>
    <t>851 South Willow Avenue, Suite 202, Cookeville, TN  38501</t>
  </si>
  <si>
    <t>Crossville</t>
  </si>
  <si>
    <t>29 Daniel Drive, Suite 103, Crossville, TN. 38555</t>
  </si>
  <si>
    <t>McMinnville</t>
  </si>
  <si>
    <t>102 Mullican St, McMinnville, TN 37110</t>
  </si>
  <si>
    <t>D40</t>
  </si>
  <si>
    <t>Nashville - Blanton</t>
  </si>
  <si>
    <t>220 Blanton Ave, Nashville, TN 37210</t>
  </si>
  <si>
    <t>Nashville - Pavilion</t>
  </si>
  <si>
    <t>212 Pavilion Boulevard, Nashville, TN 37217</t>
  </si>
  <si>
    <t>D50</t>
  </si>
  <si>
    <t>Murfreesboro</t>
  </si>
  <si>
    <t>1711 Old Fort Parkway, Suite C, Murfreesboro, TN 37129</t>
  </si>
  <si>
    <t>Tullahoma</t>
  </si>
  <si>
    <t>703 Lakeway Place, Tullahoma, TN 37388</t>
  </si>
  <si>
    <t>Lewisburg</t>
  </si>
  <si>
    <t>203 A First Ave. North, Lewisburg, TN 37091</t>
  </si>
  <si>
    <t>D51</t>
  </si>
  <si>
    <t>Columbia</t>
  </si>
  <si>
    <t>2506 Pillow Dr., Columbia, TN 38474</t>
  </si>
  <si>
    <t>Franklin</t>
  </si>
  <si>
    <t>426 Centruy Ct, Suite 200, Franklin, TN 37067</t>
  </si>
  <si>
    <t>Lawrenceburg</t>
  </si>
  <si>
    <t>1004 Buffalo Rd, Lawrenceburg, TN 38464</t>
  </si>
  <si>
    <t>D60</t>
  </si>
  <si>
    <t>Jackson</t>
  </si>
  <si>
    <t>1661Hollywood Dr, Jackson, TN 38343</t>
  </si>
  <si>
    <t>Somverville</t>
  </si>
  <si>
    <t>12515 Hwy 64, Somerville, TN 38068</t>
  </si>
  <si>
    <t>Lexington</t>
  </si>
  <si>
    <t>16245 Hwy 22 N, Wildersville, TN 38388</t>
  </si>
  <si>
    <t>D61</t>
  </si>
  <si>
    <t>Dresden</t>
  </si>
  <si>
    <t>8593 Hwy 22, Dresden, TN 38225</t>
  </si>
  <si>
    <t>Paris</t>
  </si>
  <si>
    <t>1188 N. Market St, Suite B, Paris, TN 38242</t>
  </si>
  <si>
    <t>Union City</t>
  </si>
  <si>
    <t>830 Sherwood Dr, Union City, TN 38261</t>
  </si>
  <si>
    <t>Dyersburg</t>
  </si>
  <si>
    <t>1979 St. John Ave, Suite G, Dyersburg, TN 38024</t>
  </si>
  <si>
    <t>D70</t>
  </si>
  <si>
    <t>Memphis - Crump</t>
  </si>
  <si>
    <t>32 West E.H. Crump Boulevard, Memphis, TN 38106</t>
  </si>
  <si>
    <t>D71</t>
  </si>
  <si>
    <t>Memphis - Hickory Hill</t>
  </si>
  <si>
    <t>4240 Hickory Hill Rd, Memphis, TN 38141</t>
  </si>
  <si>
    <t>D80</t>
  </si>
  <si>
    <t>Clarksville</t>
  </si>
  <si>
    <t>100 Providence Boulevard, Suite A, Clarksville, TN 37042</t>
  </si>
  <si>
    <t>Dickson</t>
  </si>
  <si>
    <t>Adress to be determined - Under Construction</t>
  </si>
  <si>
    <t>D81</t>
  </si>
  <si>
    <t>Gallatin</t>
  </si>
  <si>
    <t>1441 Tulip Poplar Drive, Gallatin, TN 37066</t>
  </si>
  <si>
    <t>Lebanon</t>
  </si>
  <si>
    <t>1432 West Main Street, Suite 500, Lebanon, TN 37087</t>
  </si>
  <si>
    <t>Springfield</t>
  </si>
  <si>
    <t>1310 Memorial Boulevard, Springfield, TN 37172</t>
  </si>
  <si>
    <t>DRC Name</t>
  </si>
  <si>
    <t>Class Type (1 hour per class)</t>
  </si>
  <si>
    <t>CBIP</t>
  </si>
  <si>
    <t>Vicitm Impact</t>
  </si>
  <si>
    <t>Relapse Prevention- Living In Balance</t>
  </si>
  <si>
    <t>204 Freckles Court, Johnson City, 37601</t>
  </si>
  <si>
    <t>4 classes a week</t>
  </si>
  <si>
    <t>8417 Kingston Pike, Knoxville, TN 37919</t>
  </si>
  <si>
    <t>5751 Uptain Road 2nd floor, Chattanooga, TN  37411</t>
  </si>
  <si>
    <t>1938 Southpointe Way, Murfreesboro, TN 37130</t>
  </si>
  <si>
    <t>Nashville</t>
  </si>
  <si>
    <t>900 Madison Square, Madison, TN 37115</t>
  </si>
  <si>
    <t>362 Carriage House Dr, Jackson, TN 38305</t>
  </si>
  <si>
    <t>Memphis</t>
  </si>
  <si>
    <t>191 Corporate Ave, Suite 600, Memphis, TN 38132</t>
  </si>
  <si>
    <t>* All DRC locations require EBP Facilitator on site for a minimum of five (5) hours per day Monday - Thursday.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</si>
</sst>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212529"/>
      <name val="Open Sans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53D64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0" borderId="1" xfId="0" pivotButton="1" applyBorder="1" applyAlignment="1">
      <alignment horizontal="center" wrapText="1"/>
    </xf>
    <xf numFmtId="0" fontId="0" fillId="0" borderId="1" xfId="0" pivotButton="1" applyBorder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0" fillId="4" borderId="3" xfId="0" applyFill="1" applyBorder="1"/>
    <xf numFmtId="0" fontId="0" fillId="4" borderId="17" xfId="0" applyFill="1" applyBorder="1" applyAlignment="1">
      <alignment horizontal="center"/>
    </xf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20" xfId="0" applyFill="1" applyBorder="1"/>
    <xf numFmtId="0" fontId="0" fillId="4" borderId="10" xfId="0" applyFill="1" applyBorder="1" applyAlignment="1">
      <alignment horizontal="center"/>
    </xf>
    <xf numFmtId="0" fontId="0" fillId="4" borderId="21" xfId="0" applyFill="1" applyBorder="1"/>
    <xf numFmtId="0" fontId="8" fillId="0" borderId="0" xfId="0" applyFont="1"/>
    <xf numFmtId="0" fontId="0" fillId="4" borderId="16" xfId="0" applyFill="1" applyBorder="1" applyAlignment="1">
      <alignment horizontal="center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16" xfId="0" applyBorder="1"/>
    <xf numFmtId="0" fontId="0" fillId="0" borderId="23" xfId="0" applyBorder="1" applyAlignment="1">
      <alignment horizontal="center"/>
    </xf>
    <xf numFmtId="0" fontId="0" fillId="4" borderId="24" xfId="0" applyFill="1" applyBorder="1"/>
    <xf numFmtId="0" fontId="8" fillId="4" borderId="25" xfId="0" applyFont="1" applyFill="1" applyBorder="1"/>
    <xf numFmtId="0" fontId="0" fillId="4" borderId="26" xfId="0" applyFill="1" applyBorder="1" applyAlignment="1">
      <alignment horizontal="center"/>
    </xf>
    <xf numFmtId="0" fontId="0" fillId="4" borderId="15" xfId="0" applyFill="1" applyBorder="1"/>
    <xf numFmtId="0" fontId="8" fillId="4" borderId="27" xfId="0" applyFont="1" applyFill="1" applyBorder="1"/>
    <xf numFmtId="0" fontId="0" fillId="4" borderId="28" xfId="0" applyFill="1" applyBorder="1" applyAlignment="1">
      <alignment horizontal="center"/>
    </xf>
    <xf numFmtId="0" fontId="9" fillId="5" borderId="29" xfId="0" applyFont="1" applyFill="1" applyBorder="1" applyAlignment="1">
      <alignment horizontal="center" wrapText="1"/>
    </xf>
    <xf numFmtId="0" fontId="10" fillId="0" borderId="30" xfId="0" applyFont="1" applyBorder="1"/>
    <xf numFmtId="0" fontId="10" fillId="0" borderId="29" xfId="0" applyFont="1" applyBorder="1" applyAlignment="1">
      <alignment wrapText="1"/>
    </xf>
    <xf numFmtId="0" fontId="10" fillId="0" borderId="29" xfId="0" applyFont="1" applyBorder="1" applyAlignment="1">
      <alignment horizontal="center" wrapText="1"/>
    </xf>
    <xf numFmtId="0" fontId="10" fillId="0" borderId="14" xfId="0" applyFont="1" applyBorder="1"/>
    <xf numFmtId="0" fontId="10" fillId="0" borderId="31" xfId="0" applyFont="1" applyBorder="1" applyAlignment="1">
      <alignment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wrapText="1"/>
    </xf>
    <xf numFmtId="0" fontId="9" fillId="5" borderId="24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11" fillId="6" borderId="32" xfId="0" applyFont="1" applyFill="1" applyBorder="1"/>
    <xf numFmtId="0" fontId="11" fillId="6" borderId="0" xfId="0" applyFont="1" applyFill="1"/>
  </cellXfs>
  <cellStyles count="1">
    <cellStyle name="Normal" xfId="0" builtinId="0"/>
  </cellStyles>
  <dxfs count="242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3B3B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inden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01BCI\AppData\Local\Microsoft\Olk\Attachments\ooa-11dd785a-fd59-4877-808c-ec6c5ffd21dc\94ca779e8bbea019cb0071bbcfc5ded109c5592b4c29f160146f3db3bd79f244\CapacityUtilizationReport2025-12-07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W. Parker" refreshedDate="46000.493386689814" createdVersion="8" refreshedVersion="8" minRefreshableVersion="3" recordCount="500" xr:uid="{16B7EEE5-0C5C-4062-8EC1-50710B7F1B0B}">
  <cacheSource type="worksheet">
    <worksheetSource ref="A1:H1048576" sheet="CapacityUtilizationReport2025-1" r:id="rId2"/>
  </cacheSource>
  <cacheFields count="8">
    <cacheField name="District" numFmtId="0">
      <sharedItems containsBlank="1" containsMixedTypes="1" containsNumber="1" containsInteger="1" minValue="10" maxValue="81" count="15">
        <n v="60"/>
        <n v="30"/>
        <n v="40"/>
        <n v="21"/>
        <n v="70"/>
        <n v="10"/>
        <n v="61"/>
        <n v="51"/>
        <n v="31"/>
        <n v="20"/>
        <n v="50"/>
        <n v="80"/>
        <n v="81"/>
        <s v="N/A"/>
        <m/>
      </sharedItems>
    </cacheField>
    <cacheField name="District Name" numFmtId="0">
      <sharedItems containsBlank="1"/>
    </cacheField>
    <cacheField name="Facility" numFmtId="0">
      <sharedItems containsBlank="1" count="69">
        <s v="HCCF"/>
        <s v="BCCX"/>
        <s v="DJRC"/>
        <s v="MCCX"/>
        <s v="MLRC"/>
        <s v="NECX"/>
        <s v="NWCX"/>
        <s v="RMSI"/>
        <s v="SCCF"/>
        <s v="SPND"/>
        <s v="TCIX"/>
        <s v="TTCC"/>
        <s v="WCFA"/>
        <s v="WTSP"/>
        <s v="DRC90"/>
        <s v="P06F"/>
        <s v="P71F"/>
        <s v="DRC57"/>
        <s v="DRC47"/>
        <s v="DRC79"/>
        <s v="DRC75"/>
        <s v="DRC19"/>
        <s v="P89F"/>
        <s v="P63F"/>
        <s v="P19R"/>
        <s v="P19R2"/>
        <s v="P82F"/>
        <s v="CACC"/>
        <s v="P33D2"/>
        <s v="P13F"/>
        <s v="P01F2"/>
        <s v="CMCS"/>
        <s v="P15F"/>
        <s v="P60D"/>
        <s v="P18F"/>
        <s v="DCCCP"/>
        <s v="DECC"/>
        <s v="P22F"/>
        <s v="P92F"/>
        <s v="P23F"/>
        <s v="ETHR"/>
        <s v="P94F"/>
        <s v="FTHR"/>
        <s v="P83F"/>
        <s v="P30F"/>
        <s v="P57R"/>
        <s v="P33D1"/>
        <s v="P45F"/>
        <s v="P90D"/>
        <s v="P47R"/>
        <s v="P50F"/>
        <s v="P95F"/>
        <s v="P39F"/>
        <s v="P62F"/>
        <s v="P05F"/>
        <s v="MCCC"/>
        <s v="MCHR"/>
        <s v="P79R"/>
        <s v="P32F"/>
        <s v="P75F"/>
        <s v="P79F1"/>
        <s v="SECC"/>
        <s v="SEHR"/>
        <s v="P78F"/>
        <s v="P74F"/>
        <s v="P16F"/>
        <s v="UCHR"/>
        <s v="WSCN"/>
        <m/>
      </sharedItems>
    </cacheField>
    <cacheField name="Facility Name" numFmtId="0">
      <sharedItems containsBlank="1"/>
    </cacheField>
    <cacheField name="Program" numFmtId="0">
      <sharedItems containsBlank="1" count="48">
        <s v="Adult Basic Education"/>
        <s v="Aftercare"/>
        <s v="Anger Management"/>
        <s v="Anger Management 1.5 Hour "/>
        <s v="Automotive Mechanical Technology"/>
        <s v="Barbering"/>
        <s v="BHS facilitated Relapse Prevention"/>
        <s v="Building Construction Technology 1"/>
        <s v="Career Exploration Class"/>
        <s v="Carpentry Core I &amp; II"/>
        <s v="Cognitive Behavioral Interventions"/>
        <s v="Commercial Driverâ€™s License"/>
        <s v="Complete Cognitive Behavioral Intervention Program (CBIP)"/>
        <s v="Computer Aided Drafting"/>
        <s v="Computer Applications and Literacy"/>
        <s v="Computer Drawing &amp; Machining Program"/>
        <s v="Computer Information Technology 1"/>
        <s v="Construction Core"/>
        <s v="Core Leis Craft, Small Engines"/>
        <s v="Cosmetology"/>
        <s v="Culinary Arts "/>
        <s v="Diesel Power Engine Technology"/>
        <s v="Digital Graphic Design"/>
        <s v="Electrical Core I &amp; II"/>
        <s v="Farming Operation Technology"/>
        <s v="Foundations of Culinary Arts I, II, III"/>
        <s v="Geo Facilitated Relapse Prevention"/>
        <s v="Group Therapy"/>
        <s v="HVAC &amp; Refrigeration Core I &amp; II"/>
        <s v="Industrial Electrical Technology"/>
        <s v="Landscaping/Horticulture/Grounds Keeping"/>
        <s v="Masonry Core I &amp; II"/>
        <s v="Parenting Inside Out"/>
        <s v="Personal Finance &amp; Entrepreneurship"/>
        <s v="Personal Trainer Program"/>
        <s v="Plumbing Core I &amp; II"/>
        <s v="Power Sports Technology"/>
        <s v="Stopping Abuse for Everyone (SAFE) for Females"/>
        <s v="Stopping Abuse for Everyone (SAFE) for Males"/>
        <s v="TCAT HVAC"/>
        <s v="Therapeutic Community"/>
        <s v="Veterans Therapeutic Community"/>
        <s v="Victim Impact Prison"/>
        <s v="Victims Impact"/>
        <s v="Violence Reduction Female"/>
        <s v="Violence Reduction Male"/>
        <s v="Welding"/>
        <m/>
      </sharedItems>
    </cacheField>
    <cacheField name="Instance" numFmtId="0">
      <sharedItems containsBlank="1" count="497">
        <s v="Adult Basic Education"/>
        <s v="Adult Basic Education @ BCCX"/>
        <s v="Adult Basic Education @ DJRC"/>
        <s v="Adult Basic Education @ MCCX"/>
        <s v="Adult Basic Education @ MLRC"/>
        <s v="Adult Basic Education @ NECX"/>
        <s v="Adult Basic Education @ NWCX"/>
        <s v="Adult Basic Education @ RMSI"/>
        <s v="Adult Basic Education @ SCCF"/>
        <s v="Adult Basic Education @ SPND"/>
        <s v="Adult Basic Education @ TCIX"/>
        <s v="Adult Basic Education @ TTCC"/>
        <s v="Adult Basic Education @ WCFA"/>
        <s v="Adult Basic Education @ WTSP"/>
        <s v="Aftercare MON FRI"/>
        <s v="Aftercare MON TUE WED THU FRI"/>
        <s v="Anger Management Thurs - 2:30pm - 4:00pm"/>
        <s v="Cleveland Anger Management afternoon Wed 3pm"/>
        <s v="Cookeville Anger Management Afternoon Mon 3pm"/>
        <s v="Jackson CRC Anger Management afternoon Wed 1pm"/>
        <s v="Knoxville CRC Anger Management afternoon Wed 1pm"/>
        <s v="Memphis CRC Anger Management afternoon Tues 130pm"/>
        <s v="Murfreesboro CRC Anger Management afternoon Tues 4pm"/>
        <s v="Nashville CRC Anger Management evening Monday 4pm"/>
        <s v="Johnson City CRC Anger Management Afternoon Thurs 230pm"/>
        <s v="Automotive Mechanical Technology"/>
        <s v="Barbering"/>
        <s v="Barbering @ NWCX"/>
        <s v="Warren Co Relapse Prevention Afternoon Thurs 1pm"/>
        <s v="Building Construction Technology 1"/>
        <s v="Building Construction Technology 1 @ DJRC"/>
        <s v="Building Construction Technology 1 @ MCCX"/>
        <s v="Building Construction Technology 1 @ NECX"/>
        <s v="Building Construction Technology 1 @ RMSI"/>
        <s v="Building Construction Technology 1 @ TCIX"/>
        <s v="Building Construction Technology 1 @ TTCC"/>
        <s v="Building Construction Technology 1 @ WTSP"/>
        <s v="Career Exploration Class"/>
        <s v="Career Exploration Class @ DJRC"/>
        <s v="Career Exploration Class @ HCCF"/>
        <s v="Career Exploration Class @ MCCX"/>
        <s v="Career Exploration Class @ MLRC"/>
        <s v="Career Exploration Class @ NECX"/>
        <s v="Career Exploration Class @ NWCX"/>
        <s v="Career Exploration Class @ RMSI"/>
        <s v="Career Exploration Class @ SCCF"/>
        <s v="Career Exploration Class @ SPND"/>
        <s v="Career Exploration Class @ TCIX"/>
        <s v="Career Exploration Class @ TTCC"/>
        <s v="Career Exploration Class @ WCFA"/>
        <s v="Career Exploration Class @ WTSP"/>
        <s v="Carpentry Core I &amp; II"/>
        <s v="Carpentry Core I &amp; II @ BCCX"/>
        <s v="Carpentry Core I &amp; II @ HCCF"/>
        <s v="Carpentry Core I &amp; II @ NECX"/>
        <s v="Carpentry Core I &amp; II @ NWCX"/>
        <s v="Carpentry Core I &amp; II @ RMSI"/>
        <s v="Carpentry Core I &amp; II @ SCCF"/>
        <s v="Carpentry Core I &amp; II @ TCIX"/>
        <s v="Carpentry Core I &amp; II @ TTCC"/>
        <s v="Carpentry Core I &amp; II @ WCFA"/>
        <s v="Carpentry Core I &amp; II @ WTSP"/>
        <s v="Cognitive Behav. Intervention @ HARDEMAN COUNTY CORRECTIONAL FACILITY"/>
        <s v="Cognitive Behav. Intervention @ NORTHEAST CORRECTIONAL COMPLEX"/>
        <s v="Cognitive Behav. Intervention @ RIVERBEND MAXIMUM SECURITY INSTITUTION"/>
        <s v="Cognitive Behav. Intervention @ TROUSDALE TURNER CORRECTIONAL CENTER"/>
        <s v="Cognitive Behav. Intervention @ WEST TENNESSEE STATE PENITENTIARY"/>
        <s v="Cognitive Behavioral Interventions"/>
        <s v="Cognitive Behavioral Interventions FRI"/>
        <s v="Cognitive Behavioral Interventions MON TUE WED THU"/>
        <s v="Cognitive Behavioral Interventions MON TUE WED THU @ BCCX"/>
        <s v="Cognitive Behavioral Interventions MON TUE WED THU @ NWCX"/>
        <s v="Cognitive Behavioral Interventions MON TUE WED THU @ SCCF"/>
        <s v="Cognitive Behavioral Interventions MON WED FRI"/>
        <s v="Cognitive Behavioral Interventions TUE WED THU FRI"/>
        <s v="Commercial Driverâ€™s License"/>
        <s v="Ashland City CBIP Evening Coed Tues 4pm"/>
        <s v="Blanton CBIP Evening Co-ed Thurs 5PM"/>
        <s v="Blanton CBIP Morning Co-ed Wed 9AM"/>
        <s v="Blanton CBIP Morning COED Wed 9am expansion"/>
        <s v="Blountville CBIP Evening Coed Mon/Tues 530pm"/>
        <s v="Blountville CBIP Evening Coed Thurs 3pm"/>
        <s v="Blountville CBIP Evening COED Wed/Thur 7pm"/>
        <s v="CACC CBIP Evening Coed MTuWTh 5:30pm"/>
        <s v="Chattanooga CBIP  Afternoon Coed  THURS 230PM"/>
        <s v="Chattanooga CBIP Evening Coed Mon 430PM"/>
        <s v="Chattanooga CBIP Evening COED Wed 630pm"/>
        <s v="Claiborne (Tazewell) CBIP Evening Coed Tues 5pm"/>
        <s v="Clarksville CBIP Afternoon Coed Mon 1pm"/>
        <s v="Clarksville CBIP Evening Coed Mon/Thurs 530pm"/>
        <s v="Cleveland CBIP Afternoon Coed Tues 1PM"/>
        <s v="Clinton CBIP Afternoon Coed Friday 1pm"/>
        <s v="CMCS CBIP Afternoon coed Sat 12pm"/>
        <s v="CMCS CBIP EVENING CO-ED MON 6:30P.M."/>
        <s v="CMCS CBIP EVENING CO-ED THUR 5:00P.M."/>
        <s v="CMCS CBIP EVENING CO-ED TUE 5:30"/>
        <s v="CMCS CBIP EVENING CO-ED WED 12PM"/>
        <s v="CMCS CBIP EVENING CO-ED WED 5:30PM"/>
        <s v="CMCS CBIP MORNING CO-ED SAT 9AM"/>
        <s v="COCKE CBIP AFTERNOON Mon 430pm"/>
        <s v="Cocke CBIP Coed Evening Thurs 6pm"/>
        <s v="Columbia CBIP Evening COED Wed 6pm"/>
        <s v="Columbia CBIP Evening Coed/Tues 5pm"/>
        <s v="Columbia CBIP Morning Coed/Thursday 1030am"/>
        <s v="Cookeville CBIP Afternoon Coed Friday 230PM "/>
        <s v="Cookeville CBIP Afternoon Coed Monday 1PM"/>
        <s v="Cookeville CBIP Evening COED 5 PM Tuesday"/>
        <s v="Cookeville CBIP Evening COED Tues 630pm"/>
        <s v="Cookeville CBIP Morning COED Mon/Tues 11AM "/>
        <s v="Crossville CBIP Afternoon COED 1 PM Wed and Thursday"/>
        <s v="Crossville CBIP Evening COED Thursday 430PM "/>
        <s v="DCCCP CBIP evening Co-ed Monday 5:30"/>
        <s v="DCCCP CBIP evening coed Tues 5:30"/>
        <s v="DCCCP CBIP evening coed Wed 5:30"/>
        <s v="DCCCP evening Co-ed VIRTUAL Thursday 5:30"/>
        <s v="DCCCP evening Co-ed VIRTUAL Tues 5:30 "/>
        <s v="DCCCP evening Co-ed Virtual Wed 5:30"/>
        <s v="DCCCP morning Co-ed Monday 10 am"/>
        <s v="DCCCP morning co-ed Tues 10:00am"/>
        <s v="DCCCP morning Co-ed Wed 10 am"/>
        <s v="DECC CBIP - CARROLL Afternoon COED FRI 3:00 PM"/>
        <s v="DECC CBIP - HARDIN Afternoon COED FRI 3:00 PM"/>
        <s v="DECC CBIP Benton - Afternoon COED THUR 1:00 PM"/>
        <s v="DECC CBIP Carroll - Afternoon COED THUR 5:00 PM"/>
        <s v="DECC CBIP CARROLL - LUNCH COED FRI 12:00 PM"/>
        <s v="DECC CBIP CARROLL - Morning COED FRI 10:00 AM"/>
        <s v="DECC CBIP Carroll - Morning COED MON 10:00 AM"/>
        <s v="DECC CBIP DECATUR - AFTERNOON COED FRI 3:00 PM"/>
        <s v="DECC CBIP Decatur - Afternoon COED WED 5:00 PM"/>
        <s v="DECC CBIP DECATUR - LUNCH COED FRI 12:00 PM"/>
        <s v="DECC CBIP Decatur - Morning COED FRI 10:00 AM"/>
        <s v="DECC CBIP Decatur - Morning COED MON 10:00 AM"/>
        <s v="DECC CBIP Hardin  - Afternoon COED THUR 5:00 PM"/>
        <s v="DECC CBIP Hardin  - Morning COED WED 10:00 AM"/>
        <s v="DECC CBIP HARDIN - LUNCH COED FRI 12:00 PM"/>
        <s v="DECC CBIP HARDIN - MORNING COED FRI 10:00 AM"/>
        <s v="DECC CBIP HENRY -  AFTERNOON COED FRI 3:00 PM"/>
        <s v="DECC CBIP Henry  - Morning COED THUR 10:30 AM"/>
        <s v="DECC CBIP Henry - Afternoon COED WED 5:00 PM"/>
        <s v="DECC CBIP HENRY - LUNCH COED FRI 12:00 PM"/>
        <s v="DECC CBIP HENRY - Morning COED FRI 10:00 AM"/>
        <s v="Dickson CBIP Afternoon Coed Wed 4pm"/>
        <s v="Dresden CBIP Morning Coed Fri 11am (1.5 hours)"/>
        <s v="Dyersburg CBIP Afternoon Coed Mon 130pm"/>
        <s v="Dyersburg CBIP Evening Coed Mon/Thur 630pm"/>
        <s v="Dyersburg CBIP PILOT Coed Mon/Thur 630pm"/>
        <s v="East Region CBIP Afternoon COED SAT 1pm (eastern)"/>
        <s v="ETHRA Anderson Co CBIP Afternoon coed Mon 12pm"/>
        <s v="ETHRA Blount Co CBIP Morning coed Tues 11am"/>
        <s v="ETHRA Blount Co CBIP Morning coed Tues 11am (2)"/>
        <s v="ETHRA Blount Co CBIP Morning coed Tues 11am (3)"/>
        <s v="ETHRA Campbell Co CBIP Afternoon coed Tues 1pm"/>
        <s v="ETHRA Claiborne Co CBIP Afternoon coed Wed 1pm"/>
        <s v="ETHRA Cocke Co CBIP Afternoon coed Thurs 1pm-WEB"/>
        <s v="ETHRA Fentress Co CBIP Morning coed Thurs 9am"/>
        <s v="ETHRA Grainger Co CBIP Afternoon coed Thurs 1pm-WEB"/>
        <s v="ETHRA Greene Co CBIP Afternoon coed Tues 4pm-WEB"/>
        <s v="ETHRA Hamblen Co CBIP Morning coed Tues 11am"/>
        <s v="ETHRA Hancock Co CBIP Afternoon coed Tues 4pm-WEB"/>
        <s v="ETHRA Hawkins Co CBIP Afternoon coed Tues 4pm-WEB"/>
        <s v="ETHRA Jefferson Co CBIP Afternoon coed Thurs 1pm-WEB"/>
        <s v="ETHRA Loudon Co CBIP Afternoon coed Thurs 5:30pm"/>
        <s v="ETHRA Meigs Co CBIP Morning coed Tues 10am"/>
        <s v="ETHRA Morgan Co CBIP Afternoon coed Monday 2pm"/>
        <s v="ETHRA Roane Co CBIP Afternoon coed Monday 5pm"/>
        <s v="ETHRA Scott Co CBIP Afternoon coed Thurs 1pm"/>
        <s v="ETHRA Sevier Co CBIP Afternoon coed Thurs 4:30pm-5:30pm - WEB"/>
        <s v="ETHRA Sevier Co CBIP Afternoon coed Wed 5:30pm-7pm - WEB"/>
        <s v="ETHRA Union Co CBIP Afternoon coed Thurs 1pm-WEB"/>
        <s v="Franklin CBIP Evening Coed Thurs 430pm"/>
        <s v="FTHR CBIP Afternoon  COED Mon 4:30 pm"/>
        <s v="FTHR CBIP Afternoon  COED Mt. City Tues 5 pm"/>
        <s v="FTHR CBIP Afternoon  COED Tues 1:30 pm"/>
        <s v="FTHR CBIP Afternoon COED Mon 1pm"/>
        <s v="FTHR CBIP Afternoon COED Thurs 1:30 pm"/>
        <s v="FTHR CBIP Morning  COED Mon 10 am"/>
        <s v="FTHR CBIP Morning COED Thurs 10:00 am"/>
        <s v="FTHR CBIP Morning COED Tues 10 am"/>
        <s v="FTHR CBIP Morning COED Wed 11am"/>
        <s v="Gallatin CBIP Afternoon Coed Fri 1pm"/>
        <s v="Gallatin CBIP Afternoon Coed Mon 12pm"/>
        <s v="Gallatin CBIP Evening Coed Thur 5pm"/>
        <s v="Greeneville CBIP Afternoon Coed Tues 12pm"/>
        <s v="Jacksboro CBIP Evening Coed Friday Evening 530pm"/>
        <s v="Jackson CBIP Evening Coed Wed 4pm"/>
        <s v="Jackson CBIP Morning Coed Tues/Thurs 1030am"/>
        <s v="Jasper CBIP Morning Coed Tues 12pm"/>
        <s v="Jefferson (Dandridge) CBIP Evening Tues 530pm"/>
        <s v="Johnson City CBIP Afternoon Coed Fri 1pm"/>
        <s v="Knoxville CBIP Afternoon COED THU 2pm"/>
        <s v="Knoxville CBIP Afternoon Coed Wed 1pm"/>
        <s v="Knoxville CBIP Afternoon Coed Wed 230pm"/>
        <s v="Knoxville CBIP Evening COED Mon/Tues 6pm"/>
        <s v="Knoxville CBIP Evening Coed Wed 4pm"/>
        <s v="Knoxville CBIP Evening Coed Wed 5pm"/>
        <s v="Lawrenceburg CBIP Afternoon Coed/Monday 1pm"/>
        <s v="Lawrenceburg CBIP Afternoon Coed/Monday 5pm"/>
        <s v="Lawrenceburg CBIP Afternoon Coed/Wednesday 1pm"/>
        <s v="Lebanon CBIP Afternoon Coed Wed 3pm"/>
        <s v="Lexington CBIP Evening Coed Tues 6pm"/>
        <s v="Lexington CBIP Morning Coed Mon 1030am"/>
        <s v="Madisonville CBIP  Evening Coed TUES 5PM"/>
        <s v="Maryville CBIP Evening Coed Monday/Tuesday 530pm"/>
        <s v="MCCC CBIP Morning Coed Mon 8:30 a.m."/>
        <s v="MCHR CBIP Afternoon COED MON-TUES"/>
        <s v="MCHR CBIP afternoon COED WED-THURS"/>
        <s v="MCHR CBIP morning COED Mon-Tues"/>
        <s v="MCHR CBIP Morning COED WED-THURS"/>
        <s v="McMinnville CBIP  Coed Wed 3pm"/>
        <s v="McNairy CBIP Morning Coed Wed 9am"/>
        <s v="MEMPHIS CRUMP CBIP COED EVENING M/W 5pm"/>
        <s v="MEMPHIS CRUMP CBIP COED EVENING TUE 530pm"/>
        <s v="Memphis Crump CBIP COED Morning Fri 8am"/>
        <s v="MEMPHIS CRUMP CBIP COED MORNING M/W 11am"/>
        <s v="MEMPHIS CRUMP CBIP COED MORNING TUES/FRI 1130am "/>
        <s v="Middle (Pavilion) CBIP Morning COED SAT 8am"/>
        <s v="Morristown CBIP Afternoon Coed Wed 6pm"/>
        <s v="Morristown CBIP Morning Coed Wed 10am"/>
        <s v="Murfreesboro CBIP Afternoon Coed Tues 1pm"/>
        <s v="Murfreesboro CBIP Evening Coed Thurs 5pm"/>
        <s v="Murfreesboro CBIP Morning COED Wed 8am"/>
        <s v="Overton Crossing CBIP Evening Coed Mon/Thurs 430pm"/>
        <s v="Overton Crossing CBIP Evening Coed Mon/Wed 6pm"/>
        <s v="Overton Crossing CBIP Evening Coed Tues/Thurs 5pm"/>
        <s v="Overton Crossing CBIP Morning COED Fri 10am"/>
        <s v="Overton Crossing CBIP Morning Coed Fri 9am"/>
        <s v="Paris CBIP Afternoon Coed Thurs 230pm"/>
        <s v="Paris CBIP Evening Coed Thurs 6pm"/>
        <s v="Pavilion CBIP Afternoon Coed Mon 1pm"/>
        <s v="Pavilion CBIP Afternoon COED Tues 1pm"/>
        <s v="Pavilion CBIP Afternoon Coed Wed 3pm"/>
        <s v="Pavilion CBIP Evening Coed TUE/THUR 5pm"/>
        <s v="Pavilion CBIP Morning Coed Thur 1030am"/>
        <s v="SECC CBIP Evening Coed Tues 6pm"/>
        <s v="SECC CBIP Morning Coed Thurs 11am"/>
        <s v="SETHRA CBIP Franklin Afternoon Coed Wed 4pm"/>
        <s v="SETHRA CBIP Franklin DRC Coed 9:30 am"/>
        <s v="SETHRA CBIP Franklin Evening Coed Monday 4PM"/>
        <s v="SETHRA CBIP Grundy Afternoon Coed Tuesday 4pm"/>
        <s v="SETHRA CBIP Marion DRC Coed  9:30 AM"/>
        <s v="SETHRA CBIP RHEA DRC Coed 930am"/>
        <s v="Sevier CBIP Mondays COED Afternoon 2PM"/>
        <s v="Somerville CBIP Evening Coed Thurs 4pm"/>
        <s v="Springfield CBIP Afternoon Coed Tues 2pm"/>
        <s v="Springfield CBIP Evening Coed Tues 4pm"/>
        <s v="Tullahoma CBIP Afternoon Coed Thurs 1030am"/>
        <s v="Tullahoma CBIP Afternoon Coed Tues 1pm"/>
        <s v="Tullahoma CBIP Evening COED Tues 530pm"/>
        <s v="Tullahoma CBIP Evening Coed Tues 6pm"/>
        <s v="UCHRA Clay Co CBIP afternoon Tuesday 2:00 pm - 3:00 pm"/>
        <s v="UCHRA Clay Co CBIP morning Thursday 10:00 am - 11:00 am"/>
        <s v="UCHRA Cumberland Co CBIP Morning Saturday"/>
        <s v="UCHRA- Dekalb Co CBIP Afternoon Co-Ed Thurs 3:00 PM"/>
        <s v="UCHRA Overton Co CBIP afternoon Thursday 2:30 pm - 3:30 pm"/>
        <s v="UCHRA Overton Co CBIP morning Tuesday 10:00 am - 11:00 am"/>
        <s v="UCHRA Putnam Co CBIP Afternoon  Co Ed Thurs 4:00 pm"/>
        <s v="UCHRA Putnam Co CBIP Afternoon Co Ed Tues 3pm"/>
        <s v="UCHRA Warren Co. CBIP Afternoon Co-Ed Tues 3:30 pm"/>
        <s v="UCHRA- White Co CBIP Morning Co-Ed Thurs 10:00 AM"/>
        <s v="Union City CBIP Evening Coed Tues 6pm"/>
        <s v="West (Crump) CBIP Afternoon COED SAT 10am"/>
        <s v="WSCN DRC CBIP morning COED mon-thurs 10:30am"/>
        <s v="Computer Aided Drafting"/>
        <s v="Computer Applications and Literacy"/>
        <s v="Computer Applications and Literacy @ DJRC"/>
        <s v="Computer Applications and Literacy @ SCCF"/>
        <s v="Computer Applications and Literacy @ TTCC"/>
        <s v="Computer Applications and Literacy @ WTSP"/>
        <s v="Computer Drawing &amp; Machining Program"/>
        <s v="Computer Information Technology 1"/>
        <s v="Computer Information Technology 1 @ DJRC"/>
        <s v="Computer Information Technology 1 @ MCCX"/>
        <s v="Computer Information Technology 1 @ NECX"/>
        <s v="Computer Information Technology 1 @ NWCX"/>
        <s v="Computer Information Technology 1 @ TCIX"/>
        <s v="Computer Information Technology 1 @ WTSP"/>
        <s v="Construction Core"/>
        <s v="Construction Core @ TTCC"/>
        <s v="Construction Core @ WCFA"/>
        <s v="Core Leis Craft, Small Engines"/>
        <s v="Core Leis Craft, Small Engines @ NWCX"/>
        <s v="Core Leis Craft, Small Engines @ WTSP"/>
        <s v="Cosmetology"/>
        <s v="Cosmetology @ DJRC"/>
        <s v="Cosmetology @ TCIX"/>
        <s v="Cosmetology @ WTSP"/>
        <s v="Culinary Arts "/>
        <s v="Culinary Arts  @ MCCX"/>
        <s v="Diesel Power Engine Technology"/>
        <s v="Digital Graphic Design"/>
        <s v="Electrical Core I &amp; II"/>
        <s v="Electrical Core I &amp; II @ BCCX"/>
        <s v="Electrical Core I &amp; II @ HCCF"/>
        <s v="Electrical Core I &amp; II @ NWCX"/>
        <s v="Electrical Core I &amp; II @ SCCF"/>
        <s v="Electrical Core I &amp; II @ TTCC"/>
        <s v="Electrical Core I &amp; II @ WCFA"/>
        <s v="Farming Operation Technology"/>
        <s v="Farming Operation Technology @ TCIX"/>
        <s v="Foundations of Culinary Arts I, II, III"/>
        <s v="Foundations of Culinary Arts I, II, III @ DJRC"/>
        <s v="Foundations of Culinary Arts I, II, III @ MCCX"/>
        <s v="Foundations of Culinary Arts I, II, III @ NECX"/>
        <s v="Foundations of Culinary Arts I, II, III @ WTSP"/>
        <s v="BHS Facilitated Cookeville Relapse Prevention Afternoon Monday 3pm"/>
        <s v="Blountville Relapse Prevention Morning Fri 10am"/>
        <s v="Chattanooga Relapse Prevention Afternoon Fri 2pm"/>
        <s v="Claiborne Relapse Prevention Afternoon Mon 4pm"/>
        <s v="Cleveland Relapse Prevention Morning Fri 10am"/>
        <s v="Greeneville Relapse Prevention Morning Wed 10am"/>
        <s v="Jackson Relapse Prevention Evening Thurs 3pm"/>
        <s v="Jefferson Relapse Prevention Morning Tues 9am"/>
        <s v="Johnson City Relapse Prevention Afternoon Tues 130pm"/>
        <s v="Knox Co Relapse Prevention Afternoon Fri 12pm"/>
        <s v="Knox Co Relapse Prevention Afternoon Thurs 3pm"/>
        <s v="Knox Co Relapse Prevention Evening Wed 5:00pm"/>
        <s v="Memphis Crump Relapse Prevention Afternoon Thurs 3pm"/>
        <s v="Memphis Overton Relapse Prevention Afternoon Tues 3pm"/>
        <s v="Morristown Relapse Prevention Afternoon Wed 2pm"/>
        <s v="Murfreesboro Relapse Prevention Afternoon Tues 3pm"/>
        <s v="Murfreesboro Relapse Prevention Afternoon Tues 4pm"/>
        <s v="Sevier Co Relapse Prevention Afternoon Tues 12pm"/>
        <s v="Group Therapy"/>
        <s v="Group Therapy @ RIVERBEND MAXIMUM SECURITY INSTITUTION"/>
        <s v="Group Therapy @ TROUSDALE TURNER CORRECTIONAL CENTER"/>
        <s v="Group Therapy MON TUE THU FRI"/>
        <s v="Group Therapy MON TUE WED FRI"/>
        <s v="Group Therapy MON TUE WED THU"/>
        <s v="Group Therapy MON TUE WED THU FRI"/>
        <s v="Group Therapy MON TUE WED THU FRI @ BCCX"/>
        <s v="Group Therapy THU"/>
        <s v="Group Therapy TUE WED THU FRI"/>
        <s v="Group Therapy WED THU"/>
        <s v="HVAC &amp; Refrigeration Core I &amp; II"/>
        <s v="HVAC &amp; Refrigeration Core I &amp; II @ NWCX"/>
        <s v="HVAC &amp; Refrigeration Core I &amp; II @ WCFA"/>
        <s v="HVAC &amp; Refrigeration Core I &amp; II @ WTSP"/>
        <s v="Industrial Electrical Technology"/>
        <s v="Landscaping/Horticulture/Grounds Keeping"/>
        <s v="Landscaping/Horticulture/Grounds Keeping @ BCCX"/>
        <s v="Landscaping/Horticulture/Grounds Keeping @ NECX"/>
        <s v="Landscaping/Horticulture/Grounds Keeping @ NWCX"/>
        <s v="Masonry Core I &amp; II"/>
        <s v="Masonry Core I &amp; II @ MCCX"/>
        <s v="Masonry Core I &amp; II @ NECX"/>
        <s v="Masonry Core I &amp; II @ NWCX"/>
        <s v="Masonry Core I &amp; II @ TTCC"/>
        <s v="Masonry Core I &amp; II @ WTSP"/>
        <s v="Parenting Inside Out"/>
        <s v="Parenting Inside Out @ NWCX"/>
        <s v="Parenting Inside Out MON TUE WED"/>
        <s v="Parenting Inside Out MON TUE WED THU FRI"/>
        <s v="Parenting Inside Out MON TUE WED THU FRI @ HCCF"/>
        <s v="Parenting Inside Out MON TUE WED THU FRI @ NECX"/>
        <s v="Parenting Inside Out MON TUE WED THU FRI @ RMSI"/>
        <s v="Parenting Inside Out MON TUE WED THU FRI @ TCIX"/>
        <s v="Parenting Inside Out MON TUE WED THU FRI @ WCFA"/>
        <s v="Parenting Inside Out THU FRI"/>
        <s v="Personal Finance &amp; Entrepreneurship"/>
        <s v="Personal Finance &amp; Entrepreneurship @ DJRC"/>
        <s v="Personal Finance &amp; Entrepreneurship @ MLRC"/>
        <s v="Personal Trainer Program"/>
        <s v="Personal Trainer Program @ TCIX"/>
        <s v="Plumbing Core I &amp; II"/>
        <s v="Plumbing Core I &amp; II @ TTCC"/>
        <s v="Power Sports Technology"/>
        <s v="East Region SAFE Morning Female Thursday 11am (eastern)"/>
        <s v="Middle Safe Morning Female Thursday 10am"/>
        <s v="West SAFE Morning Female Thursday 10am"/>
        <s v="Blanton Safe Afternoon Male Fri 8am"/>
        <s v="Blanton Safe Afternoon Male Thurs 6PM"/>
        <s v="Blanton Safe Evening Male Mon 4PM"/>
        <s v="Blanton Safe Evening Male Wed 5PM"/>
        <s v="Blanton Safe Night Male Mon 5PM"/>
        <s v="Blountville SAFE Afternoon Male Thurs 1pm"/>
        <s v="Chattanooga SAFE  Evening Males Thurs 7PM"/>
        <s v="Chattanooga SAFE  Morning Males Fri 930AM"/>
        <s v="Claiborne (Tazewell) SAFE Afternoon Male Tues 1pm"/>
        <s v="Clarksville SAFE Morning Male Fri 830am"/>
        <s v="Clinton SAFE Morning Male Fri 11:00am"/>
        <s v="Cookeville SAFE Morning Male Wednesday 1030AM "/>
        <s v="Jacksboro SAFE Afternoon Male Wed 1pm"/>
        <s v="Jackson SAFE Evening Male Tues 4pm"/>
        <s v="Jefferson SAFE Evening Male Tues 430pm"/>
        <s v="Johnson City SAFE Evening Male Mon 5pm"/>
        <s v="Johnson City SAFE Evening Male Wed 1pm"/>
        <s v="Knoxville SAFE Evening Male Thurs 4pm"/>
        <s v="Lexington SAFE Afternoon Male Tues 4pm"/>
        <s v="Maryville SAFE Afternoon Male Tues 1pm"/>
        <s v="MEMPHIS CRUMP SAFE MALE ONLY EVENING MON 1pm"/>
        <s v="Murfreesboro SAFE Evening Male Mon 5pm"/>
        <s v="Murfreesboro SAFE Morning Male Wed 1030am"/>
        <s v="Overton Crossing SAFE Afternoon Male Thurs 3pm"/>
        <s v="Pavilion SAFE Afternoon Male Tues 3pm"/>
        <s v="Pavilion SAFE Evening Male Mon 5pm"/>
        <s v="Sevier SAFE Evening Male Mon 4pm"/>
        <s v="Somerville SAFE Evening Male Thurs 6pm"/>
        <s v="Tullahoma SAFE Evening Male Tues 3pm"/>
        <s v="Tullahoma SAFE Morning Male Fri 10am"/>
        <s v="TCAT HVAC"/>
        <s v="TCAT HVAC @ WTSP"/>
        <s v="Therapeutic Community"/>
        <s v="Therapeutic Community @ HARDEMAN COUNTY CORRECTIONAL FACILITY"/>
        <s v="Therapeutic Community @ WHITEVILLE CORRECTIONAL FACILITY"/>
        <s v="Therapeutic Community MON TUE WED THU"/>
        <s v="Therapeutic Community MON TUE WED THU FRI"/>
        <s v="Therapeutic Community MON TUE WED THU FRI @ BCCX"/>
        <s v="Therapeutic Community MON TUE WED THU FRI @ NWCX"/>
        <s v="Therapeutic Community MON TUE WED THU FRI @ TTCC"/>
        <s v="Therapeutic Community TUE WED THU FRI"/>
        <s v="Veterans Therapeutic Community MON TUE WED THU FRI"/>
        <s v="Victim Impact Prison @ DJRC"/>
        <s v="Victim Impact Prison FRI"/>
        <s v="Victim Impact Prison MON TUE"/>
        <s v="Victim Impact Prison MON TUE WED THU FRI @ BCCX"/>
        <s v="Victim Impact Prison MON TUE WED THU FRI @ MCCX"/>
        <s v="Victim Impact Prison MON TUE WED THU FRI @ NECX"/>
        <s v="Victim Impact Prison MON TUE WED THU FRI @ NWCX"/>
        <s v="Victim Impact Prison MON TUE WED THU FRI @ RMSI"/>
        <s v="Victim Impact Prison MON TUE WED THU FRI @ SPND"/>
        <s v="Victim Impact Prison MON TUE WED THU FRI @ TTCC"/>
        <s v="Ashland City VI Evening Coed Tues 4pm"/>
        <s v="Blanton VI Evening Co-ed Monday 3PM"/>
        <s v="Blanton VI Evening Co-ed Tues 4PM"/>
        <s v="Blountville VI Evening Coed Thurs 3pm"/>
        <s v="Chattanooga VI Afternoon Coed  Mon 1:00PM"/>
        <s v="Chattanooga VI Afternoon Coed  Mon 3:00PM"/>
        <s v="Chattanooga VI Evening Coed Mon 630pm"/>
        <s v="Claiborne (Tazewell) VI Evening Coed Tues 3pm"/>
        <s v="Clarksville VI Afternoon Coed Mon 3pm"/>
        <s v="Clarksville VI Afternoon Coed Tues 2pm"/>
        <s v="Clarksville VI Evening Coed Thurs 630pm"/>
        <s v="Clarksville VI Morning Coed Tues 9am"/>
        <s v="Cleveland VI Evening Coed Tues 5:00PM"/>
        <s v="Clinton VI Evening Coed Thurs 5:30pm"/>
        <s v="Cocke VI Afternoon Coed Thurs 3pm"/>
        <s v="Columbia VI Afternoon Coed Tues 1pm"/>
        <s v="Cookeville VI Afternoon COED 3 PM Tuesday"/>
        <s v="Cookeville VI Afternoon COED 4:00PM Tuesday"/>
        <s v="Cookeville VI Evening COED 5 PM Monday"/>
        <s v="Cookeville VI Evening Coed Mon 630pm"/>
        <s v="Crossville VI Afternoon COED 3 PM Thursday"/>
        <s v="Dickson VI Wednesday Evening Coed 530pm"/>
        <s v="East Region VI Afternoon COED SAT 12pm (eastern)"/>
        <s v="Franklin VI Morning Coed Thurs 3pm"/>
        <s v="FTHR Victim Impact Afternoon  COED Thur 2:30 pm"/>
        <s v="Gallatin VI Afternoon Coed Thurs 4:30"/>
        <s v="Gallatin VI Afternoon Coed Wed 5 PM"/>
        <s v="Greeneville VI Afternoon Coed Tues 2pm"/>
        <s v="Jacksboro VI Afternoon Coed Wed 3:00pm"/>
        <s v="Jackson VI Evening Coed Thurs 2pm"/>
        <s v="Jackson VI Evening Coed Wed 6pm"/>
        <s v="Jackson West VI Afternoon COED SAT 10am"/>
        <s v="Jasper VI Afternoon Coed Tues 2:00PM"/>
        <s v="Jefferson (Dandridge) VI Afternoon Coed Tues 2PM"/>
        <s v="Johnson City VI Evening Coed Mon 1pm"/>
        <s v="Knoxville VI Afternoon Coed Friday 1 PM"/>
        <s v="Knoxville VI COED Evening WED 5:30 PM"/>
        <s v="Knoxville VI Coed Morning Wednesday 10:30 AM"/>
        <s v="Knoxville VI Evening Coed Tues 7pm"/>
        <s v="Lawrenceburg VI Evening Coed Mon 4pm"/>
        <s v="Lebanon VI Evening Coed Wed 5pm"/>
        <s v="Lexington VI Afternoon Coed Mon 2pm"/>
        <s v="Maryville VI Afternoon Coed Tues 3:00pm"/>
        <s v="McMinnville Victim Impact Coed Wed 2:00PM"/>
        <s v="McNairy VI Morning Coed Wed 2pm"/>
        <s v="Memphis Crump VI COED Evening Thurs 5pm"/>
        <s v="MEMPHIS CRUMP VICTIM IMPACT COED EVENING W 1-230"/>
        <s v="Morristown VI Afternoon Coed Wed 1230pm"/>
        <s v="Murfreesboro Middle VI Afternoon COED SAT 8am"/>
        <s v="Murfreesboro VI  Evening Coed Tues 2pm"/>
        <s v="Murfreesboro VI Coed Mon 12pm"/>
        <s v="Murfreesboro VI Evening Coed Wed 530pm"/>
        <s v="Overton Crossing VI Afternoon Coed Thurs 1pm"/>
        <s v="Overton Crossing VI Evening Coed Thurs 6pm"/>
        <s v="Pavilion VI Evening Coed Wed 5pm"/>
        <s v="Sevier VI Coed Afternoon Monday 3 PM"/>
        <s v="Somerville VI Evening Coed Thurs 2pm"/>
        <s v="Springfield VI Afternoon Coed Tues 2pm"/>
        <s v="Tullahoma VI Afternoon Coed Thurs 2pm"/>
        <s v="Tullahoma VI Afternoon Coed Tues 1pm"/>
        <s v="Union City VI Afternoon Coed Tues 2pm"/>
        <s v="Violence Reduction Female MON TUE WED THU FRI @ WTSP"/>
        <s v="Violence Reduction Male @ WCFA"/>
        <s v="Violence Reduction Male MON TUE WED THU FRI @ BCCX"/>
        <s v="Violence Reduction Male MON TUE WED THU FRI @ HCCF"/>
        <s v="Violence Reduction Male MON TUE WED THU FRI @ MCCX"/>
        <s v="Violence Reduction Male MON TUE WED THU FRI @ NECX"/>
        <s v="Violence Reduction Male MON TUE WED THU FRI @ NWCX"/>
        <s v="Violence Reduction Male MON TUE WED THU FRI @ RMSI"/>
        <s v="Violence Reduction Male MON TUE WED THU FRI @ SPND"/>
        <s v="Violence Reduction Male MON TUE WED THU FRI @ TCIX"/>
        <s v="Violence Reduction Male MON TUE WED THU FRI @ WTSP"/>
        <s v="Welding"/>
        <s v="Welding @ NWCX"/>
        <s v="Welding @ TCIX"/>
        <m/>
      </sharedItems>
    </cacheField>
    <cacheField name="Capacity" numFmtId="0">
      <sharedItems containsString="0" containsBlank="1" containsNumber="1" containsInteger="1" minValue="1" maxValue="9999"/>
    </cacheField>
    <cacheField name="Enrolled" numFmtId="0">
      <sharedItems containsString="0" containsBlank="1" containsNumber="1" containsInteger="1" minValue="0" maxValue="258" count="71">
        <n v="210"/>
        <n v="122"/>
        <n v="45"/>
        <n v="145"/>
        <n v="26"/>
        <n v="50"/>
        <n v="164"/>
        <n v="25"/>
        <n v="60"/>
        <n v="13"/>
        <n v="75"/>
        <n v="40"/>
        <n v="74"/>
        <n v="98"/>
        <n v="36"/>
        <n v="23"/>
        <n v="1"/>
        <n v="8"/>
        <n v="6"/>
        <n v="7"/>
        <n v="10"/>
        <n v="4"/>
        <n v="0"/>
        <n v="27"/>
        <n v="11"/>
        <n v="18"/>
        <n v="9"/>
        <n v="44"/>
        <n v="16"/>
        <n v="20"/>
        <n v="56"/>
        <n v="14"/>
        <n v="106"/>
        <n v="22"/>
        <n v="72"/>
        <n v="42"/>
        <n v="69"/>
        <n v="15"/>
        <n v="46"/>
        <n v="35"/>
        <n v="31"/>
        <n v="84"/>
        <n v="30"/>
        <n v="17"/>
        <n v="21"/>
        <n v="34"/>
        <n v="43"/>
        <n v="59"/>
        <n v="38"/>
        <n v="37"/>
        <n v="55"/>
        <n v="2"/>
        <n v="5"/>
        <n v="3"/>
        <n v="12"/>
        <n v="19"/>
        <n v="47"/>
        <n v="24"/>
        <n v="29"/>
        <n v="28"/>
        <n v="111"/>
        <n v="140"/>
        <n v="73"/>
        <n v="97"/>
        <n v="258"/>
        <n v="105"/>
        <n v="100"/>
        <n v="150"/>
        <n v="48"/>
        <n v="3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s v="Jackson"/>
    <x v="0"/>
    <s v="HARDEMAN COUNTY CORRECTIONAL FACILITY"/>
    <x v="0"/>
    <x v="0"/>
    <n v="210"/>
    <x v="0"/>
  </r>
  <r>
    <x v="1"/>
    <s v="Chattanooga"/>
    <x v="1"/>
    <s v="BLEDSOE COUNTY CORRECTIONAL COMPLEX"/>
    <x v="0"/>
    <x v="1"/>
    <n v="122"/>
    <x v="1"/>
  </r>
  <r>
    <x v="2"/>
    <s v="Blanton"/>
    <x v="2"/>
    <s v="DEBRA K. JOHNSON REHABILITATION CENTER"/>
    <x v="0"/>
    <x v="2"/>
    <n v="45"/>
    <x v="2"/>
  </r>
  <r>
    <x v="3"/>
    <s v="Clinton"/>
    <x v="3"/>
    <s v="MORGAN COUNTY CORRECTIONAL COMPLEX"/>
    <x v="0"/>
    <x v="3"/>
    <n v="145"/>
    <x v="3"/>
  </r>
  <r>
    <x v="4"/>
    <s v="Crump"/>
    <x v="4"/>
    <s v="MARK H. LUTTRELL CORRECTIONAL CENTER"/>
    <x v="0"/>
    <x v="4"/>
    <n v="1"/>
    <x v="4"/>
  </r>
  <r>
    <x v="5"/>
    <s v="Johnson City"/>
    <x v="5"/>
    <s v="NORTHEAST CORRECTIONAL COMPLEX"/>
    <x v="0"/>
    <x v="5"/>
    <n v="50"/>
    <x v="5"/>
  </r>
  <r>
    <x v="6"/>
    <s v="Dresden"/>
    <x v="6"/>
    <s v="NORTHWEST CORRECTIONAL COMPLEX"/>
    <x v="0"/>
    <x v="6"/>
    <n v="1"/>
    <x v="6"/>
  </r>
  <r>
    <x v="2"/>
    <s v="Blanton"/>
    <x v="7"/>
    <s v="RIVERBEND MAXIMUM SECURITY INSTITUTION"/>
    <x v="0"/>
    <x v="7"/>
    <n v="25"/>
    <x v="7"/>
  </r>
  <r>
    <x v="7"/>
    <s v="Columbia"/>
    <x v="8"/>
    <s v="SOUTHCENTRAL CORRECTIONAL CENTER"/>
    <x v="0"/>
    <x v="8"/>
    <n v="1"/>
    <x v="8"/>
  </r>
  <r>
    <x v="2"/>
    <s v="Blanton"/>
    <x v="9"/>
    <s v="SPECIAL NEEDS FACILITY"/>
    <x v="0"/>
    <x v="9"/>
    <n v="13"/>
    <x v="9"/>
  </r>
  <r>
    <x v="7"/>
    <s v="Columbia"/>
    <x v="10"/>
    <s v="TURNEY CENTER INDUSTRIAL COMPLEX"/>
    <x v="0"/>
    <x v="10"/>
    <n v="75"/>
    <x v="10"/>
  </r>
  <r>
    <x v="8"/>
    <s v="Cookeville"/>
    <x v="11"/>
    <s v="TROUSDALE TURNER CORRECTIONAL CENTER"/>
    <x v="0"/>
    <x v="11"/>
    <n v="40"/>
    <x v="11"/>
  </r>
  <r>
    <x v="0"/>
    <s v="Jackson"/>
    <x v="12"/>
    <s v="WHITEVILLE CORRECTIONAL FACILITY"/>
    <x v="0"/>
    <x v="12"/>
    <n v="74"/>
    <x v="12"/>
  </r>
  <r>
    <x v="6"/>
    <s v="Dresden"/>
    <x v="13"/>
    <s v="WEST TENNESSEE STATE PENITENTIARY"/>
    <x v="0"/>
    <x v="13"/>
    <n v="98"/>
    <x v="13"/>
  </r>
  <r>
    <x v="6"/>
    <s v="Dresden"/>
    <x v="13"/>
    <s v="WEST TENNESSEE STATE PENITENTIARY"/>
    <x v="1"/>
    <x v="14"/>
    <n v="121"/>
    <x v="14"/>
  </r>
  <r>
    <x v="7"/>
    <s v="Columbia"/>
    <x v="10"/>
    <s v="TURNEY CENTER INDUSTRIAL COMPLEX"/>
    <x v="1"/>
    <x v="15"/>
    <n v="33"/>
    <x v="15"/>
  </r>
  <r>
    <x v="5"/>
    <s v="Johnson City"/>
    <x v="14"/>
    <s v="JOHNSON CITY DAY REPORTING CENTER"/>
    <x v="2"/>
    <x v="16"/>
    <n v="20"/>
    <x v="16"/>
  </r>
  <r>
    <x v="1"/>
    <s v="Chattanooga"/>
    <x v="15"/>
    <s v="CLEVELAND PROBATION AND PAROLE OFFICE"/>
    <x v="2"/>
    <x v="17"/>
    <n v="15"/>
    <x v="17"/>
  </r>
  <r>
    <x v="8"/>
    <s v="Cookeville"/>
    <x v="16"/>
    <s v="COOKEVILLE PROBATION AND PAROLE OFFICE"/>
    <x v="2"/>
    <x v="18"/>
    <n v="15"/>
    <x v="18"/>
  </r>
  <r>
    <x v="0"/>
    <s v="Jackson"/>
    <x v="17"/>
    <s v="JACKSON DAY REPORTING CENTER"/>
    <x v="2"/>
    <x v="19"/>
    <n v="15"/>
    <x v="19"/>
  </r>
  <r>
    <x v="9"/>
    <s v="Knoxville"/>
    <x v="18"/>
    <s v="KNOXVILLE DAY REPORTING CENTER"/>
    <x v="2"/>
    <x v="20"/>
    <n v="15"/>
    <x v="19"/>
  </r>
  <r>
    <x v="4"/>
    <s v="Crump"/>
    <x v="19"/>
    <s v="MEMPHIS DAY REPORTING CENTER"/>
    <x v="2"/>
    <x v="21"/>
    <n v="15"/>
    <x v="9"/>
  </r>
  <r>
    <x v="10"/>
    <s v="Murfreesboro"/>
    <x v="20"/>
    <s v="MURFREESBORO DAY REPORTING CENTER"/>
    <x v="2"/>
    <x v="22"/>
    <n v="15"/>
    <x v="20"/>
  </r>
  <r>
    <x v="2"/>
    <s v="Blanton"/>
    <x v="21"/>
    <s v="NASHVILLE DAY REPORTING CENTER"/>
    <x v="2"/>
    <x v="23"/>
    <n v="15"/>
    <x v="21"/>
  </r>
  <r>
    <x v="5"/>
    <s v="Johnson City"/>
    <x v="14"/>
    <s v="JOHNSON CITY DAY REPORTING CENTER"/>
    <x v="3"/>
    <x v="24"/>
    <n v="25"/>
    <x v="22"/>
  </r>
  <r>
    <x v="6"/>
    <s v="Dresden"/>
    <x v="6"/>
    <s v="NORTHWEST CORRECTIONAL COMPLEX"/>
    <x v="4"/>
    <x v="25"/>
    <n v="27"/>
    <x v="23"/>
  </r>
  <r>
    <x v="1"/>
    <s v="Chattanooga"/>
    <x v="1"/>
    <s v="BLEDSOE COUNTY CORRECTIONAL COMPLEX"/>
    <x v="5"/>
    <x v="26"/>
    <n v="11"/>
    <x v="24"/>
  </r>
  <r>
    <x v="6"/>
    <s v="Dresden"/>
    <x v="6"/>
    <s v="NORTHWEST CORRECTIONAL COMPLEX"/>
    <x v="5"/>
    <x v="27"/>
    <n v="11"/>
    <x v="24"/>
  </r>
  <r>
    <x v="1"/>
    <s v="Chattanooga"/>
    <x v="22"/>
    <s v="MCMINNVILLE PROBATION AND PAROLE OFFICE"/>
    <x v="6"/>
    <x v="28"/>
    <n v="14"/>
    <x v="22"/>
  </r>
  <r>
    <x v="1"/>
    <s v="Chattanooga"/>
    <x v="1"/>
    <s v="BLEDSOE COUNTY CORRECTIONAL COMPLEX"/>
    <x v="7"/>
    <x v="29"/>
    <n v="18"/>
    <x v="25"/>
  </r>
  <r>
    <x v="2"/>
    <s v="Blanton"/>
    <x v="2"/>
    <s v="DEBRA K. JOHNSON REHABILITATION CENTER"/>
    <x v="7"/>
    <x v="30"/>
    <n v="10"/>
    <x v="26"/>
  </r>
  <r>
    <x v="3"/>
    <s v="Clinton"/>
    <x v="3"/>
    <s v="MORGAN COUNTY CORRECTIONAL COMPLEX"/>
    <x v="7"/>
    <x v="31"/>
    <n v="10"/>
    <x v="20"/>
  </r>
  <r>
    <x v="5"/>
    <s v="Johnson City"/>
    <x v="5"/>
    <s v="NORTHEAST CORRECTIONAL COMPLEX"/>
    <x v="7"/>
    <x v="32"/>
    <n v="44"/>
    <x v="27"/>
  </r>
  <r>
    <x v="2"/>
    <s v="Blanton"/>
    <x v="7"/>
    <s v="RIVERBEND MAXIMUM SECURITY INSTITUTION"/>
    <x v="7"/>
    <x v="33"/>
    <n v="16"/>
    <x v="28"/>
  </r>
  <r>
    <x v="7"/>
    <s v="Columbia"/>
    <x v="10"/>
    <s v="TURNEY CENTER INDUSTRIAL COMPLEX"/>
    <x v="7"/>
    <x v="34"/>
    <n v="20"/>
    <x v="29"/>
  </r>
  <r>
    <x v="8"/>
    <s v="Cookeville"/>
    <x v="11"/>
    <s v="TROUSDALE TURNER CORRECTIONAL CENTER"/>
    <x v="7"/>
    <x v="35"/>
    <n v="23"/>
    <x v="15"/>
  </r>
  <r>
    <x v="6"/>
    <s v="Dresden"/>
    <x v="13"/>
    <s v="WEST TENNESSEE STATE PENITENTIARY"/>
    <x v="7"/>
    <x v="36"/>
    <n v="10"/>
    <x v="20"/>
  </r>
  <r>
    <x v="1"/>
    <s v="Chattanooga"/>
    <x v="1"/>
    <s v="BLEDSOE COUNTY CORRECTIONAL COMPLEX"/>
    <x v="8"/>
    <x v="37"/>
    <n v="57"/>
    <x v="30"/>
  </r>
  <r>
    <x v="2"/>
    <s v="Blanton"/>
    <x v="2"/>
    <s v="DEBRA K. JOHNSON REHABILITATION CENTER"/>
    <x v="8"/>
    <x v="38"/>
    <n v="14"/>
    <x v="31"/>
  </r>
  <r>
    <x v="0"/>
    <s v="Jackson"/>
    <x v="0"/>
    <s v="HARDEMAN COUNTY CORRECTIONAL FACILITY"/>
    <x v="8"/>
    <x v="39"/>
    <n v="106"/>
    <x v="32"/>
  </r>
  <r>
    <x v="3"/>
    <s v="Clinton"/>
    <x v="3"/>
    <s v="MORGAN COUNTY CORRECTIONAL COMPLEX"/>
    <x v="8"/>
    <x v="40"/>
    <n v="22"/>
    <x v="33"/>
  </r>
  <r>
    <x v="4"/>
    <s v="Crump"/>
    <x v="4"/>
    <s v="MARK H. LUTTRELL CORRECTIONAL CENTER"/>
    <x v="8"/>
    <x v="41"/>
    <n v="563"/>
    <x v="22"/>
  </r>
  <r>
    <x v="5"/>
    <s v="Johnson City"/>
    <x v="5"/>
    <s v="NORTHEAST CORRECTIONAL COMPLEX"/>
    <x v="8"/>
    <x v="42"/>
    <n v="1"/>
    <x v="34"/>
  </r>
  <r>
    <x v="6"/>
    <s v="Dresden"/>
    <x v="6"/>
    <s v="NORTHWEST CORRECTIONAL COMPLEX"/>
    <x v="8"/>
    <x v="43"/>
    <n v="42"/>
    <x v="35"/>
  </r>
  <r>
    <x v="2"/>
    <s v="Blanton"/>
    <x v="7"/>
    <s v="RIVERBEND MAXIMUM SECURITY INSTITUTION"/>
    <x v="8"/>
    <x v="44"/>
    <n v="16"/>
    <x v="28"/>
  </r>
  <r>
    <x v="7"/>
    <s v="Columbia"/>
    <x v="8"/>
    <s v="SOUTHCENTRAL CORRECTIONAL CENTER"/>
    <x v="8"/>
    <x v="45"/>
    <n v="1"/>
    <x v="36"/>
  </r>
  <r>
    <x v="2"/>
    <s v="Blanton"/>
    <x v="9"/>
    <s v="SPECIAL NEEDS FACILITY"/>
    <x v="8"/>
    <x v="46"/>
    <n v="15"/>
    <x v="37"/>
  </r>
  <r>
    <x v="7"/>
    <s v="Columbia"/>
    <x v="10"/>
    <s v="TURNEY CENTER INDUSTRIAL COMPLEX"/>
    <x v="8"/>
    <x v="47"/>
    <n v="46"/>
    <x v="38"/>
  </r>
  <r>
    <x v="8"/>
    <s v="Cookeville"/>
    <x v="11"/>
    <s v="TROUSDALE TURNER CORRECTIONAL CENTER"/>
    <x v="8"/>
    <x v="48"/>
    <n v="35"/>
    <x v="39"/>
  </r>
  <r>
    <x v="0"/>
    <s v="Jackson"/>
    <x v="12"/>
    <s v="WHITEVILLE CORRECTIONAL FACILITY"/>
    <x v="8"/>
    <x v="49"/>
    <n v="31"/>
    <x v="40"/>
  </r>
  <r>
    <x v="6"/>
    <s v="Dresden"/>
    <x v="13"/>
    <s v="WEST TENNESSEE STATE PENITENTIARY"/>
    <x v="8"/>
    <x v="50"/>
    <n v="84"/>
    <x v="41"/>
  </r>
  <r>
    <x v="3"/>
    <s v="Clinton"/>
    <x v="3"/>
    <s v="MORGAN COUNTY CORRECTIONAL COMPLEX"/>
    <x v="9"/>
    <x v="51"/>
    <n v="30"/>
    <x v="42"/>
  </r>
  <r>
    <x v="1"/>
    <s v="Chattanooga"/>
    <x v="1"/>
    <s v="BLEDSOE COUNTY CORRECTIONAL COMPLEX"/>
    <x v="9"/>
    <x v="52"/>
    <n v="17"/>
    <x v="43"/>
  </r>
  <r>
    <x v="0"/>
    <s v="Jackson"/>
    <x v="0"/>
    <s v="HARDEMAN COUNTY CORRECTIONAL FACILITY"/>
    <x v="9"/>
    <x v="53"/>
    <n v="21"/>
    <x v="44"/>
  </r>
  <r>
    <x v="5"/>
    <s v="Johnson City"/>
    <x v="5"/>
    <s v="NORTHEAST CORRECTIONAL COMPLEX"/>
    <x v="9"/>
    <x v="54"/>
    <n v="42"/>
    <x v="35"/>
  </r>
  <r>
    <x v="6"/>
    <s v="Dresden"/>
    <x v="6"/>
    <s v="NORTHWEST CORRECTIONAL COMPLEX"/>
    <x v="9"/>
    <x v="55"/>
    <n v="56"/>
    <x v="30"/>
  </r>
  <r>
    <x v="2"/>
    <s v="Blanton"/>
    <x v="7"/>
    <s v="RIVERBEND MAXIMUM SECURITY INSTITUTION"/>
    <x v="9"/>
    <x v="56"/>
    <n v="71"/>
    <x v="22"/>
  </r>
  <r>
    <x v="7"/>
    <s v="Columbia"/>
    <x v="8"/>
    <s v="SOUTHCENTRAL CORRECTIONAL CENTER"/>
    <x v="9"/>
    <x v="57"/>
    <n v="253"/>
    <x v="22"/>
  </r>
  <r>
    <x v="7"/>
    <s v="Columbia"/>
    <x v="10"/>
    <s v="TURNEY CENTER INDUSTRIAL COMPLEX"/>
    <x v="9"/>
    <x v="58"/>
    <n v="11"/>
    <x v="24"/>
  </r>
  <r>
    <x v="8"/>
    <s v="Cookeville"/>
    <x v="11"/>
    <s v="TROUSDALE TURNER CORRECTIONAL CENTER"/>
    <x v="9"/>
    <x v="59"/>
    <n v="39"/>
    <x v="22"/>
  </r>
  <r>
    <x v="0"/>
    <s v="Jackson"/>
    <x v="12"/>
    <s v="WHITEVILLE CORRECTIONAL FACILITY"/>
    <x v="9"/>
    <x v="60"/>
    <n v="31"/>
    <x v="40"/>
  </r>
  <r>
    <x v="6"/>
    <s v="Dresden"/>
    <x v="13"/>
    <s v="WEST TENNESSEE STATE PENITENTIARY"/>
    <x v="9"/>
    <x v="61"/>
    <n v="34"/>
    <x v="45"/>
  </r>
  <r>
    <x v="0"/>
    <s v="Jackson"/>
    <x v="0"/>
    <s v="HARDEMAN COUNTY CORRECTIONAL FACILITY"/>
    <x v="10"/>
    <x v="62"/>
    <n v="109"/>
    <x v="39"/>
  </r>
  <r>
    <x v="5"/>
    <s v="Johnson City"/>
    <x v="5"/>
    <s v="NORTHEAST CORRECTIONAL COMPLEX"/>
    <x v="10"/>
    <x v="63"/>
    <n v="39"/>
    <x v="4"/>
  </r>
  <r>
    <x v="2"/>
    <s v="Blanton"/>
    <x v="7"/>
    <s v="RIVERBEND MAXIMUM SECURITY INSTITUTION"/>
    <x v="10"/>
    <x v="64"/>
    <n v="27"/>
    <x v="4"/>
  </r>
  <r>
    <x v="8"/>
    <s v="Cookeville"/>
    <x v="11"/>
    <s v="TROUSDALE TURNER CORRECTIONAL CENTER"/>
    <x v="10"/>
    <x v="65"/>
    <n v="270"/>
    <x v="30"/>
  </r>
  <r>
    <x v="6"/>
    <s v="Dresden"/>
    <x v="13"/>
    <s v="WEST TENNESSEE STATE PENITENTIARY"/>
    <x v="10"/>
    <x v="66"/>
    <n v="55"/>
    <x v="46"/>
  </r>
  <r>
    <x v="0"/>
    <s v="Jackson"/>
    <x v="12"/>
    <s v="WHITEVILLE CORRECTIONAL FACILITY"/>
    <x v="10"/>
    <x v="67"/>
    <n v="74"/>
    <x v="23"/>
  </r>
  <r>
    <x v="7"/>
    <s v="Columbia"/>
    <x v="10"/>
    <s v="TURNEY CENTER INDUSTRIAL COMPLEX"/>
    <x v="10"/>
    <x v="68"/>
    <n v="176"/>
    <x v="47"/>
  </r>
  <r>
    <x v="3"/>
    <s v="Clinton"/>
    <x v="3"/>
    <s v="MORGAN COUNTY CORRECTIONAL COMPLEX"/>
    <x v="10"/>
    <x v="69"/>
    <n v="89"/>
    <x v="48"/>
  </r>
  <r>
    <x v="1"/>
    <s v="Chattanooga"/>
    <x v="1"/>
    <s v="BLEDSOE COUNTY CORRECTIONAL COMPLEX"/>
    <x v="10"/>
    <x v="70"/>
    <n v="368"/>
    <x v="34"/>
  </r>
  <r>
    <x v="6"/>
    <s v="Dresden"/>
    <x v="6"/>
    <s v="NORTHWEST CORRECTIONAL COMPLEX"/>
    <x v="10"/>
    <x v="71"/>
    <n v="154"/>
    <x v="49"/>
  </r>
  <r>
    <x v="7"/>
    <s v="Columbia"/>
    <x v="8"/>
    <s v="SOUTHCENTRAL CORRECTIONAL CENTER"/>
    <x v="10"/>
    <x v="72"/>
    <n v="65"/>
    <x v="50"/>
  </r>
  <r>
    <x v="2"/>
    <s v="Blanton"/>
    <x v="2"/>
    <s v="DEBRA K. JOHNSON REHABILITATION CENTER"/>
    <x v="10"/>
    <x v="73"/>
    <n v="38"/>
    <x v="37"/>
  </r>
  <r>
    <x v="4"/>
    <s v="Crump"/>
    <x v="4"/>
    <s v="MARK H. LUTTRELL CORRECTIONAL CENTER"/>
    <x v="10"/>
    <x v="74"/>
    <n v="64"/>
    <x v="51"/>
  </r>
  <r>
    <x v="3"/>
    <s v="Clinton"/>
    <x v="3"/>
    <s v="MORGAN COUNTY CORRECTIONAL COMPLEX"/>
    <x v="11"/>
    <x v="75"/>
    <n v="7"/>
    <x v="19"/>
  </r>
  <r>
    <x v="11"/>
    <s v="Clarksville"/>
    <x v="23"/>
    <s v="CLARKSVILLE PROBATION AND PAROLE OFFICE"/>
    <x v="12"/>
    <x v="76"/>
    <n v="4"/>
    <x v="22"/>
  </r>
  <r>
    <x v="2"/>
    <s v="Blanton"/>
    <x v="24"/>
    <s v="NASHVILLE PROBATION AND PAROLE OFFICE"/>
    <x v="12"/>
    <x v="77"/>
    <n v="5"/>
    <x v="52"/>
  </r>
  <r>
    <x v="2"/>
    <s v="Blanton"/>
    <x v="24"/>
    <s v="NASHVILLE PROBATION AND PAROLE OFFICE"/>
    <x v="12"/>
    <x v="78"/>
    <n v="5"/>
    <x v="21"/>
  </r>
  <r>
    <x v="2"/>
    <s v="Blanton"/>
    <x v="25"/>
    <s v="NASHVILLE PROBATION AND PAROLE OFFICE 2"/>
    <x v="12"/>
    <x v="79"/>
    <n v="15"/>
    <x v="21"/>
  </r>
  <r>
    <x v="5"/>
    <s v="Johnson City"/>
    <x v="26"/>
    <s v="BLOUNTVILLE PROBATION AND PAROLE"/>
    <x v="12"/>
    <x v="80"/>
    <n v="15"/>
    <x v="21"/>
  </r>
  <r>
    <x v="5"/>
    <s v="Johnson City"/>
    <x v="26"/>
    <s v="BLOUNTVILLE PROBATION AND PAROLE"/>
    <x v="12"/>
    <x v="81"/>
    <n v="15"/>
    <x v="21"/>
  </r>
  <r>
    <x v="5"/>
    <s v="Johnson City"/>
    <x v="26"/>
    <s v="BLOUNTVILLE PROBATION AND PAROLE"/>
    <x v="12"/>
    <x v="82"/>
    <n v="15"/>
    <x v="51"/>
  </r>
  <r>
    <x v="4"/>
    <s v="Crump"/>
    <x v="27"/>
    <s v="CORRECTIONAL ALTERNATIVE, INC."/>
    <x v="12"/>
    <x v="83"/>
    <n v="20"/>
    <x v="22"/>
  </r>
  <r>
    <x v="1"/>
    <s v="Chattanooga"/>
    <x v="28"/>
    <s v="CHATTANOOGA PROBATION &amp; PAROLE OFFICE (URBAN)"/>
    <x v="12"/>
    <x v="84"/>
    <n v="12"/>
    <x v="51"/>
  </r>
  <r>
    <x v="1"/>
    <s v="Chattanooga"/>
    <x v="28"/>
    <s v="CHATTANOOGA PROBATION &amp; PAROLE OFFICE (URBAN)"/>
    <x v="12"/>
    <x v="85"/>
    <n v="10"/>
    <x v="21"/>
  </r>
  <r>
    <x v="1"/>
    <s v="Chattanooga"/>
    <x v="28"/>
    <s v="CHATTANOOGA PROBATION &amp; PAROLE OFFICE (URBAN)"/>
    <x v="12"/>
    <x v="86"/>
    <n v="15"/>
    <x v="52"/>
  </r>
  <r>
    <x v="9"/>
    <s v="Knoxville"/>
    <x v="29"/>
    <s v="NEW TAZEWELL PROBATION AND PAROLE OFFICE"/>
    <x v="12"/>
    <x v="87"/>
    <n v="10"/>
    <x v="53"/>
  </r>
  <r>
    <x v="11"/>
    <s v="Clarksville"/>
    <x v="23"/>
    <s v="CLARKSVILLE PROBATION AND PAROLE OFFICE"/>
    <x v="12"/>
    <x v="88"/>
    <n v="15"/>
    <x v="18"/>
  </r>
  <r>
    <x v="11"/>
    <s v="Clarksville"/>
    <x v="23"/>
    <s v="CLARKSVILLE PROBATION AND PAROLE OFFICE"/>
    <x v="12"/>
    <x v="89"/>
    <n v="6"/>
    <x v="16"/>
  </r>
  <r>
    <x v="1"/>
    <s v="Chattanooga"/>
    <x v="15"/>
    <s v="CLEVELAND PROBATION AND PAROLE OFFICE"/>
    <x v="12"/>
    <x v="90"/>
    <n v="15"/>
    <x v="18"/>
  </r>
  <r>
    <x v="3"/>
    <s v="Clinton"/>
    <x v="30"/>
    <s v="CLINTON PROBATION AND PAROLE OFFICE"/>
    <x v="12"/>
    <x v="91"/>
    <n v="15"/>
    <x v="51"/>
  </r>
  <r>
    <x v="0"/>
    <s v="Jackson"/>
    <x v="31"/>
    <s v="CORR. MGMT. CORP/SOMERVILLE"/>
    <x v="12"/>
    <x v="92"/>
    <n v="10"/>
    <x v="53"/>
  </r>
  <r>
    <x v="0"/>
    <s v="Jackson"/>
    <x v="31"/>
    <s v="CORR. MGMT. CORP/SOMERVILLE"/>
    <x v="12"/>
    <x v="93"/>
    <n v="10"/>
    <x v="22"/>
  </r>
  <r>
    <x v="0"/>
    <s v="Jackson"/>
    <x v="31"/>
    <s v="CORR. MGMT. CORP/SOMERVILLE"/>
    <x v="12"/>
    <x v="94"/>
    <n v="10"/>
    <x v="51"/>
  </r>
  <r>
    <x v="0"/>
    <s v="Jackson"/>
    <x v="31"/>
    <s v="CORR. MGMT. CORP/SOMERVILLE"/>
    <x v="12"/>
    <x v="95"/>
    <n v="10"/>
    <x v="53"/>
  </r>
  <r>
    <x v="0"/>
    <s v="Jackson"/>
    <x v="31"/>
    <s v="CORR. MGMT. CORP/SOMERVILLE"/>
    <x v="12"/>
    <x v="96"/>
    <n v="10"/>
    <x v="51"/>
  </r>
  <r>
    <x v="0"/>
    <s v="Jackson"/>
    <x v="31"/>
    <s v="CORR. MGMT. CORP/SOMERVILLE"/>
    <x v="12"/>
    <x v="97"/>
    <n v="10"/>
    <x v="21"/>
  </r>
  <r>
    <x v="0"/>
    <s v="Jackson"/>
    <x v="31"/>
    <s v="CORR. MGMT. CORP/SOMERVILLE"/>
    <x v="12"/>
    <x v="98"/>
    <n v="10"/>
    <x v="53"/>
  </r>
  <r>
    <x v="9"/>
    <s v="Knoxville"/>
    <x v="32"/>
    <s v="NEWPORT PROBATION AND PAROLE OFFICE"/>
    <x v="12"/>
    <x v="99"/>
    <n v="6"/>
    <x v="22"/>
  </r>
  <r>
    <x v="9"/>
    <s v="Knoxville"/>
    <x v="32"/>
    <s v="NEWPORT PROBATION AND PAROLE OFFICE"/>
    <x v="12"/>
    <x v="100"/>
    <n v="5"/>
    <x v="16"/>
  </r>
  <r>
    <x v="7"/>
    <s v="Columbia"/>
    <x v="33"/>
    <s v="COLUMBIA PROBATION AND PAROLE OFFICE"/>
    <x v="12"/>
    <x v="101"/>
    <n v="15"/>
    <x v="31"/>
  </r>
  <r>
    <x v="7"/>
    <s v="Columbia"/>
    <x v="33"/>
    <s v="COLUMBIA PROBATION AND PAROLE OFFICE"/>
    <x v="12"/>
    <x v="102"/>
    <n v="15"/>
    <x v="31"/>
  </r>
  <r>
    <x v="7"/>
    <s v="Columbia"/>
    <x v="33"/>
    <s v="COLUMBIA PROBATION AND PAROLE OFFICE"/>
    <x v="12"/>
    <x v="103"/>
    <n v="9"/>
    <x v="17"/>
  </r>
  <r>
    <x v="8"/>
    <s v="Cookeville"/>
    <x v="16"/>
    <s v="COOKEVILLE PROBATION AND PAROLE OFFICE"/>
    <x v="12"/>
    <x v="104"/>
    <n v="14"/>
    <x v="19"/>
  </r>
  <r>
    <x v="8"/>
    <s v="Cookeville"/>
    <x v="16"/>
    <s v="COOKEVILLE PROBATION AND PAROLE OFFICE"/>
    <x v="12"/>
    <x v="105"/>
    <n v="5"/>
    <x v="21"/>
  </r>
  <r>
    <x v="8"/>
    <s v="Cookeville"/>
    <x v="16"/>
    <s v="COOKEVILLE PROBATION AND PAROLE OFFICE"/>
    <x v="12"/>
    <x v="106"/>
    <n v="14"/>
    <x v="26"/>
  </r>
  <r>
    <x v="8"/>
    <s v="Cookeville"/>
    <x v="16"/>
    <s v="COOKEVILLE PROBATION AND PAROLE OFFICE"/>
    <x v="12"/>
    <x v="107"/>
    <n v="15"/>
    <x v="9"/>
  </r>
  <r>
    <x v="8"/>
    <s v="Cookeville"/>
    <x v="16"/>
    <s v="COOKEVILLE PROBATION AND PAROLE OFFICE"/>
    <x v="12"/>
    <x v="108"/>
    <n v="14"/>
    <x v="51"/>
  </r>
  <r>
    <x v="8"/>
    <s v="Cookeville"/>
    <x v="16"/>
    <s v="COOKEVILLE PROBATION AND PAROLE OFFICE"/>
    <x v="12"/>
    <x v="109"/>
    <n v="10"/>
    <x v="51"/>
  </r>
  <r>
    <x v="8"/>
    <s v="Cookeville"/>
    <x v="34"/>
    <s v="CROSSVILLE PROBATION AND PAROLE OFFICE"/>
    <x v="12"/>
    <x v="110"/>
    <n v="11"/>
    <x v="51"/>
  </r>
  <r>
    <x v="2"/>
    <s v="Blanton"/>
    <x v="35"/>
    <s v="DAVIDSON COUNTY COMMUNITY CORRECTIONS PROGRAM"/>
    <x v="12"/>
    <x v="111"/>
    <n v="15"/>
    <x v="16"/>
  </r>
  <r>
    <x v="2"/>
    <s v="Blanton"/>
    <x v="35"/>
    <s v="DAVIDSON COUNTY COMMUNITY CORRECTIONS PROGRAM"/>
    <x v="12"/>
    <x v="112"/>
    <n v="15"/>
    <x v="22"/>
  </r>
  <r>
    <x v="2"/>
    <s v="Blanton"/>
    <x v="35"/>
    <s v="DAVIDSON COUNTY COMMUNITY CORRECTIONS PROGRAM"/>
    <x v="12"/>
    <x v="113"/>
    <n v="15"/>
    <x v="22"/>
  </r>
  <r>
    <x v="2"/>
    <s v="Blanton"/>
    <x v="35"/>
    <s v="DAVIDSON COUNTY COMMUNITY CORRECTIONS PROGRAM"/>
    <x v="12"/>
    <x v="114"/>
    <n v="15"/>
    <x v="22"/>
  </r>
  <r>
    <x v="2"/>
    <s v="Blanton"/>
    <x v="35"/>
    <s v="DAVIDSON COUNTY COMMUNITY CORRECTIONS PROGRAM"/>
    <x v="12"/>
    <x v="115"/>
    <n v="15"/>
    <x v="16"/>
  </r>
  <r>
    <x v="2"/>
    <s v="Blanton"/>
    <x v="35"/>
    <s v="DAVIDSON COUNTY COMMUNITY CORRECTIONS PROGRAM"/>
    <x v="12"/>
    <x v="116"/>
    <n v="12"/>
    <x v="22"/>
  </r>
  <r>
    <x v="2"/>
    <s v="Blanton"/>
    <x v="35"/>
    <s v="DAVIDSON COUNTY COMMUNITY CORRECTIONS PROGRAM"/>
    <x v="12"/>
    <x v="117"/>
    <n v="15"/>
    <x v="51"/>
  </r>
  <r>
    <x v="2"/>
    <s v="Blanton"/>
    <x v="35"/>
    <s v="DAVIDSON COUNTY COMMUNITY CORRECTIONS PROGRAM"/>
    <x v="12"/>
    <x v="118"/>
    <n v="15"/>
    <x v="16"/>
  </r>
  <r>
    <x v="2"/>
    <s v="Blanton"/>
    <x v="35"/>
    <s v="DAVIDSON COUNTY COMMUNITY CORRECTIONS PROGRAM"/>
    <x v="12"/>
    <x v="119"/>
    <n v="15"/>
    <x v="22"/>
  </r>
  <r>
    <x v="1"/>
    <s v="Chattanooga"/>
    <x v="36"/>
    <s v="24TH JUD DIST COMM CORR PROG"/>
    <x v="12"/>
    <x v="120"/>
    <n v="20"/>
    <x v="21"/>
  </r>
  <r>
    <x v="1"/>
    <s v="Chattanooga"/>
    <x v="36"/>
    <s v="24TH JUD DIST COMM CORR PROG"/>
    <x v="12"/>
    <x v="121"/>
    <n v="20"/>
    <x v="16"/>
  </r>
  <r>
    <x v="1"/>
    <s v="Chattanooga"/>
    <x v="36"/>
    <s v="24TH JUD DIST COMM CORR PROG"/>
    <x v="12"/>
    <x v="122"/>
    <n v="10"/>
    <x v="21"/>
  </r>
  <r>
    <x v="1"/>
    <s v="Chattanooga"/>
    <x v="36"/>
    <s v="24TH JUD DIST COMM CORR PROG"/>
    <x v="12"/>
    <x v="123"/>
    <n v="10"/>
    <x v="16"/>
  </r>
  <r>
    <x v="1"/>
    <s v="Chattanooga"/>
    <x v="36"/>
    <s v="24TH JUD DIST COMM CORR PROG"/>
    <x v="12"/>
    <x v="124"/>
    <n v="20"/>
    <x v="22"/>
  </r>
  <r>
    <x v="1"/>
    <s v="Chattanooga"/>
    <x v="36"/>
    <s v="24TH JUD DIST COMM CORR PROG"/>
    <x v="12"/>
    <x v="125"/>
    <n v="20"/>
    <x v="22"/>
  </r>
  <r>
    <x v="1"/>
    <s v="Chattanooga"/>
    <x v="36"/>
    <s v="24TH JUD DIST COMM CORR PROG"/>
    <x v="12"/>
    <x v="126"/>
    <n v="10"/>
    <x v="16"/>
  </r>
  <r>
    <x v="1"/>
    <s v="Chattanooga"/>
    <x v="36"/>
    <s v="24TH JUD DIST COMM CORR PROG"/>
    <x v="12"/>
    <x v="127"/>
    <n v="20"/>
    <x v="22"/>
  </r>
  <r>
    <x v="1"/>
    <s v="Chattanooga"/>
    <x v="36"/>
    <s v="24TH JUD DIST COMM CORR PROG"/>
    <x v="12"/>
    <x v="128"/>
    <n v="10"/>
    <x v="51"/>
  </r>
  <r>
    <x v="1"/>
    <s v="Chattanooga"/>
    <x v="36"/>
    <s v="24TH JUD DIST COMM CORR PROG"/>
    <x v="12"/>
    <x v="129"/>
    <n v="20"/>
    <x v="22"/>
  </r>
  <r>
    <x v="1"/>
    <s v="Chattanooga"/>
    <x v="36"/>
    <s v="24TH JUD DIST COMM CORR PROG"/>
    <x v="12"/>
    <x v="130"/>
    <n v="20"/>
    <x v="22"/>
  </r>
  <r>
    <x v="1"/>
    <s v="Chattanooga"/>
    <x v="36"/>
    <s v="24TH JUD DIST COMM CORR PROG"/>
    <x v="12"/>
    <x v="131"/>
    <n v="10"/>
    <x v="18"/>
  </r>
  <r>
    <x v="1"/>
    <s v="Chattanooga"/>
    <x v="36"/>
    <s v="24TH JUD DIST COMM CORR PROG"/>
    <x v="12"/>
    <x v="132"/>
    <n v="10"/>
    <x v="51"/>
  </r>
  <r>
    <x v="1"/>
    <s v="Chattanooga"/>
    <x v="36"/>
    <s v="24TH JUD DIST COMM CORR PROG"/>
    <x v="12"/>
    <x v="133"/>
    <n v="10"/>
    <x v="22"/>
  </r>
  <r>
    <x v="1"/>
    <s v="Chattanooga"/>
    <x v="36"/>
    <s v="24TH JUD DIST COMM CORR PROG"/>
    <x v="12"/>
    <x v="134"/>
    <n v="20"/>
    <x v="21"/>
  </r>
  <r>
    <x v="1"/>
    <s v="Chattanooga"/>
    <x v="36"/>
    <s v="24TH JUD DIST COMM CORR PROG"/>
    <x v="12"/>
    <x v="135"/>
    <n v="20"/>
    <x v="21"/>
  </r>
  <r>
    <x v="1"/>
    <s v="Chattanooga"/>
    <x v="36"/>
    <s v="24TH JUD DIST COMM CORR PROG"/>
    <x v="12"/>
    <x v="136"/>
    <n v="20"/>
    <x v="16"/>
  </r>
  <r>
    <x v="1"/>
    <s v="Chattanooga"/>
    <x v="36"/>
    <s v="24TH JUD DIST COMM CORR PROG"/>
    <x v="12"/>
    <x v="137"/>
    <n v="10"/>
    <x v="51"/>
  </r>
  <r>
    <x v="1"/>
    <s v="Chattanooga"/>
    <x v="36"/>
    <s v="24TH JUD DIST COMM CORR PROG"/>
    <x v="12"/>
    <x v="138"/>
    <n v="10"/>
    <x v="51"/>
  </r>
  <r>
    <x v="1"/>
    <s v="Chattanooga"/>
    <x v="36"/>
    <s v="24TH JUD DIST COMM CORR PROG"/>
    <x v="12"/>
    <x v="139"/>
    <n v="20"/>
    <x v="22"/>
  </r>
  <r>
    <x v="1"/>
    <s v="Chattanooga"/>
    <x v="36"/>
    <s v="24TH JUD DIST COMM CORR PROG"/>
    <x v="12"/>
    <x v="140"/>
    <n v="20"/>
    <x v="22"/>
  </r>
  <r>
    <x v="11"/>
    <s v="Clarksville"/>
    <x v="37"/>
    <s v="DICKSON PROBATION AND PAROLE OFFICE"/>
    <x v="12"/>
    <x v="141"/>
    <n v="14"/>
    <x v="51"/>
  </r>
  <r>
    <x v="6"/>
    <s v="Dresden"/>
    <x v="38"/>
    <s v="DRESDEN PROBATION AND PAROLE OFFICE"/>
    <x v="12"/>
    <x v="142"/>
    <n v="14"/>
    <x v="20"/>
  </r>
  <r>
    <x v="6"/>
    <s v="Dresden"/>
    <x v="39"/>
    <s v="DYERSBURG PROBATION AND PAROLE OFFICE"/>
    <x v="12"/>
    <x v="143"/>
    <n v="8"/>
    <x v="52"/>
  </r>
  <r>
    <x v="6"/>
    <s v="Dresden"/>
    <x v="39"/>
    <s v="DYERSBURG PROBATION AND PAROLE OFFICE"/>
    <x v="12"/>
    <x v="144"/>
    <n v="4"/>
    <x v="53"/>
  </r>
  <r>
    <x v="6"/>
    <s v="Dresden"/>
    <x v="39"/>
    <s v="DYERSBURG PROBATION AND PAROLE OFFICE"/>
    <x v="12"/>
    <x v="145"/>
    <n v="6"/>
    <x v="53"/>
  </r>
  <r>
    <x v="1"/>
    <s v="Chattanooga"/>
    <x v="28"/>
    <s v="CHATTANOOGA PROBATION &amp; PAROLE OFFICE (URBAN)"/>
    <x v="12"/>
    <x v="146"/>
    <n v="15"/>
    <x v="18"/>
  </r>
  <r>
    <x v="9"/>
    <s v="Knoxville"/>
    <x v="40"/>
    <s v="EAST TENNESSEE HUMAN RESOURCE AGENCY"/>
    <x v="12"/>
    <x v="147"/>
    <n v="15"/>
    <x v="22"/>
  </r>
  <r>
    <x v="9"/>
    <s v="Knoxville"/>
    <x v="40"/>
    <s v="EAST TENNESSEE HUMAN RESOURCE AGENCY"/>
    <x v="12"/>
    <x v="148"/>
    <n v="10"/>
    <x v="16"/>
  </r>
  <r>
    <x v="9"/>
    <s v="Knoxville"/>
    <x v="40"/>
    <s v="EAST TENNESSEE HUMAN RESOURCE AGENCY"/>
    <x v="12"/>
    <x v="149"/>
    <n v="10"/>
    <x v="22"/>
  </r>
  <r>
    <x v="9"/>
    <s v="Knoxville"/>
    <x v="40"/>
    <s v="EAST TENNESSEE HUMAN RESOURCE AGENCY"/>
    <x v="12"/>
    <x v="150"/>
    <n v="10"/>
    <x v="22"/>
  </r>
  <r>
    <x v="9"/>
    <s v="Knoxville"/>
    <x v="40"/>
    <s v="EAST TENNESSEE HUMAN RESOURCE AGENCY"/>
    <x v="12"/>
    <x v="151"/>
    <n v="15"/>
    <x v="22"/>
  </r>
  <r>
    <x v="9"/>
    <s v="Knoxville"/>
    <x v="40"/>
    <s v="EAST TENNESSEE HUMAN RESOURCE AGENCY"/>
    <x v="12"/>
    <x v="152"/>
    <n v="15"/>
    <x v="22"/>
  </r>
  <r>
    <x v="9"/>
    <s v="Knoxville"/>
    <x v="40"/>
    <s v="EAST TENNESSEE HUMAN RESOURCE AGENCY"/>
    <x v="12"/>
    <x v="153"/>
    <n v="15"/>
    <x v="22"/>
  </r>
  <r>
    <x v="9"/>
    <s v="Knoxville"/>
    <x v="40"/>
    <s v="EAST TENNESSEE HUMAN RESOURCE AGENCY"/>
    <x v="12"/>
    <x v="154"/>
    <n v="15"/>
    <x v="51"/>
  </r>
  <r>
    <x v="9"/>
    <s v="Knoxville"/>
    <x v="40"/>
    <s v="EAST TENNESSEE HUMAN RESOURCE AGENCY"/>
    <x v="12"/>
    <x v="155"/>
    <n v="15"/>
    <x v="22"/>
  </r>
  <r>
    <x v="9"/>
    <s v="Knoxville"/>
    <x v="40"/>
    <s v="EAST TENNESSEE HUMAN RESOURCE AGENCY"/>
    <x v="12"/>
    <x v="156"/>
    <n v="15"/>
    <x v="22"/>
  </r>
  <r>
    <x v="9"/>
    <s v="Knoxville"/>
    <x v="40"/>
    <s v="EAST TENNESSEE HUMAN RESOURCE AGENCY"/>
    <x v="12"/>
    <x v="157"/>
    <n v="15"/>
    <x v="22"/>
  </r>
  <r>
    <x v="9"/>
    <s v="Knoxville"/>
    <x v="40"/>
    <s v="EAST TENNESSEE HUMAN RESOURCE AGENCY"/>
    <x v="12"/>
    <x v="158"/>
    <n v="15"/>
    <x v="22"/>
  </r>
  <r>
    <x v="9"/>
    <s v="Knoxville"/>
    <x v="40"/>
    <s v="EAST TENNESSEE HUMAN RESOURCE AGENCY"/>
    <x v="12"/>
    <x v="159"/>
    <n v="15"/>
    <x v="22"/>
  </r>
  <r>
    <x v="9"/>
    <s v="Knoxville"/>
    <x v="40"/>
    <s v="EAST TENNESSEE HUMAN RESOURCE AGENCY"/>
    <x v="12"/>
    <x v="160"/>
    <n v="15"/>
    <x v="22"/>
  </r>
  <r>
    <x v="9"/>
    <s v="Knoxville"/>
    <x v="40"/>
    <s v="EAST TENNESSEE HUMAN RESOURCE AGENCY"/>
    <x v="12"/>
    <x v="161"/>
    <n v="15"/>
    <x v="22"/>
  </r>
  <r>
    <x v="9"/>
    <s v="Knoxville"/>
    <x v="40"/>
    <s v="EAST TENNESSEE HUMAN RESOURCE AGENCY"/>
    <x v="12"/>
    <x v="162"/>
    <n v="15"/>
    <x v="22"/>
  </r>
  <r>
    <x v="9"/>
    <s v="Knoxville"/>
    <x v="40"/>
    <s v="EAST TENNESSEE HUMAN RESOURCE AGENCY"/>
    <x v="12"/>
    <x v="163"/>
    <n v="15"/>
    <x v="22"/>
  </r>
  <r>
    <x v="9"/>
    <s v="Knoxville"/>
    <x v="40"/>
    <s v="EAST TENNESSEE HUMAN RESOURCE AGENCY"/>
    <x v="12"/>
    <x v="164"/>
    <n v="15"/>
    <x v="22"/>
  </r>
  <r>
    <x v="9"/>
    <s v="Knoxville"/>
    <x v="40"/>
    <s v="EAST TENNESSEE HUMAN RESOURCE AGENCY"/>
    <x v="12"/>
    <x v="165"/>
    <n v="6"/>
    <x v="21"/>
  </r>
  <r>
    <x v="9"/>
    <s v="Knoxville"/>
    <x v="40"/>
    <s v="EAST TENNESSEE HUMAN RESOURCE AGENCY"/>
    <x v="12"/>
    <x v="166"/>
    <n v="14"/>
    <x v="22"/>
  </r>
  <r>
    <x v="9"/>
    <s v="Knoxville"/>
    <x v="40"/>
    <s v="EAST TENNESSEE HUMAN RESOURCE AGENCY"/>
    <x v="12"/>
    <x v="167"/>
    <n v="10"/>
    <x v="22"/>
  </r>
  <r>
    <x v="9"/>
    <s v="Knoxville"/>
    <x v="40"/>
    <s v="EAST TENNESSEE HUMAN RESOURCE AGENCY"/>
    <x v="12"/>
    <x v="168"/>
    <n v="15"/>
    <x v="22"/>
  </r>
  <r>
    <x v="7"/>
    <s v="Columbia"/>
    <x v="41"/>
    <s v="FRANKLIN PROBATION AND PAROLE OFFICE"/>
    <x v="12"/>
    <x v="169"/>
    <n v="15"/>
    <x v="20"/>
  </r>
  <r>
    <x v="5"/>
    <s v="Johnson City"/>
    <x v="42"/>
    <s v="FIRST TN. HUMAN RESOURCE AGENCY"/>
    <x v="12"/>
    <x v="170"/>
    <n v="14"/>
    <x v="16"/>
  </r>
  <r>
    <x v="5"/>
    <s v="Johnson City"/>
    <x v="42"/>
    <s v="FIRST TN. HUMAN RESOURCE AGENCY"/>
    <x v="12"/>
    <x v="171"/>
    <n v="14"/>
    <x v="53"/>
  </r>
  <r>
    <x v="5"/>
    <s v="Johnson City"/>
    <x v="42"/>
    <s v="FIRST TN. HUMAN RESOURCE AGENCY"/>
    <x v="12"/>
    <x v="172"/>
    <n v="14"/>
    <x v="16"/>
  </r>
  <r>
    <x v="5"/>
    <s v="Johnson City"/>
    <x v="42"/>
    <s v="FIRST TN. HUMAN RESOURCE AGENCY"/>
    <x v="12"/>
    <x v="173"/>
    <n v="15"/>
    <x v="53"/>
  </r>
  <r>
    <x v="5"/>
    <s v="Johnson City"/>
    <x v="42"/>
    <s v="FIRST TN. HUMAN RESOURCE AGENCY"/>
    <x v="12"/>
    <x v="174"/>
    <n v="14"/>
    <x v="16"/>
  </r>
  <r>
    <x v="5"/>
    <s v="Johnson City"/>
    <x v="42"/>
    <s v="FIRST TN. HUMAN RESOURCE AGENCY"/>
    <x v="12"/>
    <x v="175"/>
    <n v="14"/>
    <x v="51"/>
  </r>
  <r>
    <x v="5"/>
    <s v="Johnson City"/>
    <x v="42"/>
    <s v="FIRST TN. HUMAN RESOURCE AGENCY"/>
    <x v="12"/>
    <x v="176"/>
    <n v="14"/>
    <x v="22"/>
  </r>
  <r>
    <x v="5"/>
    <s v="Johnson City"/>
    <x v="42"/>
    <s v="FIRST TN. HUMAN RESOURCE AGENCY"/>
    <x v="12"/>
    <x v="177"/>
    <n v="14"/>
    <x v="22"/>
  </r>
  <r>
    <x v="5"/>
    <s v="Johnson City"/>
    <x v="42"/>
    <s v="FIRST TN. HUMAN RESOURCE AGENCY"/>
    <x v="12"/>
    <x v="178"/>
    <n v="15"/>
    <x v="16"/>
  </r>
  <r>
    <x v="12"/>
    <s v="Gallatin"/>
    <x v="43"/>
    <s v="GALLATIN PROBATION AND PAROLE OFFICE"/>
    <x v="12"/>
    <x v="179"/>
    <n v="12"/>
    <x v="22"/>
  </r>
  <r>
    <x v="12"/>
    <s v="Gallatin"/>
    <x v="43"/>
    <s v="GALLATIN PROBATION AND PAROLE OFFICE"/>
    <x v="12"/>
    <x v="180"/>
    <n v="12"/>
    <x v="22"/>
  </r>
  <r>
    <x v="12"/>
    <s v="Gallatin"/>
    <x v="43"/>
    <s v="GALLATIN PROBATION AND PAROLE OFFICE"/>
    <x v="12"/>
    <x v="181"/>
    <n v="12"/>
    <x v="21"/>
  </r>
  <r>
    <x v="5"/>
    <s v="Johnson City"/>
    <x v="44"/>
    <s v="GREENEVILLE PROBATION AND PAROLE OFFICE"/>
    <x v="12"/>
    <x v="182"/>
    <n v="14"/>
    <x v="21"/>
  </r>
  <r>
    <x v="3"/>
    <s v="Clinton"/>
    <x v="30"/>
    <s v="CLINTON PROBATION AND PAROLE OFFICE"/>
    <x v="12"/>
    <x v="183"/>
    <n v="15"/>
    <x v="52"/>
  </r>
  <r>
    <x v="0"/>
    <s v="Jackson"/>
    <x v="45"/>
    <s v="JACKSON PROBATION AND PAROLE OFFICE"/>
    <x v="12"/>
    <x v="184"/>
    <n v="14"/>
    <x v="52"/>
  </r>
  <r>
    <x v="0"/>
    <s v="Jackson"/>
    <x v="45"/>
    <s v="JACKSON PROBATION AND PAROLE OFFICE"/>
    <x v="12"/>
    <x v="185"/>
    <n v="10"/>
    <x v="18"/>
  </r>
  <r>
    <x v="1"/>
    <s v="Chattanooga"/>
    <x v="46"/>
    <s v="CHATTANOOGA PROBATION &amp; PAROLE OFFICE (RURAL)"/>
    <x v="12"/>
    <x v="186"/>
    <n v="15"/>
    <x v="53"/>
  </r>
  <r>
    <x v="9"/>
    <s v="Knoxville"/>
    <x v="47"/>
    <s v="DANDRIDGE PROBATION AND PAROLE OFFICE"/>
    <x v="12"/>
    <x v="187"/>
    <n v="11"/>
    <x v="19"/>
  </r>
  <r>
    <x v="5"/>
    <s v="Johnson City"/>
    <x v="48"/>
    <s v="JOHNSON CITY PROBATION AND PAROLE OFFICE"/>
    <x v="12"/>
    <x v="188"/>
    <n v="14"/>
    <x v="51"/>
  </r>
  <r>
    <x v="9"/>
    <s v="Knoxville"/>
    <x v="49"/>
    <s v="KNOXVILLE PROBATION AND PAROLE OFFICE"/>
    <x v="12"/>
    <x v="189"/>
    <n v="10"/>
    <x v="52"/>
  </r>
  <r>
    <x v="9"/>
    <s v="Knoxville"/>
    <x v="49"/>
    <s v="KNOXVILLE PROBATION AND PAROLE OFFICE"/>
    <x v="12"/>
    <x v="190"/>
    <n v="14"/>
    <x v="18"/>
  </r>
  <r>
    <x v="9"/>
    <s v="Knoxville"/>
    <x v="49"/>
    <s v="KNOXVILLE PROBATION AND PAROLE OFFICE"/>
    <x v="12"/>
    <x v="191"/>
    <n v="11"/>
    <x v="22"/>
  </r>
  <r>
    <x v="9"/>
    <s v="Knoxville"/>
    <x v="49"/>
    <s v="KNOXVILLE PROBATION AND PAROLE OFFICE"/>
    <x v="12"/>
    <x v="192"/>
    <n v="15"/>
    <x v="17"/>
  </r>
  <r>
    <x v="9"/>
    <s v="Knoxville"/>
    <x v="49"/>
    <s v="KNOXVILLE PROBATION AND PAROLE OFFICE"/>
    <x v="12"/>
    <x v="193"/>
    <n v="14"/>
    <x v="51"/>
  </r>
  <r>
    <x v="9"/>
    <s v="Knoxville"/>
    <x v="49"/>
    <s v="KNOXVILLE PROBATION AND PAROLE OFFICE"/>
    <x v="12"/>
    <x v="194"/>
    <n v="14"/>
    <x v="31"/>
  </r>
  <r>
    <x v="7"/>
    <s v="Columbia"/>
    <x v="50"/>
    <s v="LAWRENCEBURG PROBATION AND PAROLE OFFICE"/>
    <x v="12"/>
    <x v="195"/>
    <n v="15"/>
    <x v="51"/>
  </r>
  <r>
    <x v="7"/>
    <s v="Columbia"/>
    <x v="50"/>
    <s v="LAWRENCEBURG PROBATION AND PAROLE OFFICE"/>
    <x v="12"/>
    <x v="196"/>
    <n v="15"/>
    <x v="51"/>
  </r>
  <r>
    <x v="7"/>
    <s v="Columbia"/>
    <x v="50"/>
    <s v="LAWRENCEBURG PROBATION AND PAROLE OFFICE"/>
    <x v="12"/>
    <x v="197"/>
    <n v="10"/>
    <x v="51"/>
  </r>
  <r>
    <x v="12"/>
    <s v="Gallatin"/>
    <x v="51"/>
    <s v="LEBANON PROBATION AND PAROLE OFFICE"/>
    <x v="12"/>
    <x v="198"/>
    <n v="11"/>
    <x v="16"/>
  </r>
  <r>
    <x v="0"/>
    <s v="Jackson"/>
    <x v="52"/>
    <s v="LEXINGTON PROBATION AND PAROLE OFFICE"/>
    <x v="12"/>
    <x v="199"/>
    <n v="14"/>
    <x v="26"/>
  </r>
  <r>
    <x v="0"/>
    <s v="Jackson"/>
    <x v="52"/>
    <s v="LEXINGTON PROBATION AND PAROLE OFFICE"/>
    <x v="12"/>
    <x v="200"/>
    <n v="14"/>
    <x v="53"/>
  </r>
  <r>
    <x v="1"/>
    <s v="Chattanooga"/>
    <x v="53"/>
    <s v="MADISONVILLE PROBATION AND PAROLE OFFICE"/>
    <x v="12"/>
    <x v="201"/>
    <n v="5"/>
    <x v="53"/>
  </r>
  <r>
    <x v="3"/>
    <s v="Clinton"/>
    <x v="54"/>
    <s v="MARYVILLE PROBATION AND PAROLE OFFICE"/>
    <x v="12"/>
    <x v="202"/>
    <n v="15"/>
    <x v="51"/>
  </r>
  <r>
    <x v="0"/>
    <s v="Jackson"/>
    <x v="55"/>
    <s v="MADISON COUNTY COMMUNITY CORRECTIONS"/>
    <x v="12"/>
    <x v="203"/>
    <n v="20"/>
    <x v="51"/>
  </r>
  <r>
    <x v="11"/>
    <s v="Clarksville"/>
    <x v="56"/>
    <s v="MID-CUMBERLAND HUMAN RESOURCE AGENCY"/>
    <x v="12"/>
    <x v="204"/>
    <n v="15"/>
    <x v="52"/>
  </r>
  <r>
    <x v="11"/>
    <s v="Clarksville"/>
    <x v="56"/>
    <s v="MID-CUMBERLAND HUMAN RESOURCE AGENCY"/>
    <x v="12"/>
    <x v="205"/>
    <n v="15"/>
    <x v="53"/>
  </r>
  <r>
    <x v="11"/>
    <s v="Clarksville"/>
    <x v="56"/>
    <s v="MID-CUMBERLAND HUMAN RESOURCE AGENCY"/>
    <x v="12"/>
    <x v="206"/>
    <n v="15"/>
    <x v="16"/>
  </r>
  <r>
    <x v="11"/>
    <s v="Clarksville"/>
    <x v="56"/>
    <s v="MID-CUMBERLAND HUMAN RESOURCE AGENCY"/>
    <x v="12"/>
    <x v="207"/>
    <n v="15"/>
    <x v="52"/>
  </r>
  <r>
    <x v="1"/>
    <s v="Chattanooga"/>
    <x v="22"/>
    <s v="MCMINNVILLE PROBATION AND PAROLE OFFICE"/>
    <x v="12"/>
    <x v="208"/>
    <n v="4"/>
    <x v="51"/>
  </r>
  <r>
    <x v="0"/>
    <s v="Jackson"/>
    <x v="45"/>
    <s v="JACKSON PROBATION AND PAROLE OFFICE"/>
    <x v="12"/>
    <x v="209"/>
    <n v="10"/>
    <x v="20"/>
  </r>
  <r>
    <x v="4"/>
    <s v="Crump"/>
    <x v="57"/>
    <s v="MEMPHIS PROBATION AND PAROLE OFFICE (R)"/>
    <x v="12"/>
    <x v="210"/>
    <n v="16"/>
    <x v="22"/>
  </r>
  <r>
    <x v="4"/>
    <s v="Crump"/>
    <x v="57"/>
    <s v="MEMPHIS PROBATION AND PAROLE OFFICE (R)"/>
    <x v="12"/>
    <x v="211"/>
    <n v="20"/>
    <x v="54"/>
  </r>
  <r>
    <x v="4"/>
    <s v="Crump"/>
    <x v="57"/>
    <s v="MEMPHIS PROBATION AND PAROLE OFFICE (R)"/>
    <x v="12"/>
    <x v="212"/>
    <n v="15"/>
    <x v="19"/>
  </r>
  <r>
    <x v="4"/>
    <s v="Crump"/>
    <x v="57"/>
    <s v="MEMPHIS PROBATION AND PAROLE OFFICE (R)"/>
    <x v="12"/>
    <x v="213"/>
    <n v="15"/>
    <x v="18"/>
  </r>
  <r>
    <x v="4"/>
    <s v="Crump"/>
    <x v="57"/>
    <s v="MEMPHIS PROBATION AND PAROLE OFFICE (R)"/>
    <x v="12"/>
    <x v="214"/>
    <n v="14"/>
    <x v="16"/>
  </r>
  <r>
    <x v="2"/>
    <s v="Blanton"/>
    <x v="25"/>
    <s v="NASHVILLE PROBATION AND PAROLE OFFICE 2"/>
    <x v="12"/>
    <x v="215"/>
    <n v="15"/>
    <x v="26"/>
  </r>
  <r>
    <x v="5"/>
    <s v="Johnson City"/>
    <x v="58"/>
    <s v="MORRISTOWN PROBATION AND PAROLE OFFICE"/>
    <x v="12"/>
    <x v="216"/>
    <n v="15"/>
    <x v="16"/>
  </r>
  <r>
    <x v="5"/>
    <s v="Johnson City"/>
    <x v="58"/>
    <s v="MORRISTOWN PROBATION AND PAROLE OFFICE"/>
    <x v="12"/>
    <x v="217"/>
    <n v="12"/>
    <x v="51"/>
  </r>
  <r>
    <x v="10"/>
    <s v="Murfreesboro"/>
    <x v="59"/>
    <s v="MURFREESBORO PROBATION AND PAROLE OFFICE"/>
    <x v="12"/>
    <x v="218"/>
    <n v="8"/>
    <x v="17"/>
  </r>
  <r>
    <x v="10"/>
    <s v="Murfreesboro"/>
    <x v="59"/>
    <s v="MURFREESBORO PROBATION AND PAROLE OFFICE"/>
    <x v="12"/>
    <x v="219"/>
    <n v="12"/>
    <x v="54"/>
  </r>
  <r>
    <x v="10"/>
    <s v="Murfreesboro"/>
    <x v="59"/>
    <s v="MURFREESBORO PROBATION AND PAROLE OFFICE"/>
    <x v="12"/>
    <x v="220"/>
    <n v="15"/>
    <x v="53"/>
  </r>
  <r>
    <x v="4"/>
    <s v="Crump"/>
    <x v="60"/>
    <s v="MEMPHIS PROBATION AND PAROLE REPORTING CENTER"/>
    <x v="12"/>
    <x v="221"/>
    <n v="14"/>
    <x v="21"/>
  </r>
  <r>
    <x v="4"/>
    <s v="Crump"/>
    <x v="60"/>
    <s v="MEMPHIS PROBATION AND PAROLE REPORTING CENTER"/>
    <x v="12"/>
    <x v="222"/>
    <n v="14"/>
    <x v="9"/>
  </r>
  <r>
    <x v="4"/>
    <s v="Crump"/>
    <x v="60"/>
    <s v="MEMPHIS PROBATION AND PAROLE REPORTING CENTER"/>
    <x v="12"/>
    <x v="223"/>
    <n v="15"/>
    <x v="53"/>
  </r>
  <r>
    <x v="4"/>
    <s v="Crump"/>
    <x v="60"/>
    <s v="MEMPHIS PROBATION AND PAROLE REPORTING CENTER"/>
    <x v="12"/>
    <x v="224"/>
    <n v="15"/>
    <x v="18"/>
  </r>
  <r>
    <x v="4"/>
    <s v="Crump"/>
    <x v="60"/>
    <s v="MEMPHIS PROBATION AND PAROLE REPORTING CENTER"/>
    <x v="12"/>
    <x v="225"/>
    <n v="15"/>
    <x v="18"/>
  </r>
  <r>
    <x v="6"/>
    <s v="Dresden"/>
    <x v="38"/>
    <s v="DRESDEN PROBATION AND PAROLE OFFICE"/>
    <x v="12"/>
    <x v="226"/>
    <n v="14"/>
    <x v="19"/>
  </r>
  <r>
    <x v="6"/>
    <s v="Dresden"/>
    <x v="38"/>
    <s v="DRESDEN PROBATION AND PAROLE OFFICE"/>
    <x v="12"/>
    <x v="227"/>
    <n v="14"/>
    <x v="17"/>
  </r>
  <r>
    <x v="2"/>
    <s v="Blanton"/>
    <x v="25"/>
    <s v="NASHVILLE PROBATION AND PAROLE OFFICE 2"/>
    <x v="12"/>
    <x v="228"/>
    <n v="7"/>
    <x v="53"/>
  </r>
  <r>
    <x v="2"/>
    <s v="Blanton"/>
    <x v="25"/>
    <s v="NASHVILLE PROBATION AND PAROLE OFFICE 2"/>
    <x v="12"/>
    <x v="229"/>
    <n v="15"/>
    <x v="22"/>
  </r>
  <r>
    <x v="2"/>
    <s v="Blanton"/>
    <x v="25"/>
    <s v="NASHVILLE PROBATION AND PAROLE OFFICE 2"/>
    <x v="12"/>
    <x v="230"/>
    <n v="14"/>
    <x v="22"/>
  </r>
  <r>
    <x v="2"/>
    <s v="Blanton"/>
    <x v="25"/>
    <s v="NASHVILLE PROBATION AND PAROLE OFFICE 2"/>
    <x v="12"/>
    <x v="231"/>
    <n v="7"/>
    <x v="51"/>
  </r>
  <r>
    <x v="2"/>
    <s v="Blanton"/>
    <x v="25"/>
    <s v="NASHVILLE PROBATION AND PAROLE OFFICE 2"/>
    <x v="12"/>
    <x v="232"/>
    <n v="14"/>
    <x v="53"/>
  </r>
  <r>
    <x v="1"/>
    <s v="Chattanooga"/>
    <x v="61"/>
    <s v="SOUTHEAST TN COMMUNITY CORRECTIONS"/>
    <x v="12"/>
    <x v="233"/>
    <n v="20"/>
    <x v="22"/>
  </r>
  <r>
    <x v="1"/>
    <s v="Chattanooga"/>
    <x v="61"/>
    <s v="SOUTHEAST TN COMMUNITY CORRECTIONS"/>
    <x v="12"/>
    <x v="234"/>
    <n v="10"/>
    <x v="22"/>
  </r>
  <r>
    <x v="1"/>
    <s v="Chattanooga"/>
    <x v="62"/>
    <s v="SOUTHEAST TENNESSEE HUMAN RESOURCE AGENCY"/>
    <x v="12"/>
    <x v="235"/>
    <n v="10"/>
    <x v="22"/>
  </r>
  <r>
    <x v="1"/>
    <s v="Chattanooga"/>
    <x v="62"/>
    <s v="SOUTHEAST TENNESSEE HUMAN RESOURCE AGENCY"/>
    <x v="12"/>
    <x v="236"/>
    <n v="15"/>
    <x v="51"/>
  </r>
  <r>
    <x v="1"/>
    <s v="Chattanooga"/>
    <x v="62"/>
    <s v="SOUTHEAST TENNESSEE HUMAN RESOURCE AGENCY"/>
    <x v="12"/>
    <x v="237"/>
    <n v="15"/>
    <x v="22"/>
  </r>
  <r>
    <x v="1"/>
    <s v="Chattanooga"/>
    <x v="62"/>
    <s v="SOUTHEAST TENNESSEE HUMAN RESOURCE AGENCY"/>
    <x v="12"/>
    <x v="238"/>
    <n v="10"/>
    <x v="22"/>
  </r>
  <r>
    <x v="1"/>
    <s v="Chattanooga"/>
    <x v="62"/>
    <s v="SOUTHEAST TENNESSEE HUMAN RESOURCE AGENCY"/>
    <x v="12"/>
    <x v="239"/>
    <n v="15"/>
    <x v="51"/>
  </r>
  <r>
    <x v="1"/>
    <s v="Chattanooga"/>
    <x v="62"/>
    <s v="SOUTHEAST TENNESSEE HUMAN RESOURCE AGENCY"/>
    <x v="12"/>
    <x v="240"/>
    <n v="15"/>
    <x v="16"/>
  </r>
  <r>
    <x v="9"/>
    <s v="Knoxville"/>
    <x v="63"/>
    <s v="SEVIERVILLE PROBATION AND PAROLE OFFICE"/>
    <x v="12"/>
    <x v="241"/>
    <n v="5"/>
    <x v="22"/>
  </r>
  <r>
    <x v="0"/>
    <s v="Jackson"/>
    <x v="45"/>
    <s v="JACKSON PROBATION AND PAROLE OFFICE"/>
    <x v="12"/>
    <x v="242"/>
    <n v="14"/>
    <x v="18"/>
  </r>
  <r>
    <x v="12"/>
    <s v="Gallatin"/>
    <x v="64"/>
    <s v="SPRINGFIELD PROBATION AND PAROLE OFFICE"/>
    <x v="12"/>
    <x v="243"/>
    <n v="8"/>
    <x v="22"/>
  </r>
  <r>
    <x v="12"/>
    <s v="Gallatin"/>
    <x v="64"/>
    <s v="SPRINGFIELD PROBATION AND PAROLE OFFICE"/>
    <x v="12"/>
    <x v="244"/>
    <n v="8"/>
    <x v="16"/>
  </r>
  <r>
    <x v="10"/>
    <s v="Murfreesboro"/>
    <x v="65"/>
    <s v="TULLAHOMA PROBATION AND PAROLE OFFICE"/>
    <x v="12"/>
    <x v="245"/>
    <n v="6"/>
    <x v="21"/>
  </r>
  <r>
    <x v="10"/>
    <s v="Murfreesboro"/>
    <x v="65"/>
    <s v="TULLAHOMA PROBATION AND PAROLE OFFICE"/>
    <x v="12"/>
    <x v="246"/>
    <n v="6"/>
    <x v="16"/>
  </r>
  <r>
    <x v="10"/>
    <s v="Murfreesboro"/>
    <x v="65"/>
    <s v="TULLAHOMA PROBATION AND PAROLE OFFICE"/>
    <x v="12"/>
    <x v="247"/>
    <n v="15"/>
    <x v="18"/>
  </r>
  <r>
    <x v="10"/>
    <s v="Murfreesboro"/>
    <x v="65"/>
    <s v="TULLAHOMA PROBATION AND PAROLE OFFICE"/>
    <x v="12"/>
    <x v="248"/>
    <n v="6"/>
    <x v="52"/>
  </r>
  <r>
    <x v="8"/>
    <s v="Cookeville"/>
    <x v="66"/>
    <s v="UPPER CUMBERLAND HUMAN RESOURCE AGENCY"/>
    <x v="12"/>
    <x v="249"/>
    <n v="10"/>
    <x v="22"/>
  </r>
  <r>
    <x v="8"/>
    <s v="Cookeville"/>
    <x v="66"/>
    <s v="UPPER CUMBERLAND HUMAN RESOURCE AGENCY"/>
    <x v="12"/>
    <x v="250"/>
    <n v="10"/>
    <x v="22"/>
  </r>
  <r>
    <x v="8"/>
    <s v="Cookeville"/>
    <x v="66"/>
    <s v="UPPER CUMBERLAND HUMAN RESOURCE AGENCY"/>
    <x v="12"/>
    <x v="251"/>
    <n v="15"/>
    <x v="22"/>
  </r>
  <r>
    <x v="8"/>
    <s v="Cookeville"/>
    <x v="66"/>
    <s v="UPPER CUMBERLAND HUMAN RESOURCE AGENCY"/>
    <x v="12"/>
    <x v="252"/>
    <n v="20"/>
    <x v="22"/>
  </r>
  <r>
    <x v="8"/>
    <s v="Cookeville"/>
    <x v="66"/>
    <s v="UPPER CUMBERLAND HUMAN RESOURCE AGENCY"/>
    <x v="12"/>
    <x v="253"/>
    <n v="10"/>
    <x v="22"/>
  </r>
  <r>
    <x v="8"/>
    <s v="Cookeville"/>
    <x v="66"/>
    <s v="UPPER CUMBERLAND HUMAN RESOURCE AGENCY"/>
    <x v="12"/>
    <x v="254"/>
    <n v="10"/>
    <x v="16"/>
  </r>
  <r>
    <x v="8"/>
    <s v="Cookeville"/>
    <x v="66"/>
    <s v="UPPER CUMBERLAND HUMAN RESOURCE AGENCY"/>
    <x v="12"/>
    <x v="255"/>
    <n v="20"/>
    <x v="26"/>
  </r>
  <r>
    <x v="8"/>
    <s v="Cookeville"/>
    <x v="66"/>
    <s v="UPPER CUMBERLAND HUMAN RESOURCE AGENCY"/>
    <x v="12"/>
    <x v="256"/>
    <n v="20"/>
    <x v="22"/>
  </r>
  <r>
    <x v="8"/>
    <s v="Cookeville"/>
    <x v="66"/>
    <s v="UPPER CUMBERLAND HUMAN RESOURCE AGENCY"/>
    <x v="12"/>
    <x v="257"/>
    <n v="10"/>
    <x v="51"/>
  </r>
  <r>
    <x v="8"/>
    <s v="Cookeville"/>
    <x v="66"/>
    <s v="UPPER CUMBERLAND HUMAN RESOURCE AGENCY"/>
    <x v="12"/>
    <x v="258"/>
    <n v="20"/>
    <x v="22"/>
  </r>
  <r>
    <x v="6"/>
    <s v="Dresden"/>
    <x v="38"/>
    <s v="DRESDEN PROBATION AND PAROLE OFFICE"/>
    <x v="12"/>
    <x v="259"/>
    <n v="6"/>
    <x v="52"/>
  </r>
  <r>
    <x v="4"/>
    <s v="Crump"/>
    <x v="57"/>
    <s v="MEMPHIS PROBATION AND PAROLE OFFICE (R)"/>
    <x v="12"/>
    <x v="260"/>
    <n v="15"/>
    <x v="26"/>
  </r>
  <r>
    <x v="6"/>
    <s v="Dresden"/>
    <x v="67"/>
    <s v="WESTATE CORRECTIONS NETWORK"/>
    <x v="12"/>
    <x v="261"/>
    <n v="12"/>
    <x v="17"/>
  </r>
  <r>
    <x v="1"/>
    <s v="Chattanooga"/>
    <x v="1"/>
    <s v="BLEDSOE COUNTY CORRECTIONAL COMPLEX"/>
    <x v="13"/>
    <x v="262"/>
    <n v="16"/>
    <x v="28"/>
  </r>
  <r>
    <x v="1"/>
    <s v="Chattanooga"/>
    <x v="1"/>
    <s v="BLEDSOE COUNTY CORRECTIONAL COMPLEX"/>
    <x v="14"/>
    <x v="263"/>
    <n v="14"/>
    <x v="31"/>
  </r>
  <r>
    <x v="2"/>
    <s v="Blanton"/>
    <x v="2"/>
    <s v="DEBRA K. JOHNSON REHABILITATION CENTER"/>
    <x v="14"/>
    <x v="264"/>
    <n v="42"/>
    <x v="22"/>
  </r>
  <r>
    <x v="7"/>
    <s v="Columbia"/>
    <x v="8"/>
    <s v="SOUTHCENTRAL CORRECTIONAL CENTER"/>
    <x v="14"/>
    <x v="265"/>
    <n v="19"/>
    <x v="55"/>
  </r>
  <r>
    <x v="8"/>
    <s v="Cookeville"/>
    <x v="11"/>
    <s v="TROUSDALE TURNER CORRECTIONAL CENTER"/>
    <x v="14"/>
    <x v="266"/>
    <n v="377"/>
    <x v="22"/>
  </r>
  <r>
    <x v="6"/>
    <s v="Dresden"/>
    <x v="13"/>
    <s v="WEST TENNESSEE STATE PENITENTIARY"/>
    <x v="14"/>
    <x v="267"/>
    <n v="179"/>
    <x v="22"/>
  </r>
  <r>
    <x v="1"/>
    <s v="Chattanooga"/>
    <x v="1"/>
    <s v="BLEDSOE COUNTY CORRECTIONAL COMPLEX"/>
    <x v="15"/>
    <x v="268"/>
    <n v="17"/>
    <x v="43"/>
  </r>
  <r>
    <x v="1"/>
    <s v="Chattanooga"/>
    <x v="1"/>
    <s v="BLEDSOE COUNTY CORRECTIONAL COMPLEX"/>
    <x v="16"/>
    <x v="269"/>
    <n v="14"/>
    <x v="31"/>
  </r>
  <r>
    <x v="2"/>
    <s v="Blanton"/>
    <x v="2"/>
    <s v="DEBRA K. JOHNSON REHABILITATION CENTER"/>
    <x v="16"/>
    <x v="270"/>
    <n v="12"/>
    <x v="54"/>
  </r>
  <r>
    <x v="3"/>
    <s v="Clinton"/>
    <x v="3"/>
    <s v="MORGAN COUNTY CORRECTIONAL COMPLEX"/>
    <x v="16"/>
    <x v="271"/>
    <n v="1"/>
    <x v="22"/>
  </r>
  <r>
    <x v="5"/>
    <s v="Johnson City"/>
    <x v="5"/>
    <s v="NORTHEAST CORRECTIONAL COMPLEX"/>
    <x v="16"/>
    <x v="272"/>
    <n v="22"/>
    <x v="33"/>
  </r>
  <r>
    <x v="6"/>
    <s v="Dresden"/>
    <x v="6"/>
    <s v="NORTHWEST CORRECTIONAL COMPLEX"/>
    <x v="16"/>
    <x v="273"/>
    <n v="26"/>
    <x v="4"/>
  </r>
  <r>
    <x v="7"/>
    <s v="Columbia"/>
    <x v="10"/>
    <s v="TURNEY CENTER INDUSTRIAL COMPLEX"/>
    <x v="16"/>
    <x v="274"/>
    <n v="25"/>
    <x v="7"/>
  </r>
  <r>
    <x v="6"/>
    <s v="Dresden"/>
    <x v="13"/>
    <s v="WEST TENNESSEE STATE PENITENTIARY"/>
    <x v="16"/>
    <x v="275"/>
    <n v="25"/>
    <x v="7"/>
  </r>
  <r>
    <x v="0"/>
    <s v="Jackson"/>
    <x v="0"/>
    <s v="HARDEMAN COUNTY CORRECTIONAL FACILITY"/>
    <x v="17"/>
    <x v="276"/>
    <n v="47"/>
    <x v="56"/>
  </r>
  <r>
    <x v="8"/>
    <s v="Cookeville"/>
    <x v="11"/>
    <s v="TROUSDALE TURNER CORRECTIONAL CENTER"/>
    <x v="17"/>
    <x v="277"/>
    <n v="93"/>
    <x v="22"/>
  </r>
  <r>
    <x v="0"/>
    <s v="Jackson"/>
    <x v="12"/>
    <s v="WHITEVILLE CORRECTIONAL FACILITY"/>
    <x v="17"/>
    <x v="278"/>
    <n v="27"/>
    <x v="23"/>
  </r>
  <r>
    <x v="1"/>
    <s v="Chattanooga"/>
    <x v="1"/>
    <s v="BLEDSOE COUNTY CORRECTIONAL COMPLEX"/>
    <x v="18"/>
    <x v="279"/>
    <n v="37"/>
    <x v="49"/>
  </r>
  <r>
    <x v="6"/>
    <s v="Dresden"/>
    <x v="6"/>
    <s v="NORTHWEST CORRECTIONAL COMPLEX"/>
    <x v="18"/>
    <x v="280"/>
    <n v="1"/>
    <x v="51"/>
  </r>
  <r>
    <x v="6"/>
    <s v="Dresden"/>
    <x v="13"/>
    <s v="WEST TENNESSEE STATE PENITENTIARY"/>
    <x v="18"/>
    <x v="281"/>
    <n v="1"/>
    <x v="22"/>
  </r>
  <r>
    <x v="1"/>
    <s v="Chattanooga"/>
    <x v="1"/>
    <s v="BLEDSOE COUNTY CORRECTIONAL COMPLEX"/>
    <x v="19"/>
    <x v="282"/>
    <n v="22"/>
    <x v="33"/>
  </r>
  <r>
    <x v="2"/>
    <s v="Blanton"/>
    <x v="2"/>
    <s v="DEBRA K. JOHNSON REHABILITATION CENTER"/>
    <x v="19"/>
    <x v="283"/>
    <n v="11"/>
    <x v="24"/>
  </r>
  <r>
    <x v="7"/>
    <s v="Columbia"/>
    <x v="10"/>
    <s v="TURNEY CENTER INDUSTRIAL COMPLEX"/>
    <x v="19"/>
    <x v="284"/>
    <n v="14"/>
    <x v="31"/>
  </r>
  <r>
    <x v="6"/>
    <s v="Dresden"/>
    <x v="13"/>
    <s v="WEST TENNESSEE STATE PENITENTIARY"/>
    <x v="19"/>
    <x v="285"/>
    <n v="15"/>
    <x v="37"/>
  </r>
  <r>
    <x v="5"/>
    <s v="Johnson City"/>
    <x v="5"/>
    <s v="NORTHEAST CORRECTIONAL COMPLEX"/>
    <x v="20"/>
    <x v="286"/>
    <n v="24"/>
    <x v="57"/>
  </r>
  <r>
    <x v="3"/>
    <s v="Clinton"/>
    <x v="3"/>
    <s v="MORGAN COUNTY CORRECTIONAL COMPLEX"/>
    <x v="20"/>
    <x v="287"/>
    <n v="11"/>
    <x v="20"/>
  </r>
  <r>
    <x v="1"/>
    <s v="Chattanooga"/>
    <x v="1"/>
    <s v="BLEDSOE COUNTY CORRECTIONAL COMPLEX"/>
    <x v="21"/>
    <x v="288"/>
    <n v="17"/>
    <x v="43"/>
  </r>
  <r>
    <x v="3"/>
    <s v="Clinton"/>
    <x v="3"/>
    <s v="MORGAN COUNTY CORRECTIONAL COMPLEX"/>
    <x v="22"/>
    <x v="289"/>
    <n v="12"/>
    <x v="54"/>
  </r>
  <r>
    <x v="5"/>
    <s v="Johnson City"/>
    <x v="5"/>
    <s v="NORTHEAST CORRECTIONAL COMPLEX"/>
    <x v="23"/>
    <x v="290"/>
    <n v="8"/>
    <x v="19"/>
  </r>
  <r>
    <x v="1"/>
    <s v="Chattanooga"/>
    <x v="1"/>
    <s v="BLEDSOE COUNTY CORRECTIONAL COMPLEX"/>
    <x v="23"/>
    <x v="291"/>
    <n v="162"/>
    <x v="22"/>
  </r>
  <r>
    <x v="0"/>
    <s v="Jackson"/>
    <x v="0"/>
    <s v="HARDEMAN COUNTY CORRECTIONAL FACILITY"/>
    <x v="23"/>
    <x v="292"/>
    <n v="201"/>
    <x v="22"/>
  </r>
  <r>
    <x v="6"/>
    <s v="Dresden"/>
    <x v="6"/>
    <s v="NORTHWEST CORRECTIONAL COMPLEX"/>
    <x v="23"/>
    <x v="293"/>
    <n v="8"/>
    <x v="17"/>
  </r>
  <r>
    <x v="7"/>
    <s v="Columbia"/>
    <x v="8"/>
    <s v="SOUTHCENTRAL CORRECTIONAL CENTER"/>
    <x v="23"/>
    <x v="294"/>
    <n v="30"/>
    <x v="22"/>
  </r>
  <r>
    <x v="8"/>
    <s v="Cookeville"/>
    <x v="11"/>
    <s v="TROUSDALE TURNER CORRECTIONAL CENTER"/>
    <x v="23"/>
    <x v="295"/>
    <n v="53"/>
    <x v="22"/>
  </r>
  <r>
    <x v="0"/>
    <s v="Jackson"/>
    <x v="12"/>
    <s v="WHITEVILLE CORRECTIONAL FACILITY"/>
    <x v="23"/>
    <x v="296"/>
    <n v="26"/>
    <x v="4"/>
  </r>
  <r>
    <x v="6"/>
    <s v="Dresden"/>
    <x v="6"/>
    <s v="NORTHWEST CORRECTIONAL COMPLEX"/>
    <x v="24"/>
    <x v="297"/>
    <n v="9"/>
    <x v="26"/>
  </r>
  <r>
    <x v="7"/>
    <s v="Columbia"/>
    <x v="10"/>
    <s v="TURNEY CENTER INDUSTRIAL COMPLEX"/>
    <x v="24"/>
    <x v="298"/>
    <n v="10"/>
    <x v="20"/>
  </r>
  <r>
    <x v="1"/>
    <s v="Chattanooga"/>
    <x v="1"/>
    <s v="BLEDSOE COUNTY CORRECTIONAL COMPLEX"/>
    <x v="25"/>
    <x v="299"/>
    <n v="17"/>
    <x v="43"/>
  </r>
  <r>
    <x v="2"/>
    <s v="Blanton"/>
    <x v="2"/>
    <s v="DEBRA K. JOHNSON REHABILITATION CENTER"/>
    <x v="25"/>
    <x v="300"/>
    <n v="13"/>
    <x v="9"/>
  </r>
  <r>
    <x v="3"/>
    <s v="Clinton"/>
    <x v="3"/>
    <s v="MORGAN COUNTY CORRECTIONAL COMPLEX"/>
    <x v="25"/>
    <x v="301"/>
    <n v="112"/>
    <x v="22"/>
  </r>
  <r>
    <x v="5"/>
    <s v="Johnson City"/>
    <x v="5"/>
    <s v="NORTHEAST CORRECTIONAL COMPLEX"/>
    <x v="25"/>
    <x v="302"/>
    <n v="21"/>
    <x v="44"/>
  </r>
  <r>
    <x v="6"/>
    <s v="Dresden"/>
    <x v="13"/>
    <s v="WEST TENNESSEE STATE PENITENTIARY"/>
    <x v="25"/>
    <x v="303"/>
    <n v="29"/>
    <x v="58"/>
  </r>
  <r>
    <x v="8"/>
    <s v="Cookeville"/>
    <x v="16"/>
    <s v="COOKEVILLE PROBATION AND PAROLE OFFICE"/>
    <x v="26"/>
    <x v="304"/>
    <n v="14"/>
    <x v="51"/>
  </r>
  <r>
    <x v="5"/>
    <s v="Johnson City"/>
    <x v="26"/>
    <s v="BLOUNTVILLE PROBATION AND PAROLE"/>
    <x v="26"/>
    <x v="305"/>
    <n v="10"/>
    <x v="52"/>
  </r>
  <r>
    <x v="1"/>
    <s v="Chattanooga"/>
    <x v="28"/>
    <s v="CHATTANOOGA PROBATION &amp; PAROLE OFFICE (URBAN)"/>
    <x v="26"/>
    <x v="306"/>
    <n v="14"/>
    <x v="21"/>
  </r>
  <r>
    <x v="9"/>
    <s v="Knoxville"/>
    <x v="49"/>
    <s v="KNOXVILLE PROBATION AND PAROLE OFFICE"/>
    <x v="26"/>
    <x v="307"/>
    <n v="6"/>
    <x v="21"/>
  </r>
  <r>
    <x v="1"/>
    <s v="Chattanooga"/>
    <x v="15"/>
    <s v="CLEVELAND PROBATION AND PAROLE OFFICE"/>
    <x v="26"/>
    <x v="308"/>
    <n v="10"/>
    <x v="19"/>
  </r>
  <r>
    <x v="5"/>
    <s v="Johnson City"/>
    <x v="44"/>
    <s v="GREENEVILLE PROBATION AND PAROLE OFFICE"/>
    <x v="26"/>
    <x v="309"/>
    <n v="10"/>
    <x v="51"/>
  </r>
  <r>
    <x v="0"/>
    <s v="Jackson"/>
    <x v="45"/>
    <s v="JACKSON PROBATION AND PAROLE OFFICE"/>
    <x v="26"/>
    <x v="310"/>
    <n v="14"/>
    <x v="21"/>
  </r>
  <r>
    <x v="9"/>
    <s v="Knoxville"/>
    <x v="49"/>
    <s v="KNOXVILLE PROBATION AND PAROLE OFFICE"/>
    <x v="26"/>
    <x v="311"/>
    <n v="14"/>
    <x v="21"/>
  </r>
  <r>
    <x v="5"/>
    <s v="Johnson City"/>
    <x v="48"/>
    <s v="JOHNSON CITY PROBATION AND PAROLE OFFICE"/>
    <x v="26"/>
    <x v="312"/>
    <n v="14"/>
    <x v="52"/>
  </r>
  <r>
    <x v="9"/>
    <s v="Knoxville"/>
    <x v="49"/>
    <s v="KNOXVILLE PROBATION AND PAROLE OFFICE"/>
    <x v="26"/>
    <x v="313"/>
    <n v="14"/>
    <x v="26"/>
  </r>
  <r>
    <x v="9"/>
    <s v="Knoxville"/>
    <x v="49"/>
    <s v="KNOXVILLE PROBATION AND PAROLE OFFICE"/>
    <x v="26"/>
    <x v="314"/>
    <n v="14"/>
    <x v="19"/>
  </r>
  <r>
    <x v="9"/>
    <s v="Knoxville"/>
    <x v="49"/>
    <s v="KNOXVILLE PROBATION AND PAROLE OFFICE"/>
    <x v="26"/>
    <x v="315"/>
    <n v="14"/>
    <x v="24"/>
  </r>
  <r>
    <x v="4"/>
    <s v="Crump"/>
    <x v="57"/>
    <s v="MEMPHIS PROBATION AND PAROLE OFFICE (R)"/>
    <x v="26"/>
    <x v="316"/>
    <n v="14"/>
    <x v="26"/>
  </r>
  <r>
    <x v="4"/>
    <s v="Crump"/>
    <x v="60"/>
    <s v="MEMPHIS PROBATION AND PAROLE REPORTING CENTER"/>
    <x v="26"/>
    <x v="317"/>
    <n v="14"/>
    <x v="21"/>
  </r>
  <r>
    <x v="5"/>
    <s v="Johnson City"/>
    <x v="58"/>
    <s v="MORRISTOWN PROBATION AND PAROLE OFFICE"/>
    <x v="26"/>
    <x v="318"/>
    <n v="10"/>
    <x v="51"/>
  </r>
  <r>
    <x v="10"/>
    <s v="Murfreesboro"/>
    <x v="59"/>
    <s v="MURFREESBORO PROBATION AND PAROLE OFFICE"/>
    <x v="26"/>
    <x v="319"/>
    <n v="14"/>
    <x v="22"/>
  </r>
  <r>
    <x v="10"/>
    <s v="Murfreesboro"/>
    <x v="59"/>
    <s v="MURFREESBORO PROBATION AND PAROLE OFFICE"/>
    <x v="26"/>
    <x v="320"/>
    <n v="14"/>
    <x v="22"/>
  </r>
  <r>
    <x v="9"/>
    <s v="Knoxville"/>
    <x v="49"/>
    <s v="KNOXVILLE PROBATION AND PAROLE OFFICE"/>
    <x v="26"/>
    <x v="321"/>
    <n v="14"/>
    <x v="21"/>
  </r>
  <r>
    <x v="3"/>
    <s v="Clinton"/>
    <x v="3"/>
    <s v="MORGAN COUNTY CORRECTIONAL COMPLEX"/>
    <x v="27"/>
    <x v="322"/>
    <n v="75"/>
    <x v="59"/>
  </r>
  <r>
    <x v="2"/>
    <s v="Blanton"/>
    <x v="7"/>
    <s v="RIVERBEND MAXIMUM SECURITY INSTITUTION"/>
    <x v="27"/>
    <x v="323"/>
    <n v="20"/>
    <x v="29"/>
  </r>
  <r>
    <x v="8"/>
    <s v="Cookeville"/>
    <x v="11"/>
    <s v="TROUSDALE TURNER CORRECTIONAL CENTER"/>
    <x v="27"/>
    <x v="324"/>
    <n v="30"/>
    <x v="22"/>
  </r>
  <r>
    <x v="5"/>
    <s v="Johnson City"/>
    <x v="5"/>
    <s v="NORTHEAST CORRECTIONAL COMPLEX"/>
    <x v="27"/>
    <x v="325"/>
    <n v="113"/>
    <x v="60"/>
  </r>
  <r>
    <x v="0"/>
    <s v="Jackson"/>
    <x v="12"/>
    <s v="WHITEVILLE CORRECTIONAL FACILITY"/>
    <x v="27"/>
    <x v="326"/>
    <n v="87"/>
    <x v="22"/>
  </r>
  <r>
    <x v="6"/>
    <s v="Dresden"/>
    <x v="13"/>
    <s v="WEST TENNESSEE STATE PENITENTIARY"/>
    <x v="27"/>
    <x v="327"/>
    <n v="108"/>
    <x v="47"/>
  </r>
  <r>
    <x v="2"/>
    <s v="Blanton"/>
    <x v="2"/>
    <s v="DEBRA K. JOHNSON REHABILITATION CENTER"/>
    <x v="27"/>
    <x v="328"/>
    <n v="45"/>
    <x v="59"/>
  </r>
  <r>
    <x v="1"/>
    <s v="Chattanooga"/>
    <x v="1"/>
    <s v="BLEDSOE COUNTY CORRECTIONAL COMPLEX"/>
    <x v="27"/>
    <x v="329"/>
    <n v="21"/>
    <x v="29"/>
  </r>
  <r>
    <x v="7"/>
    <s v="Columbia"/>
    <x v="10"/>
    <s v="TURNEY CENTER INDUSTRIAL COMPLEX"/>
    <x v="27"/>
    <x v="330"/>
    <n v="54"/>
    <x v="25"/>
  </r>
  <r>
    <x v="2"/>
    <s v="Blanton"/>
    <x v="9"/>
    <s v="SPECIAL NEEDS FACILITY"/>
    <x v="27"/>
    <x v="331"/>
    <n v="23"/>
    <x v="17"/>
  </r>
  <r>
    <x v="4"/>
    <s v="Crump"/>
    <x v="4"/>
    <s v="MARK H. LUTTRELL CORRECTIONAL CENTER"/>
    <x v="27"/>
    <x v="332"/>
    <n v="42"/>
    <x v="22"/>
  </r>
  <r>
    <x v="3"/>
    <s v="Clinton"/>
    <x v="3"/>
    <s v="MORGAN COUNTY CORRECTIONAL COMPLEX"/>
    <x v="28"/>
    <x v="333"/>
    <n v="6"/>
    <x v="18"/>
  </r>
  <r>
    <x v="6"/>
    <s v="Dresden"/>
    <x v="6"/>
    <s v="NORTHWEST CORRECTIONAL COMPLEX"/>
    <x v="28"/>
    <x v="334"/>
    <n v="18"/>
    <x v="25"/>
  </r>
  <r>
    <x v="0"/>
    <s v="Jackson"/>
    <x v="12"/>
    <s v="WHITEVILLE CORRECTIONAL FACILITY"/>
    <x v="28"/>
    <x v="335"/>
    <n v="143"/>
    <x v="22"/>
  </r>
  <r>
    <x v="6"/>
    <s v="Dresden"/>
    <x v="13"/>
    <s v="WEST TENNESSEE STATE PENITENTIARY"/>
    <x v="28"/>
    <x v="336"/>
    <n v="19"/>
    <x v="55"/>
  </r>
  <r>
    <x v="5"/>
    <s v="Johnson City"/>
    <x v="5"/>
    <s v="NORTHEAST CORRECTIONAL COMPLEX"/>
    <x v="29"/>
    <x v="337"/>
    <n v="8"/>
    <x v="19"/>
  </r>
  <r>
    <x v="0"/>
    <s v="Jackson"/>
    <x v="0"/>
    <s v="HARDEMAN COUNTY CORRECTIONAL FACILITY"/>
    <x v="30"/>
    <x v="338"/>
    <n v="19"/>
    <x v="55"/>
  </r>
  <r>
    <x v="1"/>
    <s v="Chattanooga"/>
    <x v="1"/>
    <s v="BLEDSOE COUNTY CORRECTIONAL COMPLEX"/>
    <x v="30"/>
    <x v="339"/>
    <n v="20"/>
    <x v="29"/>
  </r>
  <r>
    <x v="5"/>
    <s v="Johnson City"/>
    <x v="5"/>
    <s v="NORTHEAST CORRECTIONAL COMPLEX"/>
    <x v="30"/>
    <x v="340"/>
    <n v="21"/>
    <x v="44"/>
  </r>
  <r>
    <x v="6"/>
    <s v="Dresden"/>
    <x v="6"/>
    <s v="NORTHWEST CORRECTIONAL COMPLEX"/>
    <x v="30"/>
    <x v="341"/>
    <n v="78"/>
    <x v="22"/>
  </r>
  <r>
    <x v="7"/>
    <s v="Columbia"/>
    <x v="10"/>
    <s v="TURNEY CENTER INDUSTRIAL COMPLEX"/>
    <x v="31"/>
    <x v="342"/>
    <n v="12"/>
    <x v="54"/>
  </r>
  <r>
    <x v="3"/>
    <s v="Clinton"/>
    <x v="3"/>
    <s v="MORGAN COUNTY CORRECTIONAL COMPLEX"/>
    <x v="31"/>
    <x v="343"/>
    <n v="19"/>
    <x v="55"/>
  </r>
  <r>
    <x v="5"/>
    <s v="Johnson City"/>
    <x v="5"/>
    <s v="NORTHEAST CORRECTIONAL COMPLEX"/>
    <x v="31"/>
    <x v="344"/>
    <n v="6"/>
    <x v="18"/>
  </r>
  <r>
    <x v="6"/>
    <s v="Dresden"/>
    <x v="6"/>
    <s v="NORTHWEST CORRECTIONAL COMPLEX"/>
    <x v="31"/>
    <x v="345"/>
    <n v="18"/>
    <x v="25"/>
  </r>
  <r>
    <x v="8"/>
    <s v="Cookeville"/>
    <x v="11"/>
    <s v="TROUSDALE TURNER CORRECTIONAL CENTER"/>
    <x v="31"/>
    <x v="346"/>
    <n v="159"/>
    <x v="22"/>
  </r>
  <r>
    <x v="6"/>
    <s v="Dresden"/>
    <x v="13"/>
    <s v="WEST TENNESSEE STATE PENITENTIARY"/>
    <x v="31"/>
    <x v="347"/>
    <n v="110"/>
    <x v="22"/>
  </r>
  <r>
    <x v="3"/>
    <s v="Clinton"/>
    <x v="3"/>
    <s v="MORGAN COUNTY CORRECTIONAL COMPLEX"/>
    <x v="32"/>
    <x v="348"/>
    <n v="22"/>
    <x v="44"/>
  </r>
  <r>
    <x v="6"/>
    <s v="Dresden"/>
    <x v="6"/>
    <s v="NORTHWEST CORRECTIONAL COMPLEX"/>
    <x v="32"/>
    <x v="349"/>
    <n v="21"/>
    <x v="21"/>
  </r>
  <r>
    <x v="2"/>
    <s v="Blanton"/>
    <x v="9"/>
    <s v="SPECIAL NEEDS FACILITY"/>
    <x v="32"/>
    <x v="350"/>
    <n v="15"/>
    <x v="20"/>
  </r>
  <r>
    <x v="1"/>
    <s v="Chattanooga"/>
    <x v="1"/>
    <s v="BLEDSOE COUNTY CORRECTIONAL COMPLEX"/>
    <x v="32"/>
    <x v="351"/>
    <n v="40"/>
    <x v="7"/>
  </r>
  <r>
    <x v="0"/>
    <s v="Jackson"/>
    <x v="0"/>
    <s v="HARDEMAN COUNTY CORRECTIONAL FACILITY"/>
    <x v="32"/>
    <x v="352"/>
    <n v="15"/>
    <x v="54"/>
  </r>
  <r>
    <x v="5"/>
    <s v="Johnson City"/>
    <x v="5"/>
    <s v="NORTHEAST CORRECTIONAL COMPLEX"/>
    <x v="32"/>
    <x v="353"/>
    <n v="30"/>
    <x v="58"/>
  </r>
  <r>
    <x v="2"/>
    <s v="Blanton"/>
    <x v="7"/>
    <s v="RIVERBEND MAXIMUM SECURITY INSTITUTION"/>
    <x v="32"/>
    <x v="354"/>
    <n v="1"/>
    <x v="22"/>
  </r>
  <r>
    <x v="7"/>
    <s v="Columbia"/>
    <x v="10"/>
    <s v="TURNEY CENTER INDUSTRIAL COMPLEX"/>
    <x v="32"/>
    <x v="355"/>
    <n v="15"/>
    <x v="17"/>
  </r>
  <r>
    <x v="0"/>
    <s v="Jackson"/>
    <x v="12"/>
    <s v="WHITEVILLE CORRECTIONAL FACILITY"/>
    <x v="32"/>
    <x v="356"/>
    <n v="1"/>
    <x v="22"/>
  </r>
  <r>
    <x v="6"/>
    <s v="Dresden"/>
    <x v="13"/>
    <s v="WEST TENNESSEE STATE PENITENTIARY"/>
    <x v="32"/>
    <x v="357"/>
    <n v="27"/>
    <x v="23"/>
  </r>
  <r>
    <x v="3"/>
    <s v="Clinton"/>
    <x v="3"/>
    <s v="MORGAN COUNTY CORRECTIONAL COMPLEX"/>
    <x v="33"/>
    <x v="358"/>
    <n v="27"/>
    <x v="23"/>
  </r>
  <r>
    <x v="2"/>
    <s v="Blanton"/>
    <x v="2"/>
    <s v="DEBRA K. JOHNSON REHABILITATION CENTER"/>
    <x v="33"/>
    <x v="359"/>
    <n v="14"/>
    <x v="31"/>
  </r>
  <r>
    <x v="4"/>
    <s v="Crump"/>
    <x v="4"/>
    <s v="MARK H. LUTTRELL CORRECTIONAL CENTER"/>
    <x v="33"/>
    <x v="360"/>
    <n v="25"/>
    <x v="7"/>
  </r>
  <r>
    <x v="4"/>
    <s v="Crump"/>
    <x v="4"/>
    <s v="MARK H. LUTTRELL CORRECTIONAL CENTER"/>
    <x v="34"/>
    <x v="361"/>
    <n v="11"/>
    <x v="24"/>
  </r>
  <r>
    <x v="7"/>
    <s v="Columbia"/>
    <x v="10"/>
    <s v="TURNEY CENTER INDUSTRIAL COMPLEX"/>
    <x v="34"/>
    <x v="362"/>
    <n v="117"/>
    <x v="22"/>
  </r>
  <r>
    <x v="6"/>
    <s v="Dresden"/>
    <x v="6"/>
    <s v="NORTHWEST CORRECTIONAL COMPLEX"/>
    <x v="35"/>
    <x v="363"/>
    <n v="1"/>
    <x v="24"/>
  </r>
  <r>
    <x v="8"/>
    <s v="Cookeville"/>
    <x v="11"/>
    <s v="TROUSDALE TURNER CORRECTIONAL CENTER"/>
    <x v="35"/>
    <x v="364"/>
    <n v="82"/>
    <x v="22"/>
  </r>
  <r>
    <x v="1"/>
    <s v="Chattanooga"/>
    <x v="1"/>
    <s v="BLEDSOE COUNTY CORRECTIONAL COMPLEX"/>
    <x v="36"/>
    <x v="365"/>
    <n v="20"/>
    <x v="29"/>
  </r>
  <r>
    <x v="5"/>
    <s v="Johnson City"/>
    <x v="26"/>
    <s v="BLOUNTVILLE PROBATION AND PAROLE"/>
    <x v="37"/>
    <x v="366"/>
    <n v="5"/>
    <x v="22"/>
  </r>
  <r>
    <x v="2"/>
    <s v="Blanton"/>
    <x v="24"/>
    <s v="NASHVILLE PROBATION AND PAROLE OFFICE"/>
    <x v="37"/>
    <x v="367"/>
    <n v="5"/>
    <x v="53"/>
  </r>
  <r>
    <x v="4"/>
    <s v="Crump"/>
    <x v="57"/>
    <s v="MEMPHIS PROBATION AND PAROLE OFFICE (R)"/>
    <x v="37"/>
    <x v="368"/>
    <n v="5"/>
    <x v="22"/>
  </r>
  <r>
    <x v="2"/>
    <s v="Blanton"/>
    <x v="24"/>
    <s v="NASHVILLE PROBATION AND PAROLE OFFICE"/>
    <x v="38"/>
    <x v="369"/>
    <n v="8"/>
    <x v="53"/>
  </r>
  <r>
    <x v="2"/>
    <s v="Blanton"/>
    <x v="24"/>
    <s v="NASHVILLE PROBATION AND PAROLE OFFICE"/>
    <x v="38"/>
    <x v="370"/>
    <n v="4"/>
    <x v="53"/>
  </r>
  <r>
    <x v="2"/>
    <s v="Blanton"/>
    <x v="24"/>
    <s v="NASHVILLE PROBATION AND PAROLE OFFICE"/>
    <x v="38"/>
    <x v="371"/>
    <n v="3"/>
    <x v="51"/>
  </r>
  <r>
    <x v="2"/>
    <s v="Blanton"/>
    <x v="24"/>
    <s v="NASHVILLE PROBATION AND PAROLE OFFICE"/>
    <x v="38"/>
    <x v="372"/>
    <n v="15"/>
    <x v="17"/>
  </r>
  <r>
    <x v="2"/>
    <s v="Blanton"/>
    <x v="24"/>
    <s v="NASHVILLE PROBATION AND PAROLE OFFICE"/>
    <x v="38"/>
    <x v="373"/>
    <n v="7"/>
    <x v="51"/>
  </r>
  <r>
    <x v="5"/>
    <s v="Johnson City"/>
    <x v="26"/>
    <s v="BLOUNTVILLE PROBATION AND PAROLE"/>
    <x v="38"/>
    <x v="374"/>
    <n v="10"/>
    <x v="22"/>
  </r>
  <r>
    <x v="1"/>
    <s v="Chattanooga"/>
    <x v="28"/>
    <s v="CHATTANOOGA PROBATION &amp; PAROLE OFFICE (URBAN)"/>
    <x v="38"/>
    <x v="375"/>
    <n v="10"/>
    <x v="17"/>
  </r>
  <r>
    <x v="1"/>
    <s v="Chattanooga"/>
    <x v="28"/>
    <s v="CHATTANOOGA PROBATION &amp; PAROLE OFFICE (URBAN)"/>
    <x v="38"/>
    <x v="376"/>
    <n v="5"/>
    <x v="53"/>
  </r>
  <r>
    <x v="9"/>
    <s v="Knoxville"/>
    <x v="29"/>
    <s v="NEW TAZEWELL PROBATION AND PAROLE OFFICE"/>
    <x v="38"/>
    <x v="377"/>
    <n v="3"/>
    <x v="22"/>
  </r>
  <r>
    <x v="11"/>
    <s v="Clarksville"/>
    <x v="23"/>
    <s v="CLARKSVILLE PROBATION AND PAROLE OFFICE"/>
    <x v="38"/>
    <x v="378"/>
    <n v="9"/>
    <x v="22"/>
  </r>
  <r>
    <x v="3"/>
    <s v="Clinton"/>
    <x v="30"/>
    <s v="CLINTON PROBATION AND PAROLE OFFICE"/>
    <x v="38"/>
    <x v="379"/>
    <n v="8"/>
    <x v="22"/>
  </r>
  <r>
    <x v="8"/>
    <s v="Cookeville"/>
    <x v="16"/>
    <s v="COOKEVILLE PROBATION AND PAROLE OFFICE"/>
    <x v="38"/>
    <x v="380"/>
    <n v="5"/>
    <x v="51"/>
  </r>
  <r>
    <x v="3"/>
    <s v="Clinton"/>
    <x v="30"/>
    <s v="CLINTON PROBATION AND PAROLE OFFICE"/>
    <x v="38"/>
    <x v="381"/>
    <n v="4"/>
    <x v="51"/>
  </r>
  <r>
    <x v="0"/>
    <s v="Jackson"/>
    <x v="45"/>
    <s v="JACKSON PROBATION AND PAROLE OFFICE"/>
    <x v="38"/>
    <x v="382"/>
    <n v="7"/>
    <x v="53"/>
  </r>
  <r>
    <x v="9"/>
    <s v="Knoxville"/>
    <x v="47"/>
    <s v="DANDRIDGE PROBATION AND PAROLE OFFICE"/>
    <x v="38"/>
    <x v="383"/>
    <n v="6"/>
    <x v="21"/>
  </r>
  <r>
    <x v="5"/>
    <s v="Johnson City"/>
    <x v="48"/>
    <s v="JOHNSON CITY PROBATION AND PAROLE OFFICE"/>
    <x v="38"/>
    <x v="384"/>
    <n v="7"/>
    <x v="53"/>
  </r>
  <r>
    <x v="5"/>
    <s v="Johnson City"/>
    <x v="48"/>
    <s v="JOHNSON CITY PROBATION AND PAROLE OFFICE"/>
    <x v="38"/>
    <x v="385"/>
    <n v="6"/>
    <x v="16"/>
  </r>
  <r>
    <x v="9"/>
    <s v="Knoxville"/>
    <x v="49"/>
    <s v="KNOXVILLE PROBATION AND PAROLE OFFICE"/>
    <x v="38"/>
    <x v="386"/>
    <n v="10"/>
    <x v="26"/>
  </r>
  <r>
    <x v="0"/>
    <s v="Jackson"/>
    <x v="52"/>
    <s v="LEXINGTON PROBATION AND PAROLE OFFICE"/>
    <x v="38"/>
    <x v="387"/>
    <n v="7"/>
    <x v="53"/>
  </r>
  <r>
    <x v="3"/>
    <s v="Clinton"/>
    <x v="54"/>
    <s v="MARYVILLE PROBATION AND PAROLE OFFICE"/>
    <x v="38"/>
    <x v="388"/>
    <n v="4"/>
    <x v="21"/>
  </r>
  <r>
    <x v="4"/>
    <s v="Crump"/>
    <x v="57"/>
    <s v="MEMPHIS PROBATION AND PAROLE OFFICE (R)"/>
    <x v="38"/>
    <x v="389"/>
    <n v="14"/>
    <x v="53"/>
  </r>
  <r>
    <x v="10"/>
    <s v="Murfreesboro"/>
    <x v="59"/>
    <s v="MURFREESBORO PROBATION AND PAROLE OFFICE"/>
    <x v="38"/>
    <x v="390"/>
    <n v="7"/>
    <x v="19"/>
  </r>
  <r>
    <x v="10"/>
    <s v="Murfreesboro"/>
    <x v="59"/>
    <s v="MURFREESBORO PROBATION AND PAROLE OFFICE"/>
    <x v="38"/>
    <x v="391"/>
    <n v="4"/>
    <x v="21"/>
  </r>
  <r>
    <x v="4"/>
    <s v="Crump"/>
    <x v="60"/>
    <s v="MEMPHIS PROBATION AND PAROLE REPORTING CENTER"/>
    <x v="38"/>
    <x v="392"/>
    <n v="4"/>
    <x v="53"/>
  </r>
  <r>
    <x v="2"/>
    <s v="Blanton"/>
    <x v="25"/>
    <s v="NASHVILLE PROBATION AND PAROLE OFFICE 2"/>
    <x v="38"/>
    <x v="393"/>
    <n v="8"/>
    <x v="22"/>
  </r>
  <r>
    <x v="2"/>
    <s v="Blanton"/>
    <x v="25"/>
    <s v="NASHVILLE PROBATION AND PAROLE OFFICE 2"/>
    <x v="38"/>
    <x v="394"/>
    <n v="14"/>
    <x v="16"/>
  </r>
  <r>
    <x v="9"/>
    <s v="Knoxville"/>
    <x v="63"/>
    <s v="SEVIERVILLE PROBATION AND PAROLE OFFICE"/>
    <x v="38"/>
    <x v="395"/>
    <n v="14"/>
    <x v="51"/>
  </r>
  <r>
    <x v="0"/>
    <s v="Jackson"/>
    <x v="45"/>
    <s v="JACKSON PROBATION AND PAROLE OFFICE"/>
    <x v="38"/>
    <x v="396"/>
    <n v="6"/>
    <x v="18"/>
  </r>
  <r>
    <x v="10"/>
    <s v="Murfreesboro"/>
    <x v="65"/>
    <s v="TULLAHOMA PROBATION AND PAROLE OFFICE"/>
    <x v="38"/>
    <x v="397"/>
    <n v="6"/>
    <x v="53"/>
  </r>
  <r>
    <x v="10"/>
    <s v="Murfreesboro"/>
    <x v="65"/>
    <s v="TULLAHOMA PROBATION AND PAROLE OFFICE"/>
    <x v="38"/>
    <x v="398"/>
    <n v="6"/>
    <x v="21"/>
  </r>
  <r>
    <x v="13"/>
    <s v="N/A"/>
    <x v="68"/>
    <m/>
    <x v="39"/>
    <x v="399"/>
    <n v="9999"/>
    <x v="22"/>
  </r>
  <r>
    <x v="6"/>
    <s v="Dresden"/>
    <x v="13"/>
    <s v="WEST TENNESSEE STATE PENITENTIARY"/>
    <x v="39"/>
    <x v="400"/>
    <n v="9"/>
    <x v="26"/>
  </r>
  <r>
    <x v="7"/>
    <s v="Columbia"/>
    <x v="8"/>
    <s v="SOUTHCENTRAL CORRECTIONAL CENTER"/>
    <x v="40"/>
    <x v="401"/>
    <n v="150"/>
    <x v="61"/>
  </r>
  <r>
    <x v="0"/>
    <s v="Jackson"/>
    <x v="0"/>
    <s v="HARDEMAN COUNTY CORRECTIONAL FACILITY"/>
    <x v="40"/>
    <x v="402"/>
    <n v="176"/>
    <x v="62"/>
  </r>
  <r>
    <x v="0"/>
    <s v="Jackson"/>
    <x v="12"/>
    <s v="WHITEVILLE CORRECTIONAL FACILITY"/>
    <x v="40"/>
    <x v="403"/>
    <n v="128"/>
    <x v="63"/>
  </r>
  <r>
    <x v="6"/>
    <s v="Dresden"/>
    <x v="13"/>
    <s v="WEST TENNESSEE STATE PENITENTIARY"/>
    <x v="40"/>
    <x v="404"/>
    <n v="263"/>
    <x v="64"/>
  </r>
  <r>
    <x v="3"/>
    <s v="Clinton"/>
    <x v="3"/>
    <s v="MORGAN COUNTY CORRECTIONAL COMPLEX"/>
    <x v="40"/>
    <x v="405"/>
    <n v="107"/>
    <x v="65"/>
  </r>
  <r>
    <x v="1"/>
    <s v="Chattanooga"/>
    <x v="1"/>
    <s v="BLEDSOE COUNTY CORRECTIONAL COMPLEX"/>
    <x v="40"/>
    <x v="406"/>
    <n v="160"/>
    <x v="66"/>
  </r>
  <r>
    <x v="6"/>
    <s v="Dresden"/>
    <x v="6"/>
    <s v="NORTHWEST CORRECTIONAL COMPLEX"/>
    <x v="40"/>
    <x v="407"/>
    <n v="177"/>
    <x v="67"/>
  </r>
  <r>
    <x v="8"/>
    <s v="Cookeville"/>
    <x v="11"/>
    <s v="TROUSDALE TURNER CORRECTIONAL CENTER"/>
    <x v="40"/>
    <x v="408"/>
    <n v="130"/>
    <x v="52"/>
  </r>
  <r>
    <x v="8"/>
    <s v="Cookeville"/>
    <x v="11"/>
    <s v="TROUSDALE TURNER CORRECTIONAL CENTER"/>
    <x v="40"/>
    <x v="408"/>
    <n v="130"/>
    <x v="52"/>
  </r>
  <r>
    <x v="8"/>
    <s v="Cookeville"/>
    <x v="11"/>
    <s v="TROUSDALE TURNER CORRECTIONAL CENTER"/>
    <x v="40"/>
    <x v="408"/>
    <n v="130"/>
    <x v="52"/>
  </r>
  <r>
    <x v="8"/>
    <s v="Cookeville"/>
    <x v="11"/>
    <s v="TROUSDALE TURNER CORRECTIONAL CENTER"/>
    <x v="40"/>
    <x v="408"/>
    <n v="254"/>
    <x v="63"/>
  </r>
  <r>
    <x v="7"/>
    <s v="Columbia"/>
    <x v="10"/>
    <s v="TURNEY CENTER INDUSTRIAL COMPLEX"/>
    <x v="40"/>
    <x v="409"/>
    <n v="195"/>
    <x v="68"/>
  </r>
  <r>
    <x v="6"/>
    <s v="Dresden"/>
    <x v="13"/>
    <s v="WEST TENNESSEE STATE PENITENTIARY"/>
    <x v="41"/>
    <x v="410"/>
    <n v="24"/>
    <x v="17"/>
  </r>
  <r>
    <x v="2"/>
    <s v="Blanton"/>
    <x v="2"/>
    <s v="DEBRA K. JOHNSON REHABILITATION CENTER"/>
    <x v="42"/>
    <x v="411"/>
    <n v="15"/>
    <x v="22"/>
  </r>
  <r>
    <x v="7"/>
    <s v="Columbia"/>
    <x v="10"/>
    <s v="TURNEY CENTER INDUSTRIAL COMPLEX"/>
    <x v="42"/>
    <x v="412"/>
    <n v="35"/>
    <x v="25"/>
  </r>
  <r>
    <x v="6"/>
    <s v="Dresden"/>
    <x v="13"/>
    <s v="WEST TENNESSEE STATE PENITENTIARY"/>
    <x v="42"/>
    <x v="413"/>
    <n v="30"/>
    <x v="59"/>
  </r>
  <r>
    <x v="1"/>
    <s v="Chattanooga"/>
    <x v="1"/>
    <s v="BLEDSOE COUNTY CORRECTIONAL COMPLEX"/>
    <x v="42"/>
    <x v="414"/>
    <n v="15"/>
    <x v="69"/>
  </r>
  <r>
    <x v="3"/>
    <s v="Clinton"/>
    <x v="3"/>
    <s v="MORGAN COUNTY CORRECTIONAL COMPLEX"/>
    <x v="42"/>
    <x v="415"/>
    <n v="22"/>
    <x v="16"/>
  </r>
  <r>
    <x v="5"/>
    <s v="Johnson City"/>
    <x v="5"/>
    <s v="NORTHEAST CORRECTIONAL COMPLEX"/>
    <x v="42"/>
    <x v="416"/>
    <n v="33"/>
    <x v="58"/>
  </r>
  <r>
    <x v="6"/>
    <s v="Dresden"/>
    <x v="6"/>
    <s v="NORTHWEST CORRECTIONAL COMPLEX"/>
    <x v="42"/>
    <x v="417"/>
    <n v="20"/>
    <x v="28"/>
  </r>
  <r>
    <x v="2"/>
    <s v="Blanton"/>
    <x v="7"/>
    <s v="RIVERBEND MAXIMUM SECURITY INSTITUTION"/>
    <x v="42"/>
    <x v="418"/>
    <n v="1"/>
    <x v="22"/>
  </r>
  <r>
    <x v="2"/>
    <s v="Blanton"/>
    <x v="9"/>
    <s v="SPECIAL NEEDS FACILITY"/>
    <x v="42"/>
    <x v="419"/>
    <n v="15"/>
    <x v="25"/>
  </r>
  <r>
    <x v="8"/>
    <s v="Cookeville"/>
    <x v="11"/>
    <s v="TROUSDALE TURNER CORRECTIONAL CENTER"/>
    <x v="42"/>
    <x v="420"/>
    <n v="25"/>
    <x v="25"/>
  </r>
  <r>
    <x v="11"/>
    <s v="Clarksville"/>
    <x v="23"/>
    <s v="CLARKSVILLE PROBATION AND PAROLE OFFICE"/>
    <x v="43"/>
    <x v="421"/>
    <n v="4"/>
    <x v="16"/>
  </r>
  <r>
    <x v="2"/>
    <s v="Blanton"/>
    <x v="24"/>
    <s v="NASHVILLE PROBATION AND PAROLE OFFICE"/>
    <x v="43"/>
    <x v="422"/>
    <n v="6"/>
    <x v="22"/>
  </r>
  <r>
    <x v="2"/>
    <s v="Blanton"/>
    <x v="24"/>
    <s v="NASHVILLE PROBATION AND PAROLE OFFICE"/>
    <x v="43"/>
    <x v="423"/>
    <n v="3"/>
    <x v="16"/>
  </r>
  <r>
    <x v="5"/>
    <s v="Johnson City"/>
    <x v="26"/>
    <s v="BLOUNTVILLE PROBATION AND PAROLE"/>
    <x v="43"/>
    <x v="424"/>
    <n v="14"/>
    <x v="22"/>
  </r>
  <r>
    <x v="1"/>
    <s v="Chattanooga"/>
    <x v="28"/>
    <s v="CHATTANOOGA PROBATION &amp; PAROLE OFFICE (URBAN)"/>
    <x v="43"/>
    <x v="425"/>
    <n v="7"/>
    <x v="53"/>
  </r>
  <r>
    <x v="1"/>
    <s v="Chattanooga"/>
    <x v="28"/>
    <s v="CHATTANOOGA PROBATION &amp; PAROLE OFFICE (URBAN)"/>
    <x v="43"/>
    <x v="426"/>
    <n v="6"/>
    <x v="51"/>
  </r>
  <r>
    <x v="1"/>
    <s v="Chattanooga"/>
    <x v="28"/>
    <s v="CHATTANOOGA PROBATION &amp; PAROLE OFFICE (URBAN)"/>
    <x v="43"/>
    <x v="427"/>
    <n v="15"/>
    <x v="53"/>
  </r>
  <r>
    <x v="9"/>
    <s v="Knoxville"/>
    <x v="29"/>
    <s v="NEW TAZEWELL PROBATION AND PAROLE OFFICE"/>
    <x v="43"/>
    <x v="428"/>
    <n v="3"/>
    <x v="22"/>
  </r>
  <r>
    <x v="11"/>
    <s v="Clarksville"/>
    <x v="23"/>
    <s v="CLARKSVILLE PROBATION AND PAROLE OFFICE"/>
    <x v="43"/>
    <x v="429"/>
    <n v="6"/>
    <x v="22"/>
  </r>
  <r>
    <x v="11"/>
    <s v="Clarksville"/>
    <x v="23"/>
    <s v="CLARKSVILLE PROBATION AND PAROLE OFFICE"/>
    <x v="43"/>
    <x v="430"/>
    <n v="3"/>
    <x v="22"/>
  </r>
  <r>
    <x v="11"/>
    <s v="Clarksville"/>
    <x v="23"/>
    <s v="CLARKSVILLE PROBATION AND PAROLE OFFICE"/>
    <x v="43"/>
    <x v="431"/>
    <n v="15"/>
    <x v="16"/>
  </r>
  <r>
    <x v="11"/>
    <s v="Clarksville"/>
    <x v="23"/>
    <s v="CLARKSVILLE PROBATION AND PAROLE OFFICE"/>
    <x v="43"/>
    <x v="432"/>
    <n v="15"/>
    <x v="22"/>
  </r>
  <r>
    <x v="1"/>
    <s v="Chattanooga"/>
    <x v="15"/>
    <s v="CLEVELAND PROBATION AND PAROLE OFFICE"/>
    <x v="43"/>
    <x v="433"/>
    <n v="5"/>
    <x v="52"/>
  </r>
  <r>
    <x v="3"/>
    <s v="Clinton"/>
    <x v="30"/>
    <s v="CLINTON PROBATION AND PAROLE OFFICE"/>
    <x v="43"/>
    <x v="434"/>
    <n v="9"/>
    <x v="51"/>
  </r>
  <r>
    <x v="9"/>
    <s v="Knoxville"/>
    <x v="32"/>
    <s v="NEWPORT PROBATION AND PAROLE OFFICE"/>
    <x v="43"/>
    <x v="435"/>
    <n v="3"/>
    <x v="22"/>
  </r>
  <r>
    <x v="7"/>
    <s v="Columbia"/>
    <x v="33"/>
    <s v="COLUMBIA PROBATION AND PAROLE OFFICE"/>
    <x v="43"/>
    <x v="436"/>
    <n v="6"/>
    <x v="52"/>
  </r>
  <r>
    <x v="8"/>
    <s v="Cookeville"/>
    <x v="16"/>
    <s v="COOKEVILLE PROBATION AND PAROLE OFFICE"/>
    <x v="43"/>
    <x v="437"/>
    <n v="14"/>
    <x v="22"/>
  </r>
  <r>
    <x v="8"/>
    <s v="Cookeville"/>
    <x v="16"/>
    <s v="COOKEVILLE PROBATION AND PAROLE OFFICE"/>
    <x v="43"/>
    <x v="438"/>
    <n v="6"/>
    <x v="22"/>
  </r>
  <r>
    <x v="8"/>
    <s v="Cookeville"/>
    <x v="16"/>
    <s v="COOKEVILLE PROBATION AND PAROLE OFFICE"/>
    <x v="43"/>
    <x v="439"/>
    <n v="14"/>
    <x v="51"/>
  </r>
  <r>
    <x v="8"/>
    <s v="Cookeville"/>
    <x v="16"/>
    <s v="COOKEVILLE PROBATION AND PAROLE OFFICE"/>
    <x v="43"/>
    <x v="440"/>
    <n v="15"/>
    <x v="17"/>
  </r>
  <r>
    <x v="8"/>
    <s v="Cookeville"/>
    <x v="16"/>
    <s v="COOKEVILLE PROBATION AND PAROLE OFFICE"/>
    <x v="43"/>
    <x v="441"/>
    <n v="10"/>
    <x v="22"/>
  </r>
  <r>
    <x v="11"/>
    <s v="Clarksville"/>
    <x v="37"/>
    <s v="DICKSON PROBATION AND PAROLE OFFICE"/>
    <x v="43"/>
    <x v="442"/>
    <n v="7"/>
    <x v="21"/>
  </r>
  <r>
    <x v="9"/>
    <s v="Knoxville"/>
    <x v="49"/>
    <s v="KNOXVILLE PROBATION AND PAROLE OFFICE"/>
    <x v="43"/>
    <x v="443"/>
    <n v="15"/>
    <x v="52"/>
  </r>
  <r>
    <x v="7"/>
    <s v="Columbia"/>
    <x v="41"/>
    <s v="FRANKLIN PROBATION AND PAROLE OFFICE"/>
    <x v="43"/>
    <x v="444"/>
    <n v="6"/>
    <x v="18"/>
  </r>
  <r>
    <x v="5"/>
    <s v="Johnson City"/>
    <x v="42"/>
    <s v="FIRST TN. HUMAN RESOURCE AGENCY"/>
    <x v="43"/>
    <x v="445"/>
    <n v="10"/>
    <x v="22"/>
  </r>
  <r>
    <x v="12"/>
    <s v="Gallatin"/>
    <x v="43"/>
    <s v="GALLATIN PROBATION AND PAROLE OFFICE"/>
    <x v="43"/>
    <x v="446"/>
    <n v="5"/>
    <x v="22"/>
  </r>
  <r>
    <x v="12"/>
    <s v="Gallatin"/>
    <x v="43"/>
    <s v="GALLATIN PROBATION AND PAROLE OFFICE"/>
    <x v="43"/>
    <x v="447"/>
    <n v="5"/>
    <x v="22"/>
  </r>
  <r>
    <x v="5"/>
    <s v="Johnson City"/>
    <x v="44"/>
    <s v="GREENEVILLE PROBATION AND PAROLE OFFICE"/>
    <x v="43"/>
    <x v="448"/>
    <n v="12"/>
    <x v="52"/>
  </r>
  <r>
    <x v="3"/>
    <s v="Clinton"/>
    <x v="30"/>
    <s v="CLINTON PROBATION AND PAROLE OFFICE"/>
    <x v="43"/>
    <x v="449"/>
    <n v="5"/>
    <x v="16"/>
  </r>
  <r>
    <x v="0"/>
    <s v="Jackson"/>
    <x v="45"/>
    <s v="JACKSON PROBATION AND PAROLE OFFICE"/>
    <x v="43"/>
    <x v="450"/>
    <n v="5"/>
    <x v="21"/>
  </r>
  <r>
    <x v="0"/>
    <s v="Jackson"/>
    <x v="45"/>
    <s v="JACKSON PROBATION AND PAROLE OFFICE"/>
    <x v="43"/>
    <x v="451"/>
    <n v="14"/>
    <x v="24"/>
  </r>
  <r>
    <x v="0"/>
    <s v="Jackson"/>
    <x v="45"/>
    <s v="JACKSON PROBATION AND PAROLE OFFICE"/>
    <x v="43"/>
    <x v="452"/>
    <n v="15"/>
    <x v="19"/>
  </r>
  <r>
    <x v="1"/>
    <s v="Chattanooga"/>
    <x v="46"/>
    <s v="CHATTANOOGA PROBATION &amp; PAROLE OFFICE (RURAL)"/>
    <x v="43"/>
    <x v="453"/>
    <n v="3"/>
    <x v="22"/>
  </r>
  <r>
    <x v="9"/>
    <s v="Knoxville"/>
    <x v="47"/>
    <s v="DANDRIDGE PROBATION AND PAROLE OFFICE"/>
    <x v="43"/>
    <x v="454"/>
    <n v="4"/>
    <x v="21"/>
  </r>
  <r>
    <x v="5"/>
    <s v="Johnson City"/>
    <x v="48"/>
    <s v="JOHNSON CITY PROBATION AND PAROLE OFFICE"/>
    <x v="43"/>
    <x v="455"/>
    <n v="14"/>
    <x v="51"/>
  </r>
  <r>
    <x v="9"/>
    <s v="Knoxville"/>
    <x v="49"/>
    <s v="KNOXVILLE PROBATION AND PAROLE OFFICE"/>
    <x v="43"/>
    <x v="456"/>
    <n v="13"/>
    <x v="19"/>
  </r>
  <r>
    <x v="9"/>
    <s v="Knoxville"/>
    <x v="49"/>
    <s v="KNOXVILLE PROBATION AND PAROLE OFFICE"/>
    <x v="43"/>
    <x v="457"/>
    <n v="14"/>
    <x v="18"/>
  </r>
  <r>
    <x v="9"/>
    <s v="Knoxville"/>
    <x v="49"/>
    <s v="KNOXVILLE PROBATION AND PAROLE OFFICE"/>
    <x v="43"/>
    <x v="458"/>
    <n v="14"/>
    <x v="16"/>
  </r>
  <r>
    <x v="9"/>
    <s v="Knoxville"/>
    <x v="49"/>
    <s v="KNOXVILLE PROBATION AND PAROLE OFFICE"/>
    <x v="43"/>
    <x v="459"/>
    <n v="15"/>
    <x v="53"/>
  </r>
  <r>
    <x v="7"/>
    <s v="Columbia"/>
    <x v="50"/>
    <s v="LAWRENCEBURG PROBATION AND PAROLE OFFICE"/>
    <x v="43"/>
    <x v="460"/>
    <n v="10"/>
    <x v="20"/>
  </r>
  <r>
    <x v="12"/>
    <s v="Gallatin"/>
    <x v="51"/>
    <s v="LEBANON PROBATION AND PAROLE OFFICE"/>
    <x v="43"/>
    <x v="461"/>
    <n v="3"/>
    <x v="22"/>
  </r>
  <r>
    <x v="0"/>
    <s v="Jackson"/>
    <x v="52"/>
    <s v="LEXINGTON PROBATION AND PAROLE OFFICE"/>
    <x v="43"/>
    <x v="462"/>
    <n v="4"/>
    <x v="22"/>
  </r>
  <r>
    <x v="3"/>
    <s v="Clinton"/>
    <x v="54"/>
    <s v="MARYVILLE PROBATION AND PAROLE OFFICE"/>
    <x v="43"/>
    <x v="463"/>
    <n v="14"/>
    <x v="21"/>
  </r>
  <r>
    <x v="1"/>
    <s v="Chattanooga"/>
    <x v="22"/>
    <s v="MCMINNVILLE PROBATION AND PAROLE OFFICE"/>
    <x v="43"/>
    <x v="464"/>
    <n v="5"/>
    <x v="51"/>
  </r>
  <r>
    <x v="0"/>
    <s v="Jackson"/>
    <x v="45"/>
    <s v="JACKSON PROBATION AND PAROLE OFFICE"/>
    <x v="43"/>
    <x v="465"/>
    <n v="4"/>
    <x v="16"/>
  </r>
  <r>
    <x v="4"/>
    <s v="Crump"/>
    <x v="57"/>
    <s v="MEMPHIS PROBATION AND PAROLE OFFICE (R)"/>
    <x v="43"/>
    <x v="466"/>
    <n v="15"/>
    <x v="21"/>
  </r>
  <r>
    <x v="4"/>
    <s v="Crump"/>
    <x v="57"/>
    <s v="MEMPHIS PROBATION AND PAROLE OFFICE (R)"/>
    <x v="43"/>
    <x v="467"/>
    <n v="14"/>
    <x v="53"/>
  </r>
  <r>
    <x v="5"/>
    <s v="Johnson City"/>
    <x v="58"/>
    <s v="MORRISTOWN PROBATION AND PAROLE OFFICE"/>
    <x v="43"/>
    <x v="468"/>
    <n v="12"/>
    <x v="16"/>
  </r>
  <r>
    <x v="10"/>
    <s v="Murfreesboro"/>
    <x v="59"/>
    <s v="MURFREESBORO PROBATION AND PAROLE OFFICE"/>
    <x v="43"/>
    <x v="469"/>
    <n v="15"/>
    <x v="18"/>
  </r>
  <r>
    <x v="10"/>
    <s v="Murfreesboro"/>
    <x v="59"/>
    <s v="MURFREESBORO PROBATION AND PAROLE OFFICE"/>
    <x v="43"/>
    <x v="470"/>
    <n v="3"/>
    <x v="22"/>
  </r>
  <r>
    <x v="10"/>
    <s v="Murfreesboro"/>
    <x v="59"/>
    <s v="MURFREESBORO PROBATION AND PAROLE OFFICE"/>
    <x v="43"/>
    <x v="471"/>
    <n v="7"/>
    <x v="18"/>
  </r>
  <r>
    <x v="10"/>
    <s v="Murfreesboro"/>
    <x v="59"/>
    <s v="MURFREESBORO PROBATION AND PAROLE OFFICE"/>
    <x v="43"/>
    <x v="472"/>
    <n v="10"/>
    <x v="51"/>
  </r>
  <r>
    <x v="4"/>
    <s v="Crump"/>
    <x v="60"/>
    <s v="MEMPHIS PROBATION AND PAROLE REPORTING CENTER"/>
    <x v="43"/>
    <x v="473"/>
    <n v="13"/>
    <x v="26"/>
  </r>
  <r>
    <x v="4"/>
    <s v="Crump"/>
    <x v="60"/>
    <s v="MEMPHIS PROBATION AND PAROLE REPORTING CENTER"/>
    <x v="43"/>
    <x v="474"/>
    <n v="15"/>
    <x v="18"/>
  </r>
  <r>
    <x v="2"/>
    <s v="Blanton"/>
    <x v="25"/>
    <s v="NASHVILLE PROBATION AND PAROLE OFFICE 2"/>
    <x v="43"/>
    <x v="475"/>
    <n v="3"/>
    <x v="22"/>
  </r>
  <r>
    <x v="9"/>
    <s v="Knoxville"/>
    <x v="63"/>
    <s v="SEVIERVILLE PROBATION AND PAROLE OFFICE"/>
    <x v="43"/>
    <x v="476"/>
    <n v="4"/>
    <x v="22"/>
  </r>
  <r>
    <x v="0"/>
    <s v="Jackson"/>
    <x v="45"/>
    <s v="JACKSON PROBATION AND PAROLE OFFICE"/>
    <x v="43"/>
    <x v="477"/>
    <n v="14"/>
    <x v="53"/>
  </r>
  <r>
    <x v="12"/>
    <s v="Gallatin"/>
    <x v="64"/>
    <s v="SPRINGFIELD PROBATION AND PAROLE OFFICE"/>
    <x v="43"/>
    <x v="478"/>
    <n v="5"/>
    <x v="16"/>
  </r>
  <r>
    <x v="10"/>
    <s v="Murfreesboro"/>
    <x v="65"/>
    <s v="TULLAHOMA PROBATION AND PAROLE OFFICE"/>
    <x v="43"/>
    <x v="479"/>
    <n v="4"/>
    <x v="22"/>
  </r>
  <r>
    <x v="10"/>
    <s v="Murfreesboro"/>
    <x v="65"/>
    <s v="TULLAHOMA PROBATION AND PAROLE OFFICE"/>
    <x v="43"/>
    <x v="480"/>
    <n v="5"/>
    <x v="16"/>
  </r>
  <r>
    <x v="6"/>
    <s v="Dresden"/>
    <x v="38"/>
    <s v="DRESDEN PROBATION AND PAROLE OFFICE"/>
    <x v="43"/>
    <x v="481"/>
    <n v="6"/>
    <x v="51"/>
  </r>
  <r>
    <x v="6"/>
    <s v="Dresden"/>
    <x v="13"/>
    <s v="WEST TENNESSEE STATE PENITENTIARY"/>
    <x v="44"/>
    <x v="482"/>
    <n v="28"/>
    <x v="23"/>
  </r>
  <r>
    <x v="0"/>
    <s v="Jackson"/>
    <x v="12"/>
    <s v="WHITEVILLE CORRECTIONAL FACILITY"/>
    <x v="45"/>
    <x v="483"/>
    <n v="1"/>
    <x v="22"/>
  </r>
  <r>
    <x v="1"/>
    <s v="Chattanooga"/>
    <x v="1"/>
    <s v="BLEDSOE COUNTY CORRECTIONAL COMPLEX"/>
    <x v="45"/>
    <x v="484"/>
    <n v="15"/>
    <x v="27"/>
  </r>
  <r>
    <x v="0"/>
    <s v="Jackson"/>
    <x v="0"/>
    <s v="HARDEMAN COUNTY CORRECTIONAL FACILITY"/>
    <x v="45"/>
    <x v="485"/>
    <n v="1"/>
    <x v="22"/>
  </r>
  <r>
    <x v="3"/>
    <s v="Clinton"/>
    <x v="3"/>
    <s v="MORGAN COUNTY CORRECTIONAL COMPLEX"/>
    <x v="45"/>
    <x v="486"/>
    <n v="38"/>
    <x v="48"/>
  </r>
  <r>
    <x v="5"/>
    <s v="Johnson City"/>
    <x v="5"/>
    <s v="NORTHEAST CORRECTIONAL COMPLEX"/>
    <x v="45"/>
    <x v="487"/>
    <n v="20"/>
    <x v="59"/>
  </r>
  <r>
    <x v="6"/>
    <s v="Dresden"/>
    <x v="6"/>
    <s v="NORTHWEST CORRECTIONAL COMPLEX"/>
    <x v="45"/>
    <x v="488"/>
    <n v="28"/>
    <x v="4"/>
  </r>
  <r>
    <x v="2"/>
    <s v="Blanton"/>
    <x v="7"/>
    <s v="RIVERBEND MAXIMUM SECURITY INSTITUTION"/>
    <x v="45"/>
    <x v="489"/>
    <n v="15"/>
    <x v="33"/>
  </r>
  <r>
    <x v="2"/>
    <s v="Blanton"/>
    <x v="9"/>
    <s v="SPECIAL NEEDS FACILITY"/>
    <x v="45"/>
    <x v="490"/>
    <n v="15"/>
    <x v="18"/>
  </r>
  <r>
    <x v="7"/>
    <s v="Columbia"/>
    <x v="10"/>
    <s v="TURNEY CENTER INDUSTRIAL COMPLEX"/>
    <x v="45"/>
    <x v="491"/>
    <n v="18"/>
    <x v="25"/>
  </r>
  <r>
    <x v="6"/>
    <s v="Dresden"/>
    <x v="13"/>
    <s v="WEST TENNESSEE STATE PENITENTIARY"/>
    <x v="45"/>
    <x v="492"/>
    <n v="65"/>
    <x v="18"/>
  </r>
  <r>
    <x v="3"/>
    <s v="Clinton"/>
    <x v="3"/>
    <s v="MORGAN COUNTY CORRECTIONAL COMPLEX"/>
    <x v="46"/>
    <x v="493"/>
    <n v="14"/>
    <x v="31"/>
  </r>
  <r>
    <x v="6"/>
    <s v="Dresden"/>
    <x v="6"/>
    <s v="NORTHWEST CORRECTIONAL COMPLEX"/>
    <x v="46"/>
    <x v="494"/>
    <n v="21"/>
    <x v="44"/>
  </r>
  <r>
    <x v="7"/>
    <s v="Columbia"/>
    <x v="10"/>
    <s v="TURNEY CENTER INDUSTRIAL COMPLEX"/>
    <x v="46"/>
    <x v="495"/>
    <n v="1"/>
    <x v="16"/>
  </r>
  <r>
    <x v="14"/>
    <m/>
    <x v="68"/>
    <m/>
    <x v="47"/>
    <x v="496"/>
    <m/>
    <x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B9CFED-FE84-4800-9141-33DC534D75AE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I46" firstHeaderRow="1" firstDataRow="2" firstDataCol="1"/>
  <pivotFields count="8">
    <pivotField showAll="0">
      <items count="16">
        <item x="5"/>
        <item x="9"/>
        <item x="3"/>
        <item x="1"/>
        <item x="8"/>
        <item x="2"/>
        <item x="10"/>
        <item x="7"/>
        <item x="0"/>
        <item x="6"/>
        <item x="4"/>
        <item x="11"/>
        <item x="12"/>
        <item x="13"/>
        <item x="14"/>
        <item t="default"/>
      </items>
    </pivotField>
    <pivotField showAll="0"/>
    <pivotField axis="axisRow" multipleItemSelectionAllowed="1" showAll="0">
      <items count="70">
        <item h="1" x="1"/>
        <item h="1" x="27"/>
        <item h="1" x="31"/>
        <item h="1" x="35"/>
        <item h="1" x="36"/>
        <item h="1" x="2"/>
        <item x="21"/>
        <item x="18"/>
        <item x="17"/>
        <item x="20"/>
        <item x="19"/>
        <item x="14"/>
        <item h="1" x="40"/>
        <item h="1" x="42"/>
        <item h="1" x="0"/>
        <item h="1" x="55"/>
        <item h="1" x="3"/>
        <item h="1" x="56"/>
        <item h="1" x="4"/>
        <item h="1" x="5"/>
        <item h="1" x="6"/>
        <item x="30"/>
        <item x="54"/>
        <item x="15"/>
        <item x="29"/>
        <item x="32"/>
        <item x="65"/>
        <item x="34"/>
        <item x="24"/>
        <item x="25"/>
        <item x="37"/>
        <item x="39"/>
        <item x="44"/>
        <item x="58"/>
        <item x="46"/>
        <item x="28"/>
        <item x="52"/>
        <item x="47"/>
        <item x="49"/>
        <item x="50"/>
        <item x="45"/>
        <item x="33"/>
        <item x="53"/>
        <item x="23"/>
        <item x="16"/>
        <item x="64"/>
        <item x="59"/>
        <item x="63"/>
        <item x="60"/>
        <item x="57"/>
        <item x="26"/>
        <item x="43"/>
        <item x="22"/>
        <item x="48"/>
        <item x="38"/>
        <item x="41"/>
        <item x="51"/>
        <item h="1" x="7"/>
        <item h="1" x="8"/>
        <item h="1" x="61"/>
        <item h="1" x="62"/>
        <item h="1" x="9"/>
        <item h="1" x="10"/>
        <item h="1" x="11"/>
        <item h="1" x="66"/>
        <item h="1" x="12"/>
        <item h="1" x="67"/>
        <item h="1" x="13"/>
        <item h="1" x="68"/>
        <item t="default"/>
      </items>
    </pivotField>
    <pivotField showAll="0"/>
    <pivotField axis="axisCol" showAll="0">
      <items count="49">
        <item h="1" x="0"/>
        <item h="1" x="1"/>
        <item x="2"/>
        <item h="1" x="3"/>
        <item h="1" x="4"/>
        <item h="1" x="5"/>
        <item x="6"/>
        <item h="1" x="7"/>
        <item h="1" x="8"/>
        <item h="1" x="9"/>
        <item h="1" x="10"/>
        <item h="1" x="11"/>
        <item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n=" Facilitated Relapse Prevention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x="37"/>
        <item x="38"/>
        <item h="1" x="39"/>
        <item h="1" x="40"/>
        <item h="1" x="41"/>
        <item h="1" x="42"/>
        <item x="43"/>
        <item h="1" x="44"/>
        <item h="1" x="45"/>
        <item h="1" x="46"/>
        <item h="1" x="47"/>
        <item t="default"/>
      </items>
    </pivotField>
    <pivotField dataField="1" showAll="0">
      <items count="4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76"/>
        <item x="421"/>
        <item x="25"/>
        <item x="26"/>
        <item x="27"/>
        <item x="304"/>
        <item x="77"/>
        <item x="78"/>
        <item x="79"/>
        <item x="369"/>
        <item x="370"/>
        <item x="371"/>
        <item x="372"/>
        <item x="373"/>
        <item x="422"/>
        <item x="423"/>
        <item x="80"/>
        <item x="81"/>
        <item x="82"/>
        <item x="305"/>
        <item x="374"/>
        <item x="424"/>
        <item x="29"/>
        <item x="30"/>
        <item x="31"/>
        <item x="32"/>
        <item x="33"/>
        <item x="34"/>
        <item x="35"/>
        <item x="36"/>
        <item x="8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84"/>
        <item x="85"/>
        <item x="86"/>
        <item x="306"/>
        <item x="375"/>
        <item x="376"/>
        <item x="425"/>
        <item x="426"/>
        <item x="427"/>
        <item x="87"/>
        <item x="377"/>
        <item x="428"/>
        <item x="307"/>
        <item x="88"/>
        <item x="89"/>
        <item x="378"/>
        <item x="429"/>
        <item x="430"/>
        <item x="431"/>
        <item x="432"/>
        <item x="17"/>
        <item x="90"/>
        <item x="308"/>
        <item x="433"/>
        <item x="91"/>
        <item x="379"/>
        <item x="434"/>
        <item x="92"/>
        <item x="93"/>
        <item x="94"/>
        <item x="95"/>
        <item x="96"/>
        <item x="97"/>
        <item x="98"/>
        <item x="99"/>
        <item x="100"/>
        <item x="435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101"/>
        <item x="102"/>
        <item x="103"/>
        <item x="436"/>
        <item x="75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18"/>
        <item x="104"/>
        <item x="105"/>
        <item x="106"/>
        <item x="107"/>
        <item x="108"/>
        <item x="380"/>
        <item x="437"/>
        <item x="438"/>
        <item x="439"/>
        <item x="440"/>
        <item x="279"/>
        <item x="280"/>
        <item x="281"/>
        <item x="282"/>
        <item x="283"/>
        <item x="284"/>
        <item x="285"/>
        <item x="109"/>
        <item x="110"/>
        <item x="441"/>
        <item x="286"/>
        <item x="287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42"/>
        <item x="288"/>
        <item x="289"/>
        <item x="142"/>
        <item x="143"/>
        <item x="144"/>
        <item x="145"/>
        <item x="146"/>
        <item x="366"/>
        <item x="443"/>
        <item x="290"/>
        <item x="291"/>
        <item x="292"/>
        <item x="293"/>
        <item x="294"/>
        <item x="295"/>
        <item x="29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297"/>
        <item x="298"/>
        <item x="299"/>
        <item x="300"/>
        <item x="301"/>
        <item x="302"/>
        <item x="303"/>
        <item x="169"/>
        <item x="444"/>
        <item x="170"/>
        <item x="171"/>
        <item x="172"/>
        <item x="173"/>
        <item x="174"/>
        <item x="175"/>
        <item x="176"/>
        <item x="177"/>
        <item x="178"/>
        <item x="445"/>
        <item x="179"/>
        <item x="180"/>
        <item x="181"/>
        <item x="446"/>
        <item x="447"/>
        <item x="182"/>
        <item x="309"/>
        <item x="448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183"/>
        <item x="381"/>
        <item x="449"/>
        <item x="184"/>
        <item x="185"/>
        <item x="19"/>
        <item x="310"/>
        <item x="382"/>
        <item x="450"/>
        <item x="451"/>
        <item x="452"/>
        <item x="186"/>
        <item x="453"/>
        <item x="187"/>
        <item x="454"/>
        <item x="311"/>
        <item x="383"/>
        <item x="188"/>
        <item x="24"/>
        <item x="312"/>
        <item x="384"/>
        <item x="385"/>
        <item x="455"/>
        <item x="313"/>
        <item x="314"/>
        <item x="315"/>
        <item x="189"/>
        <item x="190"/>
        <item x="191"/>
        <item x="192"/>
        <item x="193"/>
        <item x="194"/>
        <item x="20"/>
        <item x="386"/>
        <item x="456"/>
        <item x="457"/>
        <item x="458"/>
        <item x="459"/>
        <item x="338"/>
        <item x="339"/>
        <item x="340"/>
        <item x="341"/>
        <item x="195"/>
        <item x="196"/>
        <item x="197"/>
        <item x="460"/>
        <item x="198"/>
        <item x="461"/>
        <item x="199"/>
        <item x="200"/>
        <item x="387"/>
        <item x="462"/>
        <item x="201"/>
        <item x="202"/>
        <item x="388"/>
        <item x="463"/>
        <item x="342"/>
        <item x="343"/>
        <item x="344"/>
        <item x="345"/>
        <item x="346"/>
        <item x="347"/>
        <item x="203"/>
        <item x="204"/>
        <item x="205"/>
        <item x="206"/>
        <item x="207"/>
        <item x="208"/>
        <item x="464"/>
        <item x="209"/>
        <item x="465"/>
        <item x="21"/>
        <item x="210"/>
        <item x="211"/>
        <item x="212"/>
        <item x="213"/>
        <item x="214"/>
        <item x="316"/>
        <item x="389"/>
        <item x="466"/>
        <item x="467"/>
        <item x="317"/>
        <item x="215"/>
        <item x="367"/>
        <item x="216"/>
        <item x="217"/>
        <item x="318"/>
        <item x="468"/>
        <item x="218"/>
        <item x="219"/>
        <item x="220"/>
        <item x="22"/>
        <item x="469"/>
        <item x="319"/>
        <item x="320"/>
        <item x="390"/>
        <item x="391"/>
        <item x="470"/>
        <item x="471"/>
        <item x="472"/>
        <item x="23"/>
        <item x="221"/>
        <item x="222"/>
        <item x="223"/>
        <item x="224"/>
        <item x="225"/>
        <item x="392"/>
        <item x="473"/>
        <item x="474"/>
        <item x="348"/>
        <item x="349"/>
        <item x="350"/>
        <item x="351"/>
        <item x="352"/>
        <item x="353"/>
        <item x="354"/>
        <item x="355"/>
        <item x="356"/>
        <item x="357"/>
        <item x="226"/>
        <item x="227"/>
        <item x="228"/>
        <item x="229"/>
        <item x="230"/>
        <item x="231"/>
        <item x="232"/>
        <item x="393"/>
        <item x="394"/>
        <item x="475"/>
        <item x="358"/>
        <item x="359"/>
        <item x="360"/>
        <item x="361"/>
        <item x="362"/>
        <item x="363"/>
        <item x="364"/>
        <item x="365"/>
        <item x="233"/>
        <item x="234"/>
        <item x="235"/>
        <item x="236"/>
        <item x="237"/>
        <item x="238"/>
        <item x="239"/>
        <item x="240"/>
        <item x="241"/>
        <item x="321"/>
        <item x="395"/>
        <item x="476"/>
        <item x="242"/>
        <item x="396"/>
        <item x="477"/>
        <item x="243"/>
        <item x="244"/>
        <item x="47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245"/>
        <item x="246"/>
        <item x="247"/>
        <item x="248"/>
        <item x="397"/>
        <item x="398"/>
        <item x="479"/>
        <item x="480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481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28"/>
        <item x="493"/>
        <item x="494"/>
        <item x="495"/>
        <item x="260"/>
        <item x="368"/>
        <item x="261"/>
        <item x="496"/>
        <item t="default"/>
      </items>
    </pivotField>
    <pivotField showAll="0"/>
    <pivotField showAll="0"/>
  </pivotFields>
  <rowFields count="1">
    <field x="2"/>
  </rowFields>
  <rowItems count="43">
    <i>
      <x v="6"/>
    </i>
    <i>
      <x v="7"/>
    </i>
    <i>
      <x v="8"/>
    </i>
    <i>
      <x v="9"/>
    </i>
    <i>
      <x v="10"/>
    </i>
    <i>
      <x v="11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4"/>
  </colFields>
  <colItems count="8">
    <i>
      <x v="2"/>
    </i>
    <i>
      <x v="6"/>
    </i>
    <i>
      <x v="12"/>
    </i>
    <i>
      <x v="26"/>
    </i>
    <i>
      <x v="37"/>
    </i>
    <i>
      <x v="38"/>
    </i>
    <i>
      <x v="43"/>
    </i>
    <i t="grand">
      <x/>
    </i>
  </colItems>
  <dataFields count="1">
    <dataField name="Count of Instance" fld="5" subtotal="count" baseField="0" baseItem="0"/>
  </dataFields>
  <formats count="16">
    <format dxfId="17">
      <pivotArea outline="0" collapsedLevelsAreSubtotals="1" fieldPosition="0"/>
    </format>
    <format dxfId="16">
      <pivotArea field="4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4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filters count="1">
    <filter fld="7" type="captionGreaterThanOrEqual" evalOrder="-1" id="1" stringValue1="1">
      <autoFilter ref="A1">
        <filterColumn colId="0">
          <customFilters>
            <customFilter operator="greaterThanOrEqual"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ED999B-36B5-4045-A6B7-E3B9D5D0276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2:H457" firstHeaderRow="1" firstDataRow="2" firstDataCol="1"/>
  <pivotFields count="8">
    <pivotField axis="axisRow" showAll="0">
      <items count="16">
        <item x="5"/>
        <item x="9"/>
        <item x="3"/>
        <item x="1"/>
        <item x="8"/>
        <item x="2"/>
        <item x="10"/>
        <item x="7"/>
        <item x="0"/>
        <item x="6"/>
        <item x="4"/>
        <item x="11"/>
        <item x="12"/>
        <item h="1" x="13"/>
        <item h="1" x="14"/>
        <item t="default"/>
      </items>
    </pivotField>
    <pivotField showAll="0"/>
    <pivotField axis="axisRow" showAll="0">
      <items count="70">
        <item h="1" x="1"/>
        <item h="1" x="27"/>
        <item h="1" x="31"/>
        <item h="1" x="35"/>
        <item h="1" x="36"/>
        <item h="1" x="2"/>
        <item x="21"/>
        <item x="18"/>
        <item x="17"/>
        <item x="20"/>
        <item x="19"/>
        <item x="14"/>
        <item h="1" x="40"/>
        <item h="1" x="42"/>
        <item h="1" x="0"/>
        <item h="1" x="55"/>
        <item h="1" x="3"/>
        <item h="1" x="56"/>
        <item h="1" x="4"/>
        <item h="1" x="5"/>
        <item h="1" x="6"/>
        <item x="30"/>
        <item x="54"/>
        <item x="15"/>
        <item x="29"/>
        <item x="32"/>
        <item x="65"/>
        <item x="34"/>
        <item x="24"/>
        <item x="25"/>
        <item x="37"/>
        <item x="39"/>
        <item x="44"/>
        <item x="58"/>
        <item x="46"/>
        <item x="28"/>
        <item x="52"/>
        <item x="47"/>
        <item x="49"/>
        <item x="50"/>
        <item x="45"/>
        <item x="33"/>
        <item x="53"/>
        <item x="23"/>
        <item x="16"/>
        <item x="64"/>
        <item x="59"/>
        <item x="63"/>
        <item x="60"/>
        <item x="57"/>
        <item x="26"/>
        <item x="43"/>
        <item x="22"/>
        <item x="48"/>
        <item x="38"/>
        <item x="41"/>
        <item x="51"/>
        <item h="1" x="7"/>
        <item h="1" x="8"/>
        <item h="1" x="61"/>
        <item h="1" x="62"/>
        <item h="1" x="9"/>
        <item h="1" x="10"/>
        <item h="1" x="11"/>
        <item h="1" x="66"/>
        <item h="1" x="12"/>
        <item h="1" x="67"/>
        <item h="1" x="13"/>
        <item h="1" x="68"/>
        <item t="default"/>
      </items>
    </pivotField>
    <pivotField showAll="0"/>
    <pivotField axis="axisCol" showAll="0">
      <items count="49">
        <item h="1" x="0"/>
        <item h="1" x="1"/>
        <item x="2"/>
        <item h="1" x="3"/>
        <item h="1" x="4"/>
        <item h="1" x="5"/>
        <item x="6"/>
        <item h="1" x="7"/>
        <item h="1" x="8"/>
        <item h="1" x="9"/>
        <item h="1" x="10"/>
        <item h="1" x="11"/>
        <item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x="37"/>
        <item x="38"/>
        <item h="1" x="39"/>
        <item h="1" x="40"/>
        <item h="1" x="41"/>
        <item h="1" x="42"/>
        <item x="43"/>
        <item h="1" x="44"/>
        <item h="1" x="45"/>
        <item h="1" x="46"/>
        <item h="1" x="47"/>
        <item t="default"/>
      </items>
    </pivotField>
    <pivotField axis="axisRow" showAll="0">
      <items count="4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76"/>
        <item x="421"/>
        <item x="25"/>
        <item x="26"/>
        <item x="27"/>
        <item x="304"/>
        <item x="77"/>
        <item x="78"/>
        <item x="79"/>
        <item x="369"/>
        <item x="370"/>
        <item x="371"/>
        <item x="372"/>
        <item x="373"/>
        <item x="422"/>
        <item x="423"/>
        <item x="80"/>
        <item x="81"/>
        <item x="82"/>
        <item x="305"/>
        <item x="374"/>
        <item x="424"/>
        <item x="29"/>
        <item x="30"/>
        <item x="31"/>
        <item x="32"/>
        <item x="33"/>
        <item x="34"/>
        <item x="35"/>
        <item x="36"/>
        <item x="8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84"/>
        <item x="85"/>
        <item x="86"/>
        <item x="306"/>
        <item x="375"/>
        <item x="376"/>
        <item x="425"/>
        <item x="426"/>
        <item x="427"/>
        <item x="87"/>
        <item x="377"/>
        <item x="428"/>
        <item x="307"/>
        <item x="88"/>
        <item x="89"/>
        <item x="378"/>
        <item x="429"/>
        <item x="430"/>
        <item x="431"/>
        <item x="432"/>
        <item x="17"/>
        <item x="90"/>
        <item x="308"/>
        <item x="433"/>
        <item x="91"/>
        <item x="379"/>
        <item x="434"/>
        <item x="92"/>
        <item x="93"/>
        <item x="94"/>
        <item x="95"/>
        <item x="96"/>
        <item x="97"/>
        <item x="98"/>
        <item x="99"/>
        <item x="100"/>
        <item x="435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101"/>
        <item x="102"/>
        <item x="103"/>
        <item x="436"/>
        <item x="75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18"/>
        <item x="104"/>
        <item x="105"/>
        <item x="106"/>
        <item x="107"/>
        <item x="108"/>
        <item x="380"/>
        <item x="437"/>
        <item x="438"/>
        <item x="439"/>
        <item x="440"/>
        <item x="279"/>
        <item x="280"/>
        <item x="281"/>
        <item x="282"/>
        <item x="283"/>
        <item x="284"/>
        <item x="285"/>
        <item x="109"/>
        <item x="110"/>
        <item x="441"/>
        <item x="286"/>
        <item x="287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42"/>
        <item x="288"/>
        <item x="289"/>
        <item x="142"/>
        <item x="143"/>
        <item x="144"/>
        <item x="145"/>
        <item x="146"/>
        <item x="366"/>
        <item x="443"/>
        <item x="290"/>
        <item x="291"/>
        <item x="292"/>
        <item x="293"/>
        <item x="294"/>
        <item x="295"/>
        <item x="29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297"/>
        <item x="298"/>
        <item x="299"/>
        <item x="300"/>
        <item x="301"/>
        <item x="302"/>
        <item x="303"/>
        <item x="169"/>
        <item x="444"/>
        <item x="170"/>
        <item x="171"/>
        <item x="172"/>
        <item x="173"/>
        <item x="174"/>
        <item x="175"/>
        <item x="176"/>
        <item x="177"/>
        <item x="178"/>
        <item x="445"/>
        <item x="179"/>
        <item x="180"/>
        <item x="181"/>
        <item x="446"/>
        <item x="447"/>
        <item x="182"/>
        <item x="309"/>
        <item x="448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183"/>
        <item x="381"/>
        <item x="449"/>
        <item x="184"/>
        <item x="185"/>
        <item x="19"/>
        <item x="310"/>
        <item x="382"/>
        <item x="450"/>
        <item x="451"/>
        <item x="452"/>
        <item x="186"/>
        <item x="453"/>
        <item x="187"/>
        <item x="454"/>
        <item x="311"/>
        <item x="383"/>
        <item x="188"/>
        <item x="24"/>
        <item x="312"/>
        <item x="384"/>
        <item x="385"/>
        <item x="455"/>
        <item x="313"/>
        <item x="314"/>
        <item x="315"/>
        <item x="189"/>
        <item x="190"/>
        <item x="191"/>
        <item x="192"/>
        <item x="193"/>
        <item x="194"/>
        <item x="20"/>
        <item x="386"/>
        <item x="456"/>
        <item x="457"/>
        <item x="458"/>
        <item x="459"/>
        <item x="338"/>
        <item x="339"/>
        <item x="340"/>
        <item x="341"/>
        <item x="195"/>
        <item x="196"/>
        <item x="197"/>
        <item x="460"/>
        <item x="198"/>
        <item x="461"/>
        <item x="199"/>
        <item x="200"/>
        <item x="387"/>
        <item x="462"/>
        <item x="201"/>
        <item x="202"/>
        <item x="388"/>
        <item x="463"/>
        <item x="342"/>
        <item x="343"/>
        <item x="344"/>
        <item x="345"/>
        <item x="346"/>
        <item x="347"/>
        <item x="203"/>
        <item x="204"/>
        <item x="205"/>
        <item x="206"/>
        <item x="207"/>
        <item x="208"/>
        <item x="464"/>
        <item x="209"/>
        <item x="465"/>
        <item x="21"/>
        <item x="210"/>
        <item x="211"/>
        <item x="212"/>
        <item x="213"/>
        <item x="214"/>
        <item x="316"/>
        <item x="389"/>
        <item x="466"/>
        <item x="467"/>
        <item x="317"/>
        <item x="215"/>
        <item x="367"/>
        <item x="216"/>
        <item x="217"/>
        <item x="318"/>
        <item x="468"/>
        <item x="218"/>
        <item x="219"/>
        <item x="220"/>
        <item x="22"/>
        <item x="469"/>
        <item x="319"/>
        <item x="320"/>
        <item x="390"/>
        <item x="391"/>
        <item x="470"/>
        <item x="471"/>
        <item x="472"/>
        <item x="23"/>
        <item x="221"/>
        <item x="222"/>
        <item x="223"/>
        <item x="224"/>
        <item x="225"/>
        <item x="392"/>
        <item x="473"/>
        <item x="474"/>
        <item x="348"/>
        <item x="349"/>
        <item x="350"/>
        <item x="351"/>
        <item x="352"/>
        <item x="353"/>
        <item x="354"/>
        <item x="355"/>
        <item x="356"/>
        <item x="357"/>
        <item x="226"/>
        <item x="227"/>
        <item x="228"/>
        <item x="229"/>
        <item x="230"/>
        <item x="231"/>
        <item x="232"/>
        <item x="393"/>
        <item x="394"/>
        <item x="475"/>
        <item x="358"/>
        <item x="359"/>
        <item x="360"/>
        <item x="361"/>
        <item x="362"/>
        <item x="363"/>
        <item x="364"/>
        <item x="365"/>
        <item x="233"/>
        <item x="234"/>
        <item x="235"/>
        <item x="236"/>
        <item x="237"/>
        <item x="238"/>
        <item x="239"/>
        <item x="240"/>
        <item x="241"/>
        <item x="321"/>
        <item x="395"/>
        <item x="476"/>
        <item x="242"/>
        <item x="396"/>
        <item x="477"/>
        <item x="243"/>
        <item x="244"/>
        <item x="47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245"/>
        <item x="246"/>
        <item x="247"/>
        <item x="248"/>
        <item x="397"/>
        <item x="398"/>
        <item x="479"/>
        <item x="480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481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28"/>
        <item x="493"/>
        <item x="494"/>
        <item x="495"/>
        <item x="260"/>
        <item x="368"/>
        <item x="261"/>
        <item x="496"/>
        <item t="default"/>
      </items>
    </pivotField>
    <pivotField showAll="0"/>
    <pivotField dataField="1" showAll="0">
      <items count="72">
        <item h="1" x="22"/>
        <item x="16"/>
        <item x="51"/>
        <item x="53"/>
        <item x="21"/>
        <item x="52"/>
        <item x="18"/>
        <item x="19"/>
        <item x="17"/>
        <item x="26"/>
        <item x="20"/>
        <item x="24"/>
        <item x="54"/>
        <item x="9"/>
        <item x="31"/>
        <item x="37"/>
        <item x="28"/>
        <item x="43"/>
        <item x="25"/>
        <item x="55"/>
        <item x="29"/>
        <item x="44"/>
        <item x="33"/>
        <item x="15"/>
        <item x="57"/>
        <item x="7"/>
        <item x="4"/>
        <item x="23"/>
        <item x="59"/>
        <item x="58"/>
        <item x="42"/>
        <item x="40"/>
        <item x="69"/>
        <item x="45"/>
        <item x="39"/>
        <item x="14"/>
        <item x="49"/>
        <item x="48"/>
        <item x="11"/>
        <item x="35"/>
        <item x="46"/>
        <item x="27"/>
        <item x="2"/>
        <item x="38"/>
        <item x="56"/>
        <item x="68"/>
        <item x="5"/>
        <item x="50"/>
        <item x="30"/>
        <item x="47"/>
        <item x="8"/>
        <item x="36"/>
        <item x="34"/>
        <item x="62"/>
        <item x="12"/>
        <item x="10"/>
        <item x="41"/>
        <item x="63"/>
        <item x="13"/>
        <item x="66"/>
        <item x="65"/>
        <item x="32"/>
        <item x="60"/>
        <item x="1"/>
        <item x="61"/>
        <item x="3"/>
        <item x="67"/>
        <item x="6"/>
        <item x="0"/>
        <item x="64"/>
        <item h="1" x="70"/>
        <item t="default"/>
      </items>
    </pivotField>
  </pivotFields>
  <rowFields count="3">
    <field x="0"/>
    <field x="5"/>
    <field x="2"/>
  </rowFields>
  <rowItems count="404">
    <i>
      <x/>
    </i>
    <i r="1">
      <x v="16"/>
    </i>
    <i r="2">
      <x v="11"/>
    </i>
    <i r="1">
      <x v="33"/>
    </i>
    <i r="2">
      <x v="50"/>
    </i>
    <i r="1">
      <x v="34"/>
    </i>
    <i r="2">
      <x v="50"/>
    </i>
    <i r="1">
      <x v="35"/>
    </i>
    <i r="2">
      <x v="50"/>
    </i>
    <i r="1">
      <x v="37"/>
    </i>
    <i r="2">
      <x v="50"/>
    </i>
    <i r="1">
      <x v="38"/>
    </i>
    <i r="2">
      <x v="50"/>
    </i>
    <i r="1">
      <x v="207"/>
    </i>
    <i r="2">
      <x v="50"/>
    </i>
    <i r="1">
      <x v="262"/>
    </i>
    <i r="2">
      <x v="32"/>
    </i>
    <i r="1">
      <x v="264"/>
    </i>
    <i r="2">
      <x v="32"/>
    </i>
    <i r="1">
      <x v="298"/>
    </i>
    <i r="2">
      <x v="53"/>
    </i>
    <i r="1">
      <x v="301"/>
    </i>
    <i r="2">
      <x v="53"/>
    </i>
    <i r="1">
      <x v="302"/>
    </i>
    <i r="2">
      <x v="53"/>
    </i>
    <i r="1">
      <x v="303"/>
    </i>
    <i r="2">
      <x v="53"/>
    </i>
    <i r="1">
      <x v="365"/>
    </i>
    <i r="2">
      <x v="33"/>
    </i>
    <i r="1">
      <x v="366"/>
    </i>
    <i r="2">
      <x v="33"/>
    </i>
    <i r="1">
      <x v="368"/>
    </i>
    <i r="2">
      <x v="33"/>
    </i>
    <i>
      <x v="1"/>
    </i>
    <i r="1">
      <x v="82"/>
    </i>
    <i r="2">
      <x v="24"/>
    </i>
    <i r="1">
      <x v="83"/>
    </i>
    <i r="2">
      <x v="24"/>
    </i>
    <i r="1">
      <x v="84"/>
    </i>
    <i r="2">
      <x v="24"/>
    </i>
    <i r="1">
      <x v="107"/>
    </i>
    <i r="2">
      <x v="25"/>
    </i>
    <i r="1">
      <x v="108"/>
    </i>
    <i r="2">
      <x v="25"/>
    </i>
    <i r="1">
      <x v="109"/>
    </i>
    <i r="2">
      <x v="25"/>
    </i>
    <i r="1">
      <x v="208"/>
    </i>
    <i r="2">
      <x v="38"/>
    </i>
    <i r="1">
      <x v="294"/>
    </i>
    <i r="2">
      <x v="37"/>
    </i>
    <i r="1">
      <x v="295"/>
    </i>
    <i r="2">
      <x v="37"/>
    </i>
    <i r="1">
      <x v="297"/>
    </i>
    <i r="2">
      <x v="37"/>
    </i>
    <i r="1">
      <x v="307"/>
    </i>
    <i r="2">
      <x v="38"/>
    </i>
    <i r="1">
      <x v="308"/>
    </i>
    <i r="2">
      <x v="38"/>
    </i>
    <i r="1">
      <x v="309"/>
    </i>
    <i r="2">
      <x v="38"/>
    </i>
    <i r="1">
      <x v="310"/>
    </i>
    <i r="2">
      <x v="38"/>
    </i>
    <i r="1">
      <x v="311"/>
    </i>
    <i r="2">
      <x v="38"/>
    </i>
    <i r="1">
      <x v="312"/>
    </i>
    <i r="2">
      <x v="38"/>
    </i>
    <i r="1">
      <x v="313"/>
    </i>
    <i r="2">
      <x v="7"/>
    </i>
    <i r="1">
      <x v="314"/>
    </i>
    <i r="2">
      <x v="38"/>
    </i>
    <i r="1">
      <x v="315"/>
    </i>
    <i r="2">
      <x v="38"/>
    </i>
    <i r="1">
      <x v="316"/>
    </i>
    <i r="2">
      <x v="38"/>
    </i>
    <i r="1">
      <x v="317"/>
    </i>
    <i r="2">
      <x v="38"/>
    </i>
    <i r="1">
      <x v="318"/>
    </i>
    <i r="2">
      <x v="38"/>
    </i>
    <i r="1">
      <x v="426"/>
    </i>
    <i r="2">
      <x v="47"/>
    </i>
    <i r="1">
      <x v="428"/>
    </i>
    <i r="2">
      <x v="47"/>
    </i>
    <i r="1">
      <x v="429"/>
    </i>
    <i r="2">
      <x v="47"/>
    </i>
    <i>
      <x v="2"/>
    </i>
    <i r="1">
      <x v="97"/>
    </i>
    <i r="2">
      <x v="21"/>
    </i>
    <i r="1">
      <x v="98"/>
    </i>
    <i r="2">
      <x v="21"/>
    </i>
    <i r="1">
      <x v="99"/>
    </i>
    <i r="2">
      <x v="21"/>
    </i>
    <i r="1">
      <x v="281"/>
    </i>
    <i r="2">
      <x v="21"/>
    </i>
    <i r="1">
      <x v="282"/>
    </i>
    <i r="2">
      <x v="21"/>
    </i>
    <i r="1">
      <x v="283"/>
    </i>
    <i r="2">
      <x v="21"/>
    </i>
    <i r="1">
      <x v="334"/>
    </i>
    <i r="2">
      <x v="22"/>
    </i>
    <i r="1">
      <x v="335"/>
    </i>
    <i r="2">
      <x v="22"/>
    </i>
    <i r="1">
      <x v="336"/>
    </i>
    <i r="2">
      <x v="22"/>
    </i>
    <i>
      <x v="3"/>
    </i>
    <i r="1">
      <x v="73"/>
    </i>
    <i r="2">
      <x v="35"/>
    </i>
    <i r="1">
      <x v="74"/>
    </i>
    <i r="2">
      <x v="35"/>
    </i>
    <i r="1">
      <x v="75"/>
    </i>
    <i r="2">
      <x v="35"/>
    </i>
    <i r="1">
      <x v="77"/>
    </i>
    <i r="2">
      <x v="35"/>
    </i>
    <i r="1">
      <x v="78"/>
    </i>
    <i r="2">
      <x v="35"/>
    </i>
    <i r="1">
      <x v="79"/>
    </i>
    <i r="2">
      <x v="35"/>
    </i>
    <i r="1">
      <x v="80"/>
    </i>
    <i r="2">
      <x v="35"/>
    </i>
    <i r="1">
      <x v="81"/>
    </i>
    <i r="2">
      <x v="35"/>
    </i>
    <i r="1">
      <x v="93"/>
    </i>
    <i r="2">
      <x v="23"/>
    </i>
    <i r="1">
      <x v="94"/>
    </i>
    <i r="2">
      <x v="23"/>
    </i>
    <i r="1">
      <x v="96"/>
    </i>
    <i r="2">
      <x v="23"/>
    </i>
    <i r="1">
      <x v="206"/>
    </i>
    <i r="2">
      <x v="35"/>
    </i>
    <i r="1">
      <x v="292"/>
    </i>
    <i r="2">
      <x v="34"/>
    </i>
    <i r="1">
      <x v="293"/>
    </i>
    <i r="2">
      <x v="34"/>
    </i>
    <i r="1">
      <x v="333"/>
    </i>
    <i r="2">
      <x v="42"/>
    </i>
    <i r="1">
      <x v="348"/>
    </i>
    <i r="2">
      <x v="52"/>
    </i>
    <i r="1">
      <x v="349"/>
    </i>
    <i r="2">
      <x v="52"/>
    </i>
    <i r="1">
      <x v="489"/>
    </i>
    <i r="2">
      <x v="52"/>
    </i>
    <i>
      <x v="4"/>
    </i>
    <i r="1">
      <x v="145"/>
    </i>
    <i r="2">
      <x v="44"/>
    </i>
    <i r="1">
      <x v="146"/>
    </i>
    <i r="2">
      <x v="44"/>
    </i>
    <i r="1">
      <x v="147"/>
    </i>
    <i r="2">
      <x v="44"/>
    </i>
    <i r="1">
      <x v="148"/>
    </i>
    <i r="2">
      <x v="44"/>
    </i>
    <i r="1">
      <x v="149"/>
    </i>
    <i r="2">
      <x v="44"/>
    </i>
    <i r="1">
      <x v="150"/>
    </i>
    <i r="2">
      <x v="44"/>
    </i>
    <i r="1">
      <x v="151"/>
    </i>
    <i r="2">
      <x v="44"/>
    </i>
    <i r="1">
      <x v="152"/>
    </i>
    <i r="2">
      <x v="44"/>
    </i>
    <i r="1">
      <x v="153"/>
    </i>
    <i r="2">
      <x v="44"/>
    </i>
    <i r="1">
      <x v="154"/>
    </i>
    <i r="2">
      <x v="44"/>
    </i>
    <i r="1">
      <x v="155"/>
    </i>
    <i r="2">
      <x v="44"/>
    </i>
    <i r="1">
      <x v="163"/>
    </i>
    <i r="2">
      <x v="44"/>
    </i>
    <i r="1">
      <x v="164"/>
    </i>
    <i r="2">
      <x v="27"/>
    </i>
    <i r="1">
      <x v="165"/>
    </i>
    <i r="2">
      <x v="44"/>
    </i>
    <i>
      <x v="5"/>
    </i>
    <i r="1">
      <x v="23"/>
    </i>
    <i r="2">
      <x v="28"/>
    </i>
    <i r="1">
      <x v="24"/>
    </i>
    <i r="2">
      <x v="28"/>
    </i>
    <i r="1">
      <x v="25"/>
    </i>
    <i r="2">
      <x v="29"/>
    </i>
    <i r="1">
      <x v="26"/>
    </i>
    <i r="2">
      <x v="28"/>
    </i>
    <i r="1">
      <x v="27"/>
    </i>
    <i r="2">
      <x v="28"/>
    </i>
    <i r="1">
      <x v="28"/>
    </i>
    <i r="2">
      <x v="28"/>
    </i>
    <i r="1">
      <x v="29"/>
    </i>
    <i r="2">
      <x v="28"/>
    </i>
    <i r="1">
      <x v="30"/>
    </i>
    <i r="2">
      <x v="28"/>
    </i>
    <i r="1">
      <x v="31"/>
    </i>
    <i r="2">
      <x v="28"/>
    </i>
    <i r="1">
      <x v="32"/>
    </i>
    <i r="2">
      <x v="28"/>
    </i>
    <i r="1">
      <x v="363"/>
    </i>
    <i r="2">
      <x v="29"/>
    </i>
    <i r="1">
      <x v="364"/>
    </i>
    <i r="2">
      <x v="28"/>
    </i>
    <i r="1">
      <x v="381"/>
    </i>
    <i r="2">
      <x v="6"/>
    </i>
    <i r="1">
      <x v="402"/>
    </i>
    <i r="2">
      <x v="29"/>
    </i>
    <i r="1">
      <x v="403"/>
    </i>
    <i r="2">
      <x v="29"/>
    </i>
    <i r="1">
      <x v="404"/>
    </i>
    <i r="2">
      <x v="29"/>
    </i>
    <i r="1">
      <x v="405"/>
    </i>
    <i r="2">
      <x v="29"/>
    </i>
    <i r="1">
      <x v="406"/>
    </i>
    <i r="2">
      <x v="29"/>
    </i>
    <i r="1">
      <x v="407"/>
    </i>
    <i r="2">
      <x v="29"/>
    </i>
    <i r="1">
      <x v="408"/>
    </i>
    <i r="2">
      <x v="29"/>
    </i>
    <i r="1">
      <x v="409"/>
    </i>
    <i r="2">
      <x v="29"/>
    </i>
    <i>
      <x v="6"/>
    </i>
    <i r="1">
      <x v="369"/>
    </i>
    <i r="2">
      <x v="46"/>
    </i>
    <i r="1">
      <x v="370"/>
    </i>
    <i r="2">
      <x v="46"/>
    </i>
    <i r="1">
      <x v="371"/>
    </i>
    <i r="2">
      <x v="46"/>
    </i>
    <i r="1">
      <x v="372"/>
    </i>
    <i r="2">
      <x v="9"/>
    </i>
    <i r="1">
      <x v="373"/>
    </i>
    <i r="2">
      <x v="46"/>
    </i>
    <i r="1">
      <x v="376"/>
    </i>
    <i r="2">
      <x v="46"/>
    </i>
    <i r="1">
      <x v="377"/>
    </i>
    <i r="2">
      <x v="46"/>
    </i>
    <i r="1">
      <x v="378"/>
    </i>
    <i r="2">
      <x v="46"/>
    </i>
    <i r="1">
      <x v="379"/>
    </i>
    <i r="2">
      <x v="46"/>
    </i>
    <i r="1">
      <x v="380"/>
    </i>
    <i r="2">
      <x v="46"/>
    </i>
    <i r="1">
      <x v="447"/>
    </i>
    <i r="2">
      <x v="26"/>
    </i>
    <i r="1">
      <x v="448"/>
    </i>
    <i r="2">
      <x v="26"/>
    </i>
    <i r="1">
      <x v="449"/>
    </i>
    <i r="2">
      <x v="26"/>
    </i>
    <i r="1">
      <x v="450"/>
    </i>
    <i r="2">
      <x v="26"/>
    </i>
    <i r="1">
      <x v="451"/>
    </i>
    <i r="2">
      <x v="26"/>
    </i>
    <i r="1">
      <x v="452"/>
    </i>
    <i r="2">
      <x v="26"/>
    </i>
    <i r="1">
      <x v="453"/>
    </i>
    <i r="2">
      <x v="26"/>
    </i>
    <i r="1">
      <x v="454"/>
    </i>
    <i r="2">
      <x v="26"/>
    </i>
    <i>
      <x v="7"/>
    </i>
    <i r="1">
      <x v="123"/>
    </i>
    <i r="2">
      <x v="41"/>
    </i>
    <i r="1">
      <x v="124"/>
    </i>
    <i r="2">
      <x v="41"/>
    </i>
    <i r="1">
      <x v="125"/>
    </i>
    <i r="2">
      <x v="41"/>
    </i>
    <i r="1">
      <x v="126"/>
    </i>
    <i r="2">
      <x v="41"/>
    </i>
    <i r="1">
      <x v="245"/>
    </i>
    <i r="2">
      <x v="55"/>
    </i>
    <i r="1">
      <x v="246"/>
    </i>
    <i r="2">
      <x v="55"/>
    </i>
    <i r="1">
      <x v="323"/>
    </i>
    <i r="2">
      <x v="39"/>
    </i>
    <i r="1">
      <x v="324"/>
    </i>
    <i r="2">
      <x v="39"/>
    </i>
    <i r="1">
      <x v="325"/>
    </i>
    <i r="2">
      <x v="39"/>
    </i>
    <i r="1">
      <x v="326"/>
    </i>
    <i r="2">
      <x v="39"/>
    </i>
    <i>
      <x v="8"/>
    </i>
    <i r="1">
      <x v="284"/>
    </i>
    <i r="2">
      <x v="40"/>
    </i>
    <i r="1">
      <x v="285"/>
    </i>
    <i r="2">
      <x v="40"/>
    </i>
    <i r="1">
      <x v="286"/>
    </i>
    <i r="2">
      <x v="8"/>
    </i>
    <i r="1">
      <x v="288"/>
    </i>
    <i r="2">
      <x v="40"/>
    </i>
    <i r="1">
      <x v="289"/>
    </i>
    <i r="2">
      <x v="40"/>
    </i>
    <i r="1">
      <x v="290"/>
    </i>
    <i r="2">
      <x v="40"/>
    </i>
    <i r="1">
      <x v="291"/>
    </i>
    <i r="2">
      <x v="40"/>
    </i>
    <i r="1">
      <x v="329"/>
    </i>
    <i r="2">
      <x v="36"/>
    </i>
    <i r="1">
      <x v="330"/>
    </i>
    <i r="2">
      <x v="36"/>
    </i>
    <i r="1">
      <x v="331"/>
    </i>
    <i r="2">
      <x v="36"/>
    </i>
    <i r="1">
      <x v="332"/>
    </i>
    <i r="2">
      <x v="36"/>
    </i>
    <i r="1">
      <x v="350"/>
    </i>
    <i r="2">
      <x v="40"/>
    </i>
    <i r="1">
      <x v="351"/>
    </i>
    <i r="2">
      <x v="40"/>
    </i>
    <i r="1">
      <x v="430"/>
    </i>
    <i r="2">
      <x v="40"/>
    </i>
    <i r="1">
      <x v="431"/>
    </i>
    <i r="2">
      <x v="40"/>
    </i>
    <i r="1">
      <x v="432"/>
    </i>
    <i r="2">
      <x v="40"/>
    </i>
    <i>
      <x v="9"/>
    </i>
    <i r="1">
      <x v="202"/>
    </i>
    <i r="2">
      <x v="54"/>
    </i>
    <i r="1">
      <x v="203"/>
    </i>
    <i r="2">
      <x v="31"/>
    </i>
    <i r="1">
      <x v="204"/>
    </i>
    <i r="2">
      <x v="31"/>
    </i>
    <i r="1">
      <x v="205"/>
    </i>
    <i r="2">
      <x v="31"/>
    </i>
    <i r="1">
      <x v="400"/>
    </i>
    <i r="2">
      <x v="54"/>
    </i>
    <i r="1">
      <x v="401"/>
    </i>
    <i r="2">
      <x v="54"/>
    </i>
    <i r="1">
      <x v="465"/>
    </i>
    <i r="2">
      <x v="54"/>
    </i>
    <i r="1">
      <x v="466"/>
    </i>
    <i r="2">
      <x v="54"/>
    </i>
    <i>
      <x v="10"/>
    </i>
    <i r="1">
      <x v="352"/>
    </i>
    <i r="2">
      <x v="10"/>
    </i>
    <i r="1">
      <x v="353"/>
    </i>
    <i r="2">
      <x v="49"/>
    </i>
    <i r="1">
      <x v="354"/>
    </i>
    <i r="2">
      <x v="49"/>
    </i>
    <i r="1">
      <x v="355"/>
    </i>
    <i r="2">
      <x v="49"/>
    </i>
    <i r="1">
      <x v="356"/>
    </i>
    <i r="2">
      <x v="49"/>
    </i>
    <i r="1">
      <x v="357"/>
    </i>
    <i r="2">
      <x v="49"/>
    </i>
    <i r="1">
      <x v="359"/>
    </i>
    <i r="2">
      <x v="49"/>
    </i>
    <i r="1">
      <x v="360"/>
    </i>
    <i r="2">
      <x v="49"/>
    </i>
    <i r="1">
      <x v="361"/>
    </i>
    <i r="2">
      <x v="49"/>
    </i>
    <i r="1">
      <x v="382"/>
    </i>
    <i r="2">
      <x v="48"/>
    </i>
    <i r="1">
      <x v="383"/>
    </i>
    <i r="2">
      <x v="48"/>
    </i>
    <i r="1">
      <x v="384"/>
    </i>
    <i r="2">
      <x v="48"/>
    </i>
    <i r="1">
      <x v="385"/>
    </i>
    <i r="2">
      <x v="48"/>
    </i>
    <i r="1">
      <x v="386"/>
    </i>
    <i r="2">
      <x v="48"/>
    </i>
    <i r="1">
      <x v="387"/>
    </i>
    <i r="2">
      <x v="48"/>
    </i>
    <i r="1">
      <x v="388"/>
    </i>
    <i r="2">
      <x v="48"/>
    </i>
    <i r="1">
      <x v="389"/>
    </i>
    <i r="2">
      <x v="48"/>
    </i>
    <i r="1">
      <x v="493"/>
    </i>
    <i r="2">
      <x v="49"/>
    </i>
    <i r="1">
      <x v="494"/>
    </i>
    <i r="2">
      <x v="49"/>
    </i>
    <i>
      <x v="11"/>
    </i>
    <i r="1">
      <x v="17"/>
    </i>
    <i r="2">
      <x v="43"/>
    </i>
    <i r="1">
      <x v="18"/>
    </i>
    <i r="2">
      <x v="43"/>
    </i>
    <i r="1">
      <x v="86"/>
    </i>
    <i r="2">
      <x v="43"/>
    </i>
    <i r="1">
      <x v="87"/>
    </i>
    <i r="2">
      <x v="43"/>
    </i>
    <i r="1">
      <x v="88"/>
    </i>
    <i r="2">
      <x v="43"/>
    </i>
    <i r="1">
      <x v="89"/>
    </i>
    <i r="2">
      <x v="43"/>
    </i>
    <i r="1">
      <x v="90"/>
    </i>
    <i r="2">
      <x v="43"/>
    </i>
    <i r="1">
      <x v="91"/>
    </i>
    <i r="2">
      <x v="43"/>
    </i>
    <i r="1">
      <x v="92"/>
    </i>
    <i r="2">
      <x v="43"/>
    </i>
    <i r="1">
      <x v="198"/>
    </i>
    <i r="2">
      <x v="30"/>
    </i>
    <i r="1">
      <x v="199"/>
    </i>
    <i r="2">
      <x v="30"/>
    </i>
    <i>
      <x v="12"/>
    </i>
    <i r="1">
      <x v="257"/>
    </i>
    <i r="2">
      <x v="51"/>
    </i>
    <i r="1">
      <x v="258"/>
    </i>
    <i r="2">
      <x v="51"/>
    </i>
    <i r="1">
      <x v="259"/>
    </i>
    <i r="2">
      <x v="51"/>
    </i>
    <i r="1">
      <x v="260"/>
    </i>
    <i r="2">
      <x v="51"/>
    </i>
    <i r="1">
      <x v="261"/>
    </i>
    <i r="2">
      <x v="51"/>
    </i>
    <i r="1">
      <x v="327"/>
    </i>
    <i r="2">
      <x v="56"/>
    </i>
    <i r="1">
      <x v="328"/>
    </i>
    <i r="2">
      <x v="56"/>
    </i>
    <i r="1">
      <x v="433"/>
    </i>
    <i r="2">
      <x v="45"/>
    </i>
    <i r="1">
      <x v="434"/>
    </i>
    <i r="2">
      <x v="45"/>
    </i>
    <i r="1">
      <x v="435"/>
    </i>
    <i r="2">
      <x v="45"/>
    </i>
    <i t="grand">
      <x/>
    </i>
  </rowItems>
  <colFields count="1">
    <field x="4"/>
  </colFields>
  <colItems count="7">
    <i>
      <x v="2"/>
    </i>
    <i>
      <x v="6"/>
    </i>
    <i>
      <x v="12"/>
    </i>
    <i>
      <x v="37"/>
    </i>
    <i>
      <x v="38"/>
    </i>
    <i>
      <x v="43"/>
    </i>
    <i t="grand">
      <x/>
    </i>
  </colItems>
  <dataFields count="1">
    <dataField name="Sum of Enrolled" fld="7" baseField="0" baseItem="0"/>
  </dataFields>
  <formats count="224">
    <format dxfId="241">
      <pivotArea field="4" type="button" dataOnly="0" labelOnly="1" outline="0" axis="axisCol" fieldPosition="0"/>
    </format>
    <format dxfId="240">
      <pivotArea type="topRight" dataOnly="0" labelOnly="1" outline="0" fieldPosition="0"/>
    </format>
    <format dxfId="239">
      <pivotArea dataOnly="0" labelOnly="1" fieldPosition="0">
        <references count="1">
          <reference field="4" count="0"/>
        </references>
      </pivotArea>
    </format>
    <format dxfId="238">
      <pivotArea dataOnly="0" labelOnly="1" grandCol="1" outline="0" fieldPosition="0"/>
    </format>
    <format dxfId="237">
      <pivotArea type="all" dataOnly="0" outline="0" fieldPosition="0"/>
    </format>
    <format dxfId="236">
      <pivotArea type="all" dataOnly="0" outline="0" fieldPosition="0"/>
    </format>
    <format dxfId="235">
      <pivotArea type="all" dataOnly="0" outline="0" fieldPosition="0"/>
    </format>
    <format dxfId="234">
      <pivotArea outline="0" collapsedLevelsAreSubtotals="1" fieldPosition="0"/>
    </format>
    <format dxfId="233">
      <pivotArea type="origin" dataOnly="0" labelOnly="1" outline="0" fieldPosition="0"/>
    </format>
    <format dxfId="232">
      <pivotArea field="4" type="button" dataOnly="0" labelOnly="1" outline="0" axis="axisCol" fieldPosition="0"/>
    </format>
    <format dxfId="231">
      <pivotArea type="topRight" dataOnly="0" labelOnly="1" outline="0" fieldPosition="0"/>
    </format>
    <format dxfId="230">
      <pivotArea field="0" type="button" dataOnly="0" labelOnly="1" outline="0" axis="axisRow" fieldPosition="0"/>
    </format>
    <format dxfId="229">
      <pivotArea dataOnly="0" labelOnly="1" fieldPosition="0">
        <references count="1">
          <reference field="0" count="0"/>
        </references>
      </pivotArea>
    </format>
    <format dxfId="228">
      <pivotArea dataOnly="0" labelOnly="1" grandRow="1" outline="0" fieldPosition="0"/>
    </format>
    <format dxfId="227">
      <pivotArea dataOnly="0" labelOnly="1" fieldPosition="0">
        <references count="2">
          <reference field="0" count="1" selected="0">
            <x v="0"/>
          </reference>
          <reference field="5" count="16">
            <x v="16"/>
            <x v="33"/>
            <x v="34"/>
            <x v="35"/>
            <x v="37"/>
            <x v="38"/>
            <x v="207"/>
            <x v="262"/>
            <x v="264"/>
            <x v="298"/>
            <x v="301"/>
            <x v="302"/>
            <x v="303"/>
            <x v="365"/>
            <x v="366"/>
            <x v="368"/>
          </reference>
        </references>
      </pivotArea>
    </format>
    <format dxfId="226">
      <pivotArea dataOnly="0" labelOnly="1" fieldPosition="0">
        <references count="2">
          <reference field="0" count="1" selected="0">
            <x v="1"/>
          </reference>
          <reference field="5" count="25">
            <x v="82"/>
            <x v="83"/>
            <x v="84"/>
            <x v="107"/>
            <x v="108"/>
            <x v="109"/>
            <x v="208"/>
            <x v="294"/>
            <x v="295"/>
            <x v="297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426"/>
            <x v="428"/>
            <x v="429"/>
          </reference>
        </references>
      </pivotArea>
    </format>
    <format dxfId="225">
      <pivotArea dataOnly="0" labelOnly="1" fieldPosition="0">
        <references count="2">
          <reference field="0" count="1" selected="0">
            <x v="2"/>
          </reference>
          <reference field="5" count="9">
            <x v="97"/>
            <x v="98"/>
            <x v="99"/>
            <x v="281"/>
            <x v="282"/>
            <x v="283"/>
            <x v="334"/>
            <x v="335"/>
            <x v="336"/>
          </reference>
        </references>
      </pivotArea>
    </format>
    <format dxfId="224">
      <pivotArea dataOnly="0" labelOnly="1" fieldPosition="0">
        <references count="2">
          <reference field="0" count="1" selected="0">
            <x v="3"/>
          </reference>
          <reference field="5" count="18">
            <x v="73"/>
            <x v="74"/>
            <x v="75"/>
            <x v="77"/>
            <x v="78"/>
            <x v="79"/>
            <x v="80"/>
            <x v="81"/>
            <x v="93"/>
            <x v="94"/>
            <x v="96"/>
            <x v="206"/>
            <x v="292"/>
            <x v="293"/>
            <x v="333"/>
            <x v="348"/>
            <x v="349"/>
            <x v="489"/>
          </reference>
        </references>
      </pivotArea>
    </format>
    <format dxfId="223">
      <pivotArea dataOnly="0" labelOnly="1" fieldPosition="0">
        <references count="2">
          <reference field="0" count="1" selected="0">
            <x v="4"/>
          </reference>
          <reference field="5" count="14"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63"/>
            <x v="164"/>
            <x v="165"/>
          </reference>
        </references>
      </pivotArea>
    </format>
    <format dxfId="222">
      <pivotArea dataOnly="0" labelOnly="1" fieldPosition="0">
        <references count="2">
          <reference field="0" count="1" selected="0">
            <x v="5"/>
          </reference>
          <reference field="5" count="21">
            <x v="23"/>
            <x v="24"/>
            <x v="25"/>
            <x v="26"/>
            <x v="27"/>
            <x v="28"/>
            <x v="29"/>
            <x v="30"/>
            <x v="31"/>
            <x v="32"/>
            <x v="363"/>
            <x v="364"/>
            <x v="381"/>
            <x v="402"/>
            <x v="403"/>
            <x v="404"/>
            <x v="405"/>
            <x v="406"/>
            <x v="407"/>
            <x v="408"/>
            <x v="409"/>
          </reference>
        </references>
      </pivotArea>
    </format>
    <format dxfId="221">
      <pivotArea dataOnly="0" labelOnly="1" fieldPosition="0">
        <references count="2">
          <reference field="0" count="1" selected="0">
            <x v="6"/>
          </reference>
          <reference field="5" count="18">
            <x v="369"/>
            <x v="370"/>
            <x v="371"/>
            <x v="372"/>
            <x v="373"/>
            <x v="376"/>
            <x v="377"/>
            <x v="378"/>
            <x v="379"/>
            <x v="380"/>
            <x v="447"/>
            <x v="448"/>
            <x v="449"/>
            <x v="450"/>
            <x v="451"/>
            <x v="452"/>
            <x v="453"/>
            <x v="454"/>
          </reference>
        </references>
      </pivotArea>
    </format>
    <format dxfId="220">
      <pivotArea dataOnly="0" labelOnly="1" fieldPosition="0">
        <references count="2">
          <reference field="0" count="1" selected="0">
            <x v="7"/>
          </reference>
          <reference field="5" count="10">
            <x v="123"/>
            <x v="124"/>
            <x v="125"/>
            <x v="126"/>
            <x v="245"/>
            <x v="246"/>
            <x v="323"/>
            <x v="324"/>
            <x v="325"/>
            <x v="326"/>
          </reference>
        </references>
      </pivotArea>
    </format>
    <format dxfId="219">
      <pivotArea dataOnly="0" labelOnly="1" fieldPosition="0">
        <references count="2">
          <reference field="0" count="1" selected="0">
            <x v="8"/>
          </reference>
          <reference field="5" count="16">
            <x v="284"/>
            <x v="285"/>
            <x v="286"/>
            <x v="288"/>
            <x v="289"/>
            <x v="290"/>
            <x v="291"/>
            <x v="329"/>
            <x v="330"/>
            <x v="331"/>
            <x v="332"/>
            <x v="350"/>
            <x v="351"/>
            <x v="430"/>
            <x v="431"/>
            <x v="432"/>
          </reference>
        </references>
      </pivotArea>
    </format>
    <format dxfId="218">
      <pivotArea dataOnly="0" labelOnly="1" fieldPosition="0">
        <references count="2">
          <reference field="0" count="1" selected="0">
            <x v="9"/>
          </reference>
          <reference field="5" count="8">
            <x v="202"/>
            <x v="203"/>
            <x v="204"/>
            <x v="205"/>
            <x v="400"/>
            <x v="401"/>
            <x v="465"/>
            <x v="466"/>
          </reference>
        </references>
      </pivotArea>
    </format>
    <format dxfId="217">
      <pivotArea dataOnly="0" labelOnly="1" fieldPosition="0">
        <references count="2">
          <reference field="0" count="1" selected="0">
            <x v="10"/>
          </reference>
          <reference field="5" count="19">
            <x v="352"/>
            <x v="353"/>
            <x v="354"/>
            <x v="355"/>
            <x v="356"/>
            <x v="357"/>
            <x v="359"/>
            <x v="360"/>
            <x v="361"/>
            <x v="382"/>
            <x v="383"/>
            <x v="384"/>
            <x v="385"/>
            <x v="386"/>
            <x v="387"/>
            <x v="388"/>
            <x v="389"/>
            <x v="493"/>
            <x v="494"/>
          </reference>
        </references>
      </pivotArea>
    </format>
    <format dxfId="216">
      <pivotArea dataOnly="0" labelOnly="1" fieldPosition="0">
        <references count="2">
          <reference field="0" count="1" selected="0">
            <x v="11"/>
          </reference>
          <reference field="5" count="11">
            <x v="17"/>
            <x v="18"/>
            <x v="86"/>
            <x v="87"/>
            <x v="88"/>
            <x v="89"/>
            <x v="90"/>
            <x v="91"/>
            <x v="92"/>
            <x v="198"/>
            <x v="199"/>
          </reference>
        </references>
      </pivotArea>
    </format>
    <format dxfId="215">
      <pivotArea dataOnly="0" labelOnly="1" fieldPosition="0">
        <references count="2">
          <reference field="0" count="1" selected="0">
            <x v="12"/>
          </reference>
          <reference field="5" count="10">
            <x v="257"/>
            <x v="258"/>
            <x v="259"/>
            <x v="260"/>
            <x v="261"/>
            <x v="327"/>
            <x v="328"/>
            <x v="433"/>
            <x v="434"/>
            <x v="435"/>
          </reference>
        </references>
      </pivotArea>
    </format>
    <format dxfId="214">
      <pivotArea dataOnly="0" labelOnly="1" fieldPosition="0">
        <references count="3">
          <reference field="0" count="1" selected="0">
            <x v="0"/>
          </reference>
          <reference field="2" count="1">
            <x v="11"/>
          </reference>
          <reference field="5" count="1" selected="0">
            <x v="16"/>
          </reference>
        </references>
      </pivotArea>
    </format>
    <format dxfId="213">
      <pivotArea dataOnly="0" labelOnly="1" fieldPosition="0">
        <references count="3">
          <reference field="0" count="1" selected="0">
            <x v="0"/>
          </reference>
          <reference field="2" count="1">
            <x v="50"/>
          </reference>
          <reference field="5" count="1" selected="0">
            <x v="33"/>
          </reference>
        </references>
      </pivotArea>
    </format>
    <format dxfId="212">
      <pivotArea dataOnly="0" labelOnly="1" fieldPosition="0">
        <references count="3">
          <reference field="0" count="1" selected="0">
            <x v="0"/>
          </reference>
          <reference field="2" count="1">
            <x v="50"/>
          </reference>
          <reference field="5" count="1" selected="0">
            <x v="34"/>
          </reference>
        </references>
      </pivotArea>
    </format>
    <format dxfId="211">
      <pivotArea dataOnly="0" labelOnly="1" fieldPosition="0">
        <references count="3">
          <reference field="0" count="1" selected="0">
            <x v="0"/>
          </reference>
          <reference field="2" count="1">
            <x v="50"/>
          </reference>
          <reference field="5" count="1" selected="0">
            <x v="35"/>
          </reference>
        </references>
      </pivotArea>
    </format>
    <format dxfId="210">
      <pivotArea dataOnly="0" labelOnly="1" fieldPosition="0">
        <references count="3">
          <reference field="0" count="1" selected="0">
            <x v="0"/>
          </reference>
          <reference field="2" count="1">
            <x v="50"/>
          </reference>
          <reference field="5" count="1" selected="0">
            <x v="37"/>
          </reference>
        </references>
      </pivotArea>
    </format>
    <format dxfId="209">
      <pivotArea dataOnly="0" labelOnly="1" fieldPosition="0">
        <references count="3">
          <reference field="0" count="1" selected="0">
            <x v="0"/>
          </reference>
          <reference field="2" count="1">
            <x v="50"/>
          </reference>
          <reference field="5" count="1" selected="0">
            <x v="38"/>
          </reference>
        </references>
      </pivotArea>
    </format>
    <format dxfId="208">
      <pivotArea dataOnly="0" labelOnly="1" fieldPosition="0">
        <references count="3">
          <reference field="0" count="1" selected="0">
            <x v="0"/>
          </reference>
          <reference field="2" count="1">
            <x v="50"/>
          </reference>
          <reference field="5" count="1" selected="0">
            <x v="207"/>
          </reference>
        </references>
      </pivotArea>
    </format>
    <format dxfId="207">
      <pivotArea dataOnly="0" labelOnly="1" fieldPosition="0">
        <references count="3">
          <reference field="0" count="1" selected="0">
            <x v="0"/>
          </reference>
          <reference field="2" count="1">
            <x v="32"/>
          </reference>
          <reference field="5" count="1" selected="0">
            <x v="262"/>
          </reference>
        </references>
      </pivotArea>
    </format>
    <format dxfId="206">
      <pivotArea dataOnly="0" labelOnly="1" fieldPosition="0">
        <references count="3">
          <reference field="0" count="1" selected="0">
            <x v="0"/>
          </reference>
          <reference field="2" count="1">
            <x v="32"/>
          </reference>
          <reference field="5" count="1" selected="0">
            <x v="264"/>
          </reference>
        </references>
      </pivotArea>
    </format>
    <format dxfId="205">
      <pivotArea dataOnly="0" labelOnly="1" fieldPosition="0">
        <references count="3">
          <reference field="0" count="1" selected="0">
            <x v="0"/>
          </reference>
          <reference field="2" count="1">
            <x v="53"/>
          </reference>
          <reference field="5" count="1" selected="0">
            <x v="298"/>
          </reference>
        </references>
      </pivotArea>
    </format>
    <format dxfId="204">
      <pivotArea dataOnly="0" labelOnly="1" fieldPosition="0">
        <references count="3">
          <reference field="0" count="1" selected="0">
            <x v="0"/>
          </reference>
          <reference field="2" count="1">
            <x v="53"/>
          </reference>
          <reference field="5" count="1" selected="0">
            <x v="301"/>
          </reference>
        </references>
      </pivotArea>
    </format>
    <format dxfId="203">
      <pivotArea dataOnly="0" labelOnly="1" fieldPosition="0">
        <references count="3">
          <reference field="0" count="1" selected="0">
            <x v="0"/>
          </reference>
          <reference field="2" count="1">
            <x v="53"/>
          </reference>
          <reference field="5" count="1" selected="0">
            <x v="302"/>
          </reference>
        </references>
      </pivotArea>
    </format>
    <format dxfId="202">
      <pivotArea dataOnly="0" labelOnly="1" fieldPosition="0">
        <references count="3">
          <reference field="0" count="1" selected="0">
            <x v="0"/>
          </reference>
          <reference field="2" count="1">
            <x v="53"/>
          </reference>
          <reference field="5" count="1" selected="0">
            <x v="303"/>
          </reference>
        </references>
      </pivotArea>
    </format>
    <format dxfId="201">
      <pivotArea dataOnly="0" labelOnly="1" fieldPosition="0">
        <references count="3">
          <reference field="0" count="1" selected="0">
            <x v="0"/>
          </reference>
          <reference field="2" count="1">
            <x v="33"/>
          </reference>
          <reference field="5" count="1" selected="0">
            <x v="365"/>
          </reference>
        </references>
      </pivotArea>
    </format>
    <format dxfId="200">
      <pivotArea dataOnly="0" labelOnly="1" fieldPosition="0">
        <references count="3">
          <reference field="0" count="1" selected="0">
            <x v="0"/>
          </reference>
          <reference field="2" count="1">
            <x v="33"/>
          </reference>
          <reference field="5" count="1" selected="0">
            <x v="366"/>
          </reference>
        </references>
      </pivotArea>
    </format>
    <format dxfId="199">
      <pivotArea dataOnly="0" labelOnly="1" fieldPosition="0">
        <references count="3">
          <reference field="0" count="1" selected="0">
            <x v="0"/>
          </reference>
          <reference field="2" count="1">
            <x v="33"/>
          </reference>
          <reference field="5" count="1" selected="0">
            <x v="368"/>
          </reference>
        </references>
      </pivotArea>
    </format>
    <format dxfId="198">
      <pivotArea dataOnly="0" labelOnly="1" fieldPosition="0">
        <references count="3">
          <reference field="0" count="1" selected="0">
            <x v="1"/>
          </reference>
          <reference field="2" count="1">
            <x v="24"/>
          </reference>
          <reference field="5" count="1" selected="0">
            <x v="82"/>
          </reference>
        </references>
      </pivotArea>
    </format>
    <format dxfId="197">
      <pivotArea dataOnly="0" labelOnly="1" fieldPosition="0">
        <references count="3">
          <reference field="0" count="1" selected="0">
            <x v="1"/>
          </reference>
          <reference field="2" count="1">
            <x v="24"/>
          </reference>
          <reference field="5" count="1" selected="0">
            <x v="83"/>
          </reference>
        </references>
      </pivotArea>
    </format>
    <format dxfId="196">
      <pivotArea dataOnly="0" labelOnly="1" fieldPosition="0">
        <references count="3">
          <reference field="0" count="1" selected="0">
            <x v="1"/>
          </reference>
          <reference field="2" count="1">
            <x v="24"/>
          </reference>
          <reference field="5" count="1" selected="0">
            <x v="84"/>
          </reference>
        </references>
      </pivotArea>
    </format>
    <format dxfId="195">
      <pivotArea dataOnly="0" labelOnly="1" fieldPosition="0">
        <references count="3">
          <reference field="0" count="1" selected="0">
            <x v="1"/>
          </reference>
          <reference field="2" count="1">
            <x v="25"/>
          </reference>
          <reference field="5" count="1" selected="0">
            <x v="107"/>
          </reference>
        </references>
      </pivotArea>
    </format>
    <format dxfId="194">
      <pivotArea dataOnly="0" labelOnly="1" fieldPosition="0">
        <references count="3">
          <reference field="0" count="1" selected="0">
            <x v="1"/>
          </reference>
          <reference field="2" count="1">
            <x v="25"/>
          </reference>
          <reference field="5" count="1" selected="0">
            <x v="108"/>
          </reference>
        </references>
      </pivotArea>
    </format>
    <format dxfId="193">
      <pivotArea dataOnly="0" labelOnly="1" fieldPosition="0">
        <references count="3">
          <reference field="0" count="1" selected="0">
            <x v="1"/>
          </reference>
          <reference field="2" count="1">
            <x v="25"/>
          </reference>
          <reference field="5" count="1" selected="0">
            <x v="109"/>
          </reference>
        </references>
      </pivotArea>
    </format>
    <format dxfId="192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208"/>
          </reference>
        </references>
      </pivotArea>
    </format>
    <format dxfId="191">
      <pivotArea dataOnly="0" labelOnly="1" fieldPosition="0">
        <references count="3">
          <reference field="0" count="1" selected="0">
            <x v="1"/>
          </reference>
          <reference field="2" count="1">
            <x v="37"/>
          </reference>
          <reference field="5" count="1" selected="0">
            <x v="294"/>
          </reference>
        </references>
      </pivotArea>
    </format>
    <format dxfId="190">
      <pivotArea dataOnly="0" labelOnly="1" fieldPosition="0">
        <references count="3">
          <reference field="0" count="1" selected="0">
            <x v="1"/>
          </reference>
          <reference field="2" count="1">
            <x v="37"/>
          </reference>
          <reference field="5" count="1" selected="0">
            <x v="295"/>
          </reference>
        </references>
      </pivotArea>
    </format>
    <format dxfId="189">
      <pivotArea dataOnly="0" labelOnly="1" fieldPosition="0">
        <references count="3">
          <reference field="0" count="1" selected="0">
            <x v="1"/>
          </reference>
          <reference field="2" count="1">
            <x v="37"/>
          </reference>
          <reference field="5" count="1" selected="0">
            <x v="297"/>
          </reference>
        </references>
      </pivotArea>
    </format>
    <format dxfId="188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07"/>
          </reference>
        </references>
      </pivotArea>
    </format>
    <format dxfId="187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08"/>
          </reference>
        </references>
      </pivotArea>
    </format>
    <format dxfId="186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09"/>
          </reference>
        </references>
      </pivotArea>
    </format>
    <format dxfId="185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0"/>
          </reference>
        </references>
      </pivotArea>
    </format>
    <format dxfId="184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1"/>
          </reference>
        </references>
      </pivotArea>
    </format>
    <format dxfId="183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2"/>
          </reference>
        </references>
      </pivotArea>
    </format>
    <format dxfId="182">
      <pivotArea dataOnly="0" labelOnly="1" fieldPosition="0">
        <references count="3">
          <reference field="0" count="1" selected="0">
            <x v="1"/>
          </reference>
          <reference field="2" count="1">
            <x v="7"/>
          </reference>
          <reference field="5" count="1" selected="0">
            <x v="313"/>
          </reference>
        </references>
      </pivotArea>
    </format>
    <format dxfId="181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4"/>
          </reference>
        </references>
      </pivotArea>
    </format>
    <format dxfId="180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5"/>
          </reference>
        </references>
      </pivotArea>
    </format>
    <format dxfId="179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6"/>
          </reference>
        </references>
      </pivotArea>
    </format>
    <format dxfId="178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7"/>
          </reference>
        </references>
      </pivotArea>
    </format>
    <format dxfId="177">
      <pivotArea dataOnly="0" labelOnly="1" fieldPosition="0">
        <references count="3">
          <reference field="0" count="1" selected="0">
            <x v="1"/>
          </reference>
          <reference field="2" count="1">
            <x v="38"/>
          </reference>
          <reference field="5" count="1" selected="0">
            <x v="318"/>
          </reference>
        </references>
      </pivotArea>
    </format>
    <format dxfId="176">
      <pivotArea dataOnly="0" labelOnly="1" fieldPosition="0">
        <references count="3">
          <reference field="0" count="1" selected="0">
            <x v="1"/>
          </reference>
          <reference field="2" count="1">
            <x v="47"/>
          </reference>
          <reference field="5" count="1" selected="0">
            <x v="426"/>
          </reference>
        </references>
      </pivotArea>
    </format>
    <format dxfId="175">
      <pivotArea dataOnly="0" labelOnly="1" fieldPosition="0">
        <references count="3">
          <reference field="0" count="1" selected="0">
            <x v="1"/>
          </reference>
          <reference field="2" count="1">
            <x v="47"/>
          </reference>
          <reference field="5" count="1" selected="0">
            <x v="428"/>
          </reference>
        </references>
      </pivotArea>
    </format>
    <format dxfId="174">
      <pivotArea dataOnly="0" labelOnly="1" fieldPosition="0">
        <references count="3">
          <reference field="0" count="1" selected="0">
            <x v="1"/>
          </reference>
          <reference field="2" count="1">
            <x v="47"/>
          </reference>
          <reference field="5" count="1" selected="0">
            <x v="429"/>
          </reference>
        </references>
      </pivotArea>
    </format>
    <format dxfId="173">
      <pivotArea dataOnly="0" labelOnly="1" fieldPosition="0">
        <references count="3">
          <reference field="0" count="1" selected="0">
            <x v="2"/>
          </reference>
          <reference field="2" count="1">
            <x v="21"/>
          </reference>
          <reference field="5" count="1" selected="0">
            <x v="97"/>
          </reference>
        </references>
      </pivotArea>
    </format>
    <format dxfId="172">
      <pivotArea dataOnly="0" labelOnly="1" fieldPosition="0">
        <references count="3">
          <reference field="0" count="1" selected="0">
            <x v="2"/>
          </reference>
          <reference field="2" count="1">
            <x v="21"/>
          </reference>
          <reference field="5" count="1" selected="0">
            <x v="98"/>
          </reference>
        </references>
      </pivotArea>
    </format>
    <format dxfId="171">
      <pivotArea dataOnly="0" labelOnly="1" fieldPosition="0">
        <references count="3">
          <reference field="0" count="1" selected="0">
            <x v="2"/>
          </reference>
          <reference field="2" count="1">
            <x v="21"/>
          </reference>
          <reference field="5" count="1" selected="0">
            <x v="99"/>
          </reference>
        </references>
      </pivotArea>
    </format>
    <format dxfId="170">
      <pivotArea dataOnly="0" labelOnly="1" fieldPosition="0">
        <references count="3">
          <reference field="0" count="1" selected="0">
            <x v="2"/>
          </reference>
          <reference field="2" count="1">
            <x v="21"/>
          </reference>
          <reference field="5" count="1" selected="0">
            <x v="281"/>
          </reference>
        </references>
      </pivotArea>
    </format>
    <format dxfId="169">
      <pivotArea dataOnly="0" labelOnly="1" fieldPosition="0">
        <references count="3">
          <reference field="0" count="1" selected="0">
            <x v="2"/>
          </reference>
          <reference field="2" count="1">
            <x v="21"/>
          </reference>
          <reference field="5" count="1" selected="0">
            <x v="282"/>
          </reference>
        </references>
      </pivotArea>
    </format>
    <format dxfId="168">
      <pivotArea dataOnly="0" labelOnly="1" fieldPosition="0">
        <references count="3">
          <reference field="0" count="1" selected="0">
            <x v="2"/>
          </reference>
          <reference field="2" count="1">
            <x v="21"/>
          </reference>
          <reference field="5" count="1" selected="0">
            <x v="283"/>
          </reference>
        </references>
      </pivotArea>
    </format>
    <format dxfId="167">
      <pivotArea dataOnly="0" labelOnly="1" fieldPosition="0">
        <references count="3">
          <reference field="0" count="1" selected="0">
            <x v="2"/>
          </reference>
          <reference field="2" count="1">
            <x v="22"/>
          </reference>
          <reference field="5" count="1" selected="0">
            <x v="334"/>
          </reference>
        </references>
      </pivotArea>
    </format>
    <format dxfId="166">
      <pivotArea dataOnly="0" labelOnly="1" fieldPosition="0">
        <references count="3">
          <reference field="0" count="1" selected="0">
            <x v="2"/>
          </reference>
          <reference field="2" count="1">
            <x v="22"/>
          </reference>
          <reference field="5" count="1" selected="0">
            <x v="335"/>
          </reference>
        </references>
      </pivotArea>
    </format>
    <format dxfId="165">
      <pivotArea dataOnly="0" labelOnly="1" fieldPosition="0">
        <references count="3">
          <reference field="0" count="1" selected="0">
            <x v="2"/>
          </reference>
          <reference field="2" count="1">
            <x v="22"/>
          </reference>
          <reference field="5" count="1" selected="0">
            <x v="336"/>
          </reference>
        </references>
      </pivotArea>
    </format>
    <format dxfId="164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73"/>
          </reference>
        </references>
      </pivotArea>
    </format>
    <format dxfId="163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74"/>
          </reference>
        </references>
      </pivotArea>
    </format>
    <format dxfId="162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75"/>
          </reference>
        </references>
      </pivotArea>
    </format>
    <format dxfId="161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77"/>
          </reference>
        </references>
      </pivotArea>
    </format>
    <format dxfId="160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78"/>
          </reference>
        </references>
      </pivotArea>
    </format>
    <format dxfId="159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79"/>
          </reference>
        </references>
      </pivotArea>
    </format>
    <format dxfId="158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80"/>
          </reference>
        </references>
      </pivotArea>
    </format>
    <format dxfId="157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81"/>
          </reference>
        </references>
      </pivotArea>
    </format>
    <format dxfId="156">
      <pivotArea dataOnly="0" labelOnly="1" fieldPosition="0">
        <references count="3">
          <reference field="0" count="1" selected="0">
            <x v="3"/>
          </reference>
          <reference field="2" count="1">
            <x v="23"/>
          </reference>
          <reference field="5" count="1" selected="0">
            <x v="93"/>
          </reference>
        </references>
      </pivotArea>
    </format>
    <format dxfId="155">
      <pivotArea dataOnly="0" labelOnly="1" fieldPosition="0">
        <references count="3">
          <reference field="0" count="1" selected="0">
            <x v="3"/>
          </reference>
          <reference field="2" count="1">
            <x v="23"/>
          </reference>
          <reference field="5" count="1" selected="0">
            <x v="94"/>
          </reference>
        </references>
      </pivotArea>
    </format>
    <format dxfId="154">
      <pivotArea dataOnly="0" labelOnly="1" fieldPosition="0">
        <references count="3">
          <reference field="0" count="1" selected="0">
            <x v="3"/>
          </reference>
          <reference field="2" count="1">
            <x v="23"/>
          </reference>
          <reference field="5" count="1" selected="0">
            <x v="96"/>
          </reference>
        </references>
      </pivotArea>
    </format>
    <format dxfId="153">
      <pivotArea dataOnly="0" labelOnly="1" fieldPosition="0">
        <references count="3">
          <reference field="0" count="1" selected="0">
            <x v="3"/>
          </reference>
          <reference field="2" count="1">
            <x v="35"/>
          </reference>
          <reference field="5" count="1" selected="0">
            <x v="206"/>
          </reference>
        </references>
      </pivotArea>
    </format>
    <format dxfId="152">
      <pivotArea dataOnly="0" labelOnly="1" fieldPosition="0">
        <references count="3">
          <reference field="0" count="1" selected="0">
            <x v="3"/>
          </reference>
          <reference field="2" count="1">
            <x v="34"/>
          </reference>
          <reference field="5" count="1" selected="0">
            <x v="292"/>
          </reference>
        </references>
      </pivotArea>
    </format>
    <format dxfId="151">
      <pivotArea dataOnly="0" labelOnly="1" fieldPosition="0">
        <references count="3">
          <reference field="0" count="1" selected="0">
            <x v="3"/>
          </reference>
          <reference field="2" count="1">
            <x v="34"/>
          </reference>
          <reference field="5" count="1" selected="0">
            <x v="293"/>
          </reference>
        </references>
      </pivotArea>
    </format>
    <format dxfId="150">
      <pivotArea dataOnly="0" labelOnly="1" fieldPosition="0">
        <references count="3">
          <reference field="0" count="1" selected="0">
            <x v="3"/>
          </reference>
          <reference field="2" count="1">
            <x v="42"/>
          </reference>
          <reference field="5" count="1" selected="0">
            <x v="333"/>
          </reference>
        </references>
      </pivotArea>
    </format>
    <format dxfId="149">
      <pivotArea dataOnly="0" labelOnly="1" fieldPosition="0">
        <references count="3">
          <reference field="0" count="1" selected="0">
            <x v="3"/>
          </reference>
          <reference field="2" count="1">
            <x v="52"/>
          </reference>
          <reference field="5" count="1" selected="0">
            <x v="348"/>
          </reference>
        </references>
      </pivotArea>
    </format>
    <format dxfId="148">
      <pivotArea dataOnly="0" labelOnly="1" fieldPosition="0">
        <references count="3">
          <reference field="0" count="1" selected="0">
            <x v="3"/>
          </reference>
          <reference field="2" count="1">
            <x v="52"/>
          </reference>
          <reference field="5" count="1" selected="0">
            <x v="349"/>
          </reference>
        </references>
      </pivotArea>
    </format>
    <format dxfId="147">
      <pivotArea dataOnly="0" labelOnly="1" fieldPosition="0">
        <references count="3">
          <reference field="0" count="1" selected="0">
            <x v="3"/>
          </reference>
          <reference field="2" count="1">
            <x v="52"/>
          </reference>
          <reference field="5" count="1" selected="0">
            <x v="489"/>
          </reference>
        </references>
      </pivotArea>
    </format>
    <format dxfId="146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45"/>
          </reference>
        </references>
      </pivotArea>
    </format>
    <format dxfId="145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46"/>
          </reference>
        </references>
      </pivotArea>
    </format>
    <format dxfId="144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47"/>
          </reference>
        </references>
      </pivotArea>
    </format>
    <format dxfId="143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48"/>
          </reference>
        </references>
      </pivotArea>
    </format>
    <format dxfId="142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49"/>
          </reference>
        </references>
      </pivotArea>
    </format>
    <format dxfId="141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50"/>
          </reference>
        </references>
      </pivotArea>
    </format>
    <format dxfId="140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51"/>
          </reference>
        </references>
      </pivotArea>
    </format>
    <format dxfId="139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52"/>
          </reference>
        </references>
      </pivotArea>
    </format>
    <format dxfId="138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53"/>
          </reference>
        </references>
      </pivotArea>
    </format>
    <format dxfId="137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54"/>
          </reference>
        </references>
      </pivotArea>
    </format>
    <format dxfId="136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55"/>
          </reference>
        </references>
      </pivotArea>
    </format>
    <format dxfId="135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63"/>
          </reference>
        </references>
      </pivotArea>
    </format>
    <format dxfId="134">
      <pivotArea dataOnly="0" labelOnly="1" fieldPosition="0">
        <references count="3">
          <reference field="0" count="1" selected="0">
            <x v="4"/>
          </reference>
          <reference field="2" count="1">
            <x v="27"/>
          </reference>
          <reference field="5" count="1" selected="0">
            <x v="164"/>
          </reference>
        </references>
      </pivotArea>
    </format>
    <format dxfId="133">
      <pivotArea dataOnly="0" labelOnly="1" fieldPosition="0">
        <references count="3">
          <reference field="0" count="1" selected="0">
            <x v="4"/>
          </reference>
          <reference field="2" count="1">
            <x v="44"/>
          </reference>
          <reference field="5" count="1" selected="0">
            <x v="165"/>
          </reference>
        </references>
      </pivotArea>
    </format>
    <format dxfId="132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23"/>
          </reference>
        </references>
      </pivotArea>
    </format>
    <format dxfId="131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24"/>
          </reference>
        </references>
      </pivotArea>
    </format>
    <format dxfId="130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25"/>
          </reference>
        </references>
      </pivotArea>
    </format>
    <format dxfId="129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26"/>
          </reference>
        </references>
      </pivotArea>
    </format>
    <format dxfId="128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27"/>
          </reference>
        </references>
      </pivotArea>
    </format>
    <format dxfId="127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28"/>
          </reference>
        </references>
      </pivotArea>
    </format>
    <format dxfId="126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29"/>
          </reference>
        </references>
      </pivotArea>
    </format>
    <format dxfId="125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30"/>
          </reference>
        </references>
      </pivotArea>
    </format>
    <format dxfId="124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31"/>
          </reference>
        </references>
      </pivotArea>
    </format>
    <format dxfId="123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32"/>
          </reference>
        </references>
      </pivotArea>
    </format>
    <format dxfId="122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363"/>
          </reference>
        </references>
      </pivotArea>
    </format>
    <format dxfId="121">
      <pivotArea dataOnly="0" labelOnly="1" fieldPosition="0">
        <references count="3">
          <reference field="0" count="1" selected="0">
            <x v="5"/>
          </reference>
          <reference field="2" count="1">
            <x v="28"/>
          </reference>
          <reference field="5" count="1" selected="0">
            <x v="364"/>
          </reference>
        </references>
      </pivotArea>
    </format>
    <format dxfId="120">
      <pivotArea dataOnly="0" labelOnly="1" fieldPosition="0">
        <references count="3">
          <reference field="0" count="1" selected="0">
            <x v="5"/>
          </reference>
          <reference field="2" count="1">
            <x v="6"/>
          </reference>
          <reference field="5" count="1" selected="0">
            <x v="381"/>
          </reference>
        </references>
      </pivotArea>
    </format>
    <format dxfId="119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2"/>
          </reference>
        </references>
      </pivotArea>
    </format>
    <format dxfId="118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3"/>
          </reference>
        </references>
      </pivotArea>
    </format>
    <format dxfId="117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4"/>
          </reference>
        </references>
      </pivotArea>
    </format>
    <format dxfId="116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5"/>
          </reference>
        </references>
      </pivotArea>
    </format>
    <format dxfId="115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6"/>
          </reference>
        </references>
      </pivotArea>
    </format>
    <format dxfId="114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7"/>
          </reference>
        </references>
      </pivotArea>
    </format>
    <format dxfId="113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8"/>
          </reference>
        </references>
      </pivotArea>
    </format>
    <format dxfId="112">
      <pivotArea dataOnly="0" labelOnly="1" fieldPosition="0">
        <references count="3">
          <reference field="0" count="1" selected="0">
            <x v="5"/>
          </reference>
          <reference field="2" count="1">
            <x v="29"/>
          </reference>
          <reference field="5" count="1" selected="0">
            <x v="409"/>
          </reference>
        </references>
      </pivotArea>
    </format>
    <format dxfId="111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69"/>
          </reference>
        </references>
      </pivotArea>
    </format>
    <format dxfId="110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0"/>
          </reference>
        </references>
      </pivotArea>
    </format>
    <format dxfId="109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1"/>
          </reference>
        </references>
      </pivotArea>
    </format>
    <format dxfId="108">
      <pivotArea dataOnly="0" labelOnly="1" fieldPosition="0">
        <references count="3">
          <reference field="0" count="1" selected="0">
            <x v="6"/>
          </reference>
          <reference field="2" count="1">
            <x v="9"/>
          </reference>
          <reference field="5" count="1" selected="0">
            <x v="372"/>
          </reference>
        </references>
      </pivotArea>
    </format>
    <format dxfId="107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3"/>
          </reference>
        </references>
      </pivotArea>
    </format>
    <format dxfId="106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6"/>
          </reference>
        </references>
      </pivotArea>
    </format>
    <format dxfId="105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7"/>
          </reference>
        </references>
      </pivotArea>
    </format>
    <format dxfId="104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8"/>
          </reference>
        </references>
      </pivotArea>
    </format>
    <format dxfId="103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79"/>
          </reference>
        </references>
      </pivotArea>
    </format>
    <format dxfId="102">
      <pivotArea dataOnly="0" labelOnly="1" fieldPosition="0">
        <references count="3">
          <reference field="0" count="1" selected="0">
            <x v="6"/>
          </reference>
          <reference field="2" count="1">
            <x v="46"/>
          </reference>
          <reference field="5" count="1" selected="0">
            <x v="380"/>
          </reference>
        </references>
      </pivotArea>
    </format>
    <format dxfId="101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47"/>
          </reference>
        </references>
      </pivotArea>
    </format>
    <format dxfId="100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48"/>
          </reference>
        </references>
      </pivotArea>
    </format>
    <format dxfId="99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49"/>
          </reference>
        </references>
      </pivotArea>
    </format>
    <format dxfId="98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50"/>
          </reference>
        </references>
      </pivotArea>
    </format>
    <format dxfId="97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51"/>
          </reference>
        </references>
      </pivotArea>
    </format>
    <format dxfId="96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52"/>
          </reference>
        </references>
      </pivotArea>
    </format>
    <format dxfId="95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53"/>
          </reference>
        </references>
      </pivotArea>
    </format>
    <format dxfId="94">
      <pivotArea dataOnly="0" labelOnly="1" fieldPosition="0">
        <references count="3">
          <reference field="0" count="1" selected="0">
            <x v="6"/>
          </reference>
          <reference field="2" count="1">
            <x v="26"/>
          </reference>
          <reference field="5" count="1" selected="0">
            <x v="454"/>
          </reference>
        </references>
      </pivotArea>
    </format>
    <format dxfId="93">
      <pivotArea dataOnly="0" labelOnly="1" fieldPosition="0">
        <references count="3">
          <reference field="0" count="1" selected="0">
            <x v="7"/>
          </reference>
          <reference field="2" count="1">
            <x v="41"/>
          </reference>
          <reference field="5" count="1" selected="0">
            <x v="123"/>
          </reference>
        </references>
      </pivotArea>
    </format>
    <format dxfId="92">
      <pivotArea dataOnly="0" labelOnly="1" fieldPosition="0">
        <references count="3">
          <reference field="0" count="1" selected="0">
            <x v="7"/>
          </reference>
          <reference field="2" count="1">
            <x v="41"/>
          </reference>
          <reference field="5" count="1" selected="0">
            <x v="124"/>
          </reference>
        </references>
      </pivotArea>
    </format>
    <format dxfId="91">
      <pivotArea dataOnly="0" labelOnly="1" fieldPosition="0">
        <references count="3">
          <reference field="0" count="1" selected="0">
            <x v="7"/>
          </reference>
          <reference field="2" count="1">
            <x v="41"/>
          </reference>
          <reference field="5" count="1" selected="0">
            <x v="125"/>
          </reference>
        </references>
      </pivotArea>
    </format>
    <format dxfId="90">
      <pivotArea dataOnly="0" labelOnly="1" fieldPosition="0">
        <references count="3">
          <reference field="0" count="1" selected="0">
            <x v="7"/>
          </reference>
          <reference field="2" count="1">
            <x v="41"/>
          </reference>
          <reference field="5" count="1" selected="0">
            <x v="126"/>
          </reference>
        </references>
      </pivotArea>
    </format>
    <format dxfId="89">
      <pivotArea dataOnly="0" labelOnly="1" fieldPosition="0">
        <references count="3">
          <reference field="0" count="1" selected="0">
            <x v="7"/>
          </reference>
          <reference field="2" count="1">
            <x v="55"/>
          </reference>
          <reference field="5" count="1" selected="0">
            <x v="245"/>
          </reference>
        </references>
      </pivotArea>
    </format>
    <format dxfId="88">
      <pivotArea dataOnly="0" labelOnly="1" fieldPosition="0">
        <references count="3">
          <reference field="0" count="1" selected="0">
            <x v="7"/>
          </reference>
          <reference field="2" count="1">
            <x v="55"/>
          </reference>
          <reference field="5" count="1" selected="0">
            <x v="246"/>
          </reference>
        </references>
      </pivotArea>
    </format>
    <format dxfId="87">
      <pivotArea dataOnly="0" labelOnly="1" fieldPosition="0">
        <references count="3">
          <reference field="0" count="1" selected="0">
            <x v="7"/>
          </reference>
          <reference field="2" count="1">
            <x v="39"/>
          </reference>
          <reference field="5" count="1" selected="0">
            <x v="323"/>
          </reference>
        </references>
      </pivotArea>
    </format>
    <format dxfId="86">
      <pivotArea dataOnly="0" labelOnly="1" fieldPosition="0">
        <references count="3">
          <reference field="0" count="1" selected="0">
            <x v="7"/>
          </reference>
          <reference field="2" count="1">
            <x v="39"/>
          </reference>
          <reference field="5" count="1" selected="0">
            <x v="324"/>
          </reference>
        </references>
      </pivotArea>
    </format>
    <format dxfId="85">
      <pivotArea dataOnly="0" labelOnly="1" fieldPosition="0">
        <references count="3">
          <reference field="0" count="1" selected="0">
            <x v="7"/>
          </reference>
          <reference field="2" count="1">
            <x v="39"/>
          </reference>
          <reference field="5" count="1" selected="0">
            <x v="325"/>
          </reference>
        </references>
      </pivotArea>
    </format>
    <format dxfId="84">
      <pivotArea dataOnly="0" labelOnly="1" fieldPosition="0">
        <references count="3">
          <reference field="0" count="1" selected="0">
            <x v="7"/>
          </reference>
          <reference field="2" count="1">
            <x v="39"/>
          </reference>
          <reference field="5" count="1" selected="0">
            <x v="326"/>
          </reference>
        </references>
      </pivotArea>
    </format>
    <format dxfId="83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284"/>
          </reference>
        </references>
      </pivotArea>
    </format>
    <format dxfId="82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285"/>
          </reference>
        </references>
      </pivotArea>
    </format>
    <format dxfId="81">
      <pivotArea dataOnly="0" labelOnly="1" fieldPosition="0">
        <references count="3">
          <reference field="0" count="1" selected="0">
            <x v="8"/>
          </reference>
          <reference field="2" count="1">
            <x v="8"/>
          </reference>
          <reference field="5" count="1" selected="0">
            <x v="286"/>
          </reference>
        </references>
      </pivotArea>
    </format>
    <format dxfId="80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288"/>
          </reference>
        </references>
      </pivotArea>
    </format>
    <format dxfId="79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289"/>
          </reference>
        </references>
      </pivotArea>
    </format>
    <format dxfId="78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290"/>
          </reference>
        </references>
      </pivotArea>
    </format>
    <format dxfId="77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291"/>
          </reference>
        </references>
      </pivotArea>
    </format>
    <format dxfId="76">
      <pivotArea dataOnly="0" labelOnly="1" fieldPosition="0">
        <references count="3">
          <reference field="0" count="1" selected="0">
            <x v="8"/>
          </reference>
          <reference field="2" count="1">
            <x v="36"/>
          </reference>
          <reference field="5" count="1" selected="0">
            <x v="329"/>
          </reference>
        </references>
      </pivotArea>
    </format>
    <format dxfId="75">
      <pivotArea dataOnly="0" labelOnly="1" fieldPosition="0">
        <references count="3">
          <reference field="0" count="1" selected="0">
            <x v="8"/>
          </reference>
          <reference field="2" count="1">
            <x v="36"/>
          </reference>
          <reference field="5" count="1" selected="0">
            <x v="330"/>
          </reference>
        </references>
      </pivotArea>
    </format>
    <format dxfId="74">
      <pivotArea dataOnly="0" labelOnly="1" fieldPosition="0">
        <references count="3">
          <reference field="0" count="1" selected="0">
            <x v="8"/>
          </reference>
          <reference field="2" count="1">
            <x v="36"/>
          </reference>
          <reference field="5" count="1" selected="0">
            <x v="331"/>
          </reference>
        </references>
      </pivotArea>
    </format>
    <format dxfId="73">
      <pivotArea dataOnly="0" labelOnly="1" fieldPosition="0">
        <references count="3">
          <reference field="0" count="1" selected="0">
            <x v="8"/>
          </reference>
          <reference field="2" count="1">
            <x v="36"/>
          </reference>
          <reference field="5" count="1" selected="0">
            <x v="332"/>
          </reference>
        </references>
      </pivotArea>
    </format>
    <format dxfId="72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350"/>
          </reference>
        </references>
      </pivotArea>
    </format>
    <format dxfId="71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351"/>
          </reference>
        </references>
      </pivotArea>
    </format>
    <format dxfId="70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430"/>
          </reference>
        </references>
      </pivotArea>
    </format>
    <format dxfId="69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431"/>
          </reference>
        </references>
      </pivotArea>
    </format>
    <format dxfId="68">
      <pivotArea dataOnly="0" labelOnly="1" fieldPosition="0">
        <references count="3">
          <reference field="0" count="1" selected="0">
            <x v="8"/>
          </reference>
          <reference field="2" count="1">
            <x v="40"/>
          </reference>
          <reference field="5" count="1" selected="0">
            <x v="432"/>
          </reference>
        </references>
      </pivotArea>
    </format>
    <format dxfId="67">
      <pivotArea dataOnly="0" labelOnly="1" fieldPosition="0">
        <references count="3">
          <reference field="0" count="1" selected="0">
            <x v="9"/>
          </reference>
          <reference field="2" count="1">
            <x v="54"/>
          </reference>
          <reference field="5" count="1" selected="0">
            <x v="202"/>
          </reference>
        </references>
      </pivotArea>
    </format>
    <format dxfId="66">
      <pivotArea dataOnly="0" labelOnly="1" fieldPosition="0">
        <references count="3">
          <reference field="0" count="1" selected="0">
            <x v="9"/>
          </reference>
          <reference field="2" count="1">
            <x v="31"/>
          </reference>
          <reference field="5" count="1" selected="0">
            <x v="203"/>
          </reference>
        </references>
      </pivotArea>
    </format>
    <format dxfId="65">
      <pivotArea dataOnly="0" labelOnly="1" fieldPosition="0">
        <references count="3">
          <reference field="0" count="1" selected="0">
            <x v="9"/>
          </reference>
          <reference field="2" count="1">
            <x v="31"/>
          </reference>
          <reference field="5" count="1" selected="0">
            <x v="204"/>
          </reference>
        </references>
      </pivotArea>
    </format>
    <format dxfId="64">
      <pivotArea dataOnly="0" labelOnly="1" fieldPosition="0">
        <references count="3">
          <reference field="0" count="1" selected="0">
            <x v="9"/>
          </reference>
          <reference field="2" count="1">
            <x v="31"/>
          </reference>
          <reference field="5" count="1" selected="0">
            <x v="205"/>
          </reference>
        </references>
      </pivotArea>
    </format>
    <format dxfId="63">
      <pivotArea dataOnly="0" labelOnly="1" fieldPosition="0">
        <references count="3">
          <reference field="0" count="1" selected="0">
            <x v="9"/>
          </reference>
          <reference field="2" count="1">
            <x v="54"/>
          </reference>
          <reference field="5" count="1" selected="0">
            <x v="400"/>
          </reference>
        </references>
      </pivotArea>
    </format>
    <format dxfId="62">
      <pivotArea dataOnly="0" labelOnly="1" fieldPosition="0">
        <references count="3">
          <reference field="0" count="1" selected="0">
            <x v="9"/>
          </reference>
          <reference field="2" count="1">
            <x v="54"/>
          </reference>
          <reference field="5" count="1" selected="0">
            <x v="401"/>
          </reference>
        </references>
      </pivotArea>
    </format>
    <format dxfId="61">
      <pivotArea dataOnly="0" labelOnly="1" fieldPosition="0">
        <references count="3">
          <reference field="0" count="1" selected="0">
            <x v="9"/>
          </reference>
          <reference field="2" count="1">
            <x v="54"/>
          </reference>
          <reference field="5" count="1" selected="0">
            <x v="465"/>
          </reference>
        </references>
      </pivotArea>
    </format>
    <format dxfId="60">
      <pivotArea dataOnly="0" labelOnly="1" fieldPosition="0">
        <references count="3">
          <reference field="0" count="1" selected="0">
            <x v="9"/>
          </reference>
          <reference field="2" count="1">
            <x v="54"/>
          </reference>
          <reference field="5" count="1" selected="0">
            <x v="466"/>
          </reference>
        </references>
      </pivotArea>
    </format>
    <format dxfId="59">
      <pivotArea dataOnly="0" labelOnly="1" fieldPosition="0">
        <references count="3">
          <reference field="0" count="1" selected="0">
            <x v="10"/>
          </reference>
          <reference field="2" count="1">
            <x v="10"/>
          </reference>
          <reference field="5" count="1" selected="0">
            <x v="352"/>
          </reference>
        </references>
      </pivotArea>
    </format>
    <format dxfId="58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53"/>
          </reference>
        </references>
      </pivotArea>
    </format>
    <format dxfId="57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54"/>
          </reference>
        </references>
      </pivotArea>
    </format>
    <format dxfId="56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55"/>
          </reference>
        </references>
      </pivotArea>
    </format>
    <format dxfId="55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56"/>
          </reference>
        </references>
      </pivotArea>
    </format>
    <format dxfId="54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57"/>
          </reference>
        </references>
      </pivotArea>
    </format>
    <format dxfId="53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59"/>
          </reference>
        </references>
      </pivotArea>
    </format>
    <format dxfId="52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60"/>
          </reference>
        </references>
      </pivotArea>
    </format>
    <format dxfId="51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361"/>
          </reference>
        </references>
      </pivotArea>
    </format>
    <format dxfId="50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2"/>
          </reference>
        </references>
      </pivotArea>
    </format>
    <format dxfId="49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3"/>
          </reference>
        </references>
      </pivotArea>
    </format>
    <format dxfId="48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4"/>
          </reference>
        </references>
      </pivotArea>
    </format>
    <format dxfId="47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5"/>
          </reference>
        </references>
      </pivotArea>
    </format>
    <format dxfId="46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6"/>
          </reference>
        </references>
      </pivotArea>
    </format>
    <format dxfId="45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7"/>
          </reference>
        </references>
      </pivotArea>
    </format>
    <format dxfId="44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8"/>
          </reference>
        </references>
      </pivotArea>
    </format>
    <format dxfId="43">
      <pivotArea dataOnly="0" labelOnly="1" fieldPosition="0">
        <references count="3">
          <reference field="0" count="1" selected="0">
            <x v="10"/>
          </reference>
          <reference field="2" count="1">
            <x v="48"/>
          </reference>
          <reference field="5" count="1" selected="0">
            <x v="389"/>
          </reference>
        </references>
      </pivotArea>
    </format>
    <format dxfId="42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493"/>
          </reference>
        </references>
      </pivotArea>
    </format>
    <format dxfId="41">
      <pivotArea dataOnly="0" labelOnly="1" fieldPosition="0">
        <references count="3">
          <reference field="0" count="1" selected="0">
            <x v="10"/>
          </reference>
          <reference field="2" count="1">
            <x v="49"/>
          </reference>
          <reference field="5" count="1" selected="0">
            <x v="494"/>
          </reference>
        </references>
      </pivotArea>
    </format>
    <format dxfId="40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17"/>
          </reference>
        </references>
      </pivotArea>
    </format>
    <format dxfId="39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18"/>
          </reference>
        </references>
      </pivotArea>
    </format>
    <format dxfId="38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86"/>
          </reference>
        </references>
      </pivotArea>
    </format>
    <format dxfId="37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87"/>
          </reference>
        </references>
      </pivotArea>
    </format>
    <format dxfId="36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88"/>
          </reference>
        </references>
      </pivotArea>
    </format>
    <format dxfId="35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89"/>
          </reference>
        </references>
      </pivotArea>
    </format>
    <format dxfId="34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90"/>
          </reference>
        </references>
      </pivotArea>
    </format>
    <format dxfId="33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91"/>
          </reference>
        </references>
      </pivotArea>
    </format>
    <format dxfId="32">
      <pivotArea dataOnly="0" labelOnly="1" fieldPosition="0">
        <references count="3">
          <reference field="0" count="1" selected="0">
            <x v="11"/>
          </reference>
          <reference field="2" count="1">
            <x v="43"/>
          </reference>
          <reference field="5" count="1" selected="0">
            <x v="92"/>
          </reference>
        </references>
      </pivotArea>
    </format>
    <format dxfId="31">
      <pivotArea dataOnly="0" labelOnly="1" fieldPosition="0">
        <references count="3">
          <reference field="0" count="1" selected="0">
            <x v="11"/>
          </reference>
          <reference field="2" count="1">
            <x v="30"/>
          </reference>
          <reference field="5" count="1" selected="0">
            <x v="198"/>
          </reference>
        </references>
      </pivotArea>
    </format>
    <format dxfId="30">
      <pivotArea dataOnly="0" labelOnly="1" fieldPosition="0">
        <references count="3">
          <reference field="0" count="1" selected="0">
            <x v="11"/>
          </reference>
          <reference field="2" count="1">
            <x v="30"/>
          </reference>
          <reference field="5" count="1" selected="0">
            <x v="199"/>
          </reference>
        </references>
      </pivotArea>
    </format>
    <format dxfId="29">
      <pivotArea dataOnly="0" labelOnly="1" fieldPosition="0">
        <references count="3">
          <reference field="0" count="1" selected="0">
            <x v="12"/>
          </reference>
          <reference field="2" count="1">
            <x v="51"/>
          </reference>
          <reference field="5" count="1" selected="0">
            <x v="257"/>
          </reference>
        </references>
      </pivotArea>
    </format>
    <format dxfId="28">
      <pivotArea dataOnly="0" labelOnly="1" fieldPosition="0">
        <references count="3">
          <reference field="0" count="1" selected="0">
            <x v="12"/>
          </reference>
          <reference field="2" count="1">
            <x v="51"/>
          </reference>
          <reference field="5" count="1" selected="0">
            <x v="258"/>
          </reference>
        </references>
      </pivotArea>
    </format>
    <format dxfId="27">
      <pivotArea dataOnly="0" labelOnly="1" fieldPosition="0">
        <references count="3">
          <reference field="0" count="1" selected="0">
            <x v="12"/>
          </reference>
          <reference field="2" count="1">
            <x v="51"/>
          </reference>
          <reference field="5" count="1" selected="0">
            <x v="259"/>
          </reference>
        </references>
      </pivotArea>
    </format>
    <format dxfId="26">
      <pivotArea dataOnly="0" labelOnly="1" fieldPosition="0">
        <references count="3">
          <reference field="0" count="1" selected="0">
            <x v="12"/>
          </reference>
          <reference field="2" count="1">
            <x v="51"/>
          </reference>
          <reference field="5" count="1" selected="0">
            <x v="260"/>
          </reference>
        </references>
      </pivotArea>
    </format>
    <format dxfId="25">
      <pivotArea dataOnly="0" labelOnly="1" fieldPosition="0">
        <references count="3">
          <reference field="0" count="1" selected="0">
            <x v="12"/>
          </reference>
          <reference field="2" count="1">
            <x v="51"/>
          </reference>
          <reference field="5" count="1" selected="0">
            <x v="261"/>
          </reference>
        </references>
      </pivotArea>
    </format>
    <format dxfId="24">
      <pivotArea dataOnly="0" labelOnly="1" fieldPosition="0">
        <references count="3">
          <reference field="0" count="1" selected="0">
            <x v="12"/>
          </reference>
          <reference field="2" count="1">
            <x v="56"/>
          </reference>
          <reference field="5" count="1" selected="0">
            <x v="327"/>
          </reference>
        </references>
      </pivotArea>
    </format>
    <format dxfId="23">
      <pivotArea dataOnly="0" labelOnly="1" fieldPosition="0">
        <references count="3">
          <reference field="0" count="1" selected="0">
            <x v="12"/>
          </reference>
          <reference field="2" count="1">
            <x v="56"/>
          </reference>
          <reference field="5" count="1" selected="0">
            <x v="328"/>
          </reference>
        </references>
      </pivotArea>
    </format>
    <format dxfId="22">
      <pivotArea dataOnly="0" labelOnly="1" fieldPosition="0">
        <references count="3">
          <reference field="0" count="1" selected="0">
            <x v="12"/>
          </reference>
          <reference field="2" count="1">
            <x v="45"/>
          </reference>
          <reference field="5" count="1" selected="0">
            <x v="433"/>
          </reference>
        </references>
      </pivotArea>
    </format>
    <format dxfId="21">
      <pivotArea dataOnly="0" labelOnly="1" fieldPosition="0">
        <references count="3">
          <reference field="0" count="1" selected="0">
            <x v="12"/>
          </reference>
          <reference field="2" count="1">
            <x v="45"/>
          </reference>
          <reference field="5" count="1" selected="0">
            <x v="434"/>
          </reference>
        </references>
      </pivotArea>
    </format>
    <format dxfId="20">
      <pivotArea dataOnly="0" labelOnly="1" fieldPosition="0">
        <references count="3">
          <reference field="0" count="1" selected="0">
            <x v="12"/>
          </reference>
          <reference field="2" count="1">
            <x v="45"/>
          </reference>
          <reference field="5" count="1" selected="0">
            <x v="435"/>
          </reference>
        </references>
      </pivotArea>
    </format>
    <format dxfId="19">
      <pivotArea dataOnly="0" labelOnly="1" fieldPosition="0">
        <references count="1">
          <reference field="4" count="0"/>
        </references>
      </pivotArea>
    </format>
    <format dxfId="1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E078-8B2B-428F-AB8D-90616D1D7513}">
  <dimension ref="A1:H16"/>
  <sheetViews>
    <sheetView workbookViewId="0">
      <selection activeCell="D1" sqref="D1"/>
    </sheetView>
  </sheetViews>
  <sheetFormatPr defaultRowHeight="15" x14ac:dyDescent="0.25"/>
  <cols>
    <col min="1" max="1" width="22.42578125" customWidth="1"/>
    <col min="2" max="2" width="15.28515625" customWidth="1"/>
    <col min="3" max="3" width="18.140625" customWidth="1"/>
    <col min="4" max="4" width="24.85546875" customWidth="1"/>
    <col min="5" max="5" width="20" customWidth="1"/>
    <col min="6" max="6" width="20.42578125" customWidth="1"/>
    <col min="7" max="7" width="15.7109375" customWidth="1"/>
  </cols>
  <sheetData>
    <row r="1" spans="1:8" s="2" customFormat="1" ht="75" x14ac:dyDescent="0.25">
      <c r="A1" s="9" t="s">
        <v>0</v>
      </c>
      <c r="B1" s="10" t="s">
        <v>1</v>
      </c>
      <c r="C1" s="10" t="s">
        <v>2</v>
      </c>
      <c r="D1" s="10" t="s">
        <v>7</v>
      </c>
      <c r="E1" s="10" t="s">
        <v>3</v>
      </c>
      <c r="F1" s="10" t="s">
        <v>4</v>
      </c>
      <c r="G1" s="10" t="s">
        <v>5</v>
      </c>
      <c r="H1" s="10" t="s">
        <v>6</v>
      </c>
    </row>
    <row r="2" spans="1:8" x14ac:dyDescent="0.25">
      <c r="A2" s="8">
        <v>10</v>
      </c>
      <c r="B2" s="6"/>
      <c r="C2" s="6">
        <v>22</v>
      </c>
      <c r="D2" s="6">
        <v>14</v>
      </c>
      <c r="E2" s="6"/>
      <c r="F2" s="6">
        <v>6</v>
      </c>
      <c r="G2" s="6">
        <v>9</v>
      </c>
      <c r="H2" s="6">
        <v>51</v>
      </c>
    </row>
    <row r="3" spans="1:8" x14ac:dyDescent="0.25">
      <c r="A3" s="8">
        <v>20</v>
      </c>
      <c r="B3" s="6">
        <v>4</v>
      </c>
      <c r="C3" s="6">
        <v>41</v>
      </c>
      <c r="D3" s="6">
        <v>35</v>
      </c>
      <c r="E3" s="6"/>
      <c r="F3" s="6">
        <v>16</v>
      </c>
      <c r="G3" s="6">
        <v>20</v>
      </c>
      <c r="H3" s="6">
        <v>116</v>
      </c>
    </row>
    <row r="4" spans="1:8" x14ac:dyDescent="0.25">
      <c r="A4" s="8">
        <v>21</v>
      </c>
      <c r="B4" s="6">
        <v>3</v>
      </c>
      <c r="C4" s="6">
        <v>17</v>
      </c>
      <c r="D4" s="6"/>
      <c r="E4" s="6">
        <v>1</v>
      </c>
      <c r="F4" s="6">
        <v>5</v>
      </c>
      <c r="G4" s="6">
        <v>10</v>
      </c>
      <c r="H4" s="6">
        <v>36</v>
      </c>
    </row>
    <row r="5" spans="1:8" x14ac:dyDescent="0.25">
      <c r="A5" s="8">
        <v>30</v>
      </c>
      <c r="B5" s="6">
        <v>8</v>
      </c>
      <c r="C5" s="6">
        <v>21</v>
      </c>
      <c r="D5" s="6">
        <v>9</v>
      </c>
      <c r="E5" s="6"/>
      <c r="F5" s="6">
        <v>4</v>
      </c>
      <c r="G5" s="6">
        <v>13</v>
      </c>
      <c r="H5" s="6">
        <v>55</v>
      </c>
    </row>
    <row r="6" spans="1:8" x14ac:dyDescent="0.25">
      <c r="A6" s="8">
        <v>31</v>
      </c>
      <c r="B6" s="6">
        <v>6</v>
      </c>
      <c r="C6" s="6">
        <v>42</v>
      </c>
      <c r="D6" s="6">
        <v>2</v>
      </c>
      <c r="E6" s="6"/>
      <c r="F6" s="6">
        <v>7</v>
      </c>
      <c r="G6" s="6">
        <v>10</v>
      </c>
      <c r="H6" s="6">
        <v>67</v>
      </c>
    </row>
    <row r="7" spans="1:8" x14ac:dyDescent="0.25">
      <c r="A7" s="8">
        <v>40</v>
      </c>
      <c r="B7" s="6">
        <v>1</v>
      </c>
      <c r="C7" s="6">
        <v>27</v>
      </c>
      <c r="D7" s="6"/>
      <c r="E7" s="6">
        <v>1</v>
      </c>
      <c r="F7" s="6">
        <v>9</v>
      </c>
      <c r="G7" s="6">
        <v>2</v>
      </c>
      <c r="H7" s="6">
        <v>40</v>
      </c>
    </row>
    <row r="8" spans="1:8" x14ac:dyDescent="0.25">
      <c r="A8" s="8">
        <v>50</v>
      </c>
      <c r="B8" s="6">
        <v>9</v>
      </c>
      <c r="C8" s="6">
        <v>36</v>
      </c>
      <c r="D8" s="6"/>
      <c r="E8" s="6"/>
      <c r="F8" s="6">
        <v>19</v>
      </c>
      <c r="G8" s="6">
        <v>14</v>
      </c>
      <c r="H8" s="6">
        <v>78</v>
      </c>
    </row>
    <row r="9" spans="1:8" x14ac:dyDescent="0.25">
      <c r="A9" s="8">
        <v>51</v>
      </c>
      <c r="B9" s="6"/>
      <c r="C9" s="6">
        <v>54</v>
      </c>
      <c r="D9" s="6"/>
      <c r="E9" s="6"/>
      <c r="F9" s="6">
        <v>1</v>
      </c>
      <c r="G9" s="6">
        <v>32</v>
      </c>
      <c r="H9" s="6">
        <v>87</v>
      </c>
    </row>
    <row r="10" spans="1:8" x14ac:dyDescent="0.25">
      <c r="A10" s="8">
        <v>60</v>
      </c>
      <c r="B10" s="6">
        <v>6</v>
      </c>
      <c r="C10" s="6">
        <v>40</v>
      </c>
      <c r="D10" s="6">
        <v>4</v>
      </c>
      <c r="E10" s="6"/>
      <c r="F10" s="6">
        <v>9</v>
      </c>
      <c r="G10" s="6">
        <v>20</v>
      </c>
      <c r="H10" s="6">
        <v>79</v>
      </c>
    </row>
    <row r="11" spans="1:8" x14ac:dyDescent="0.25">
      <c r="A11" s="8">
        <v>61</v>
      </c>
      <c r="B11" s="6">
        <v>1</v>
      </c>
      <c r="C11" s="6">
        <v>44</v>
      </c>
      <c r="D11" s="6"/>
      <c r="E11" s="6"/>
      <c r="F11" s="6">
        <v>4</v>
      </c>
      <c r="G11" s="6">
        <v>4</v>
      </c>
      <c r="H11" s="6">
        <v>53</v>
      </c>
    </row>
    <row r="12" spans="1:8" x14ac:dyDescent="0.25">
      <c r="A12" s="8">
        <v>70</v>
      </c>
      <c r="B12" s="6">
        <v>6</v>
      </c>
      <c r="C12" s="6">
        <v>26</v>
      </c>
      <c r="D12" s="6">
        <v>8</v>
      </c>
      <c r="E12" s="6"/>
      <c r="F12" s="6">
        <v>2</v>
      </c>
      <c r="G12" s="6">
        <v>4</v>
      </c>
      <c r="H12" s="6">
        <v>46</v>
      </c>
    </row>
    <row r="13" spans="1:8" x14ac:dyDescent="0.25">
      <c r="A13" s="8">
        <v>71</v>
      </c>
      <c r="B13" s="6">
        <v>6</v>
      </c>
      <c r="C13" s="6">
        <v>36</v>
      </c>
      <c r="D13" s="6">
        <v>5</v>
      </c>
      <c r="E13" s="6"/>
      <c r="F13" s="6">
        <v>5</v>
      </c>
      <c r="G13" s="6">
        <v>15</v>
      </c>
      <c r="H13" s="6">
        <v>67</v>
      </c>
    </row>
    <row r="14" spans="1:8" x14ac:dyDescent="0.25">
      <c r="A14" s="8">
        <v>80</v>
      </c>
      <c r="B14" s="6"/>
      <c r="C14" s="6">
        <v>7</v>
      </c>
      <c r="D14" s="6"/>
      <c r="E14" s="6">
        <v>1</v>
      </c>
      <c r="F14" s="6">
        <v>2</v>
      </c>
      <c r="G14" s="6">
        <v>1</v>
      </c>
      <c r="H14" s="6">
        <v>11</v>
      </c>
    </row>
    <row r="15" spans="1:8" x14ac:dyDescent="0.25">
      <c r="A15" s="8">
        <v>81</v>
      </c>
      <c r="B15" s="6"/>
      <c r="C15" s="6">
        <v>7</v>
      </c>
      <c r="D15" s="6"/>
      <c r="E15" s="6"/>
      <c r="F15" s="6">
        <v>3</v>
      </c>
      <c r="G15" s="6">
        <v>2</v>
      </c>
      <c r="H15" s="6">
        <v>12</v>
      </c>
    </row>
    <row r="16" spans="1:8" x14ac:dyDescent="0.25">
      <c r="A16" s="7" t="s">
        <v>6</v>
      </c>
      <c r="B16" s="3">
        <v>50</v>
      </c>
      <c r="C16" s="3">
        <v>420</v>
      </c>
      <c r="D16" s="3">
        <v>77</v>
      </c>
      <c r="E16" s="3">
        <v>3</v>
      </c>
      <c r="F16" s="3">
        <v>92</v>
      </c>
      <c r="G16" s="3">
        <v>156</v>
      </c>
      <c r="H16" s="3">
        <v>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1FA8-78EF-4185-8605-31995CF858C0}">
  <dimension ref="A1:E39"/>
  <sheetViews>
    <sheetView workbookViewId="0">
      <selection activeCell="L20" sqref="L20"/>
    </sheetView>
  </sheetViews>
  <sheetFormatPr defaultRowHeight="15" x14ac:dyDescent="0.25"/>
  <cols>
    <col min="1" max="1" width="19.7109375" customWidth="1"/>
    <col min="2" max="2" width="17" customWidth="1"/>
    <col min="3" max="3" width="19.42578125" customWidth="1"/>
    <col min="4" max="4" width="26.42578125" customWidth="1"/>
    <col min="5" max="5" width="18.140625" customWidth="1"/>
  </cols>
  <sheetData>
    <row r="1" spans="1:5" ht="56.25" customHeight="1" x14ac:dyDescent="0.25">
      <c r="A1" s="9" t="s">
        <v>0</v>
      </c>
      <c r="B1" s="10" t="s">
        <v>8</v>
      </c>
      <c r="C1" s="10" t="s">
        <v>9</v>
      </c>
      <c r="D1" s="10" t="s">
        <v>10</v>
      </c>
      <c r="E1" s="10" t="s">
        <v>6</v>
      </c>
    </row>
    <row r="2" spans="1:5" x14ac:dyDescent="0.25">
      <c r="A2" s="4">
        <v>10</v>
      </c>
      <c r="B2" s="6">
        <v>27</v>
      </c>
      <c r="C2" s="6">
        <v>8</v>
      </c>
      <c r="D2" s="6">
        <v>64</v>
      </c>
      <c r="E2" s="6">
        <v>99</v>
      </c>
    </row>
    <row r="3" spans="1:5" x14ac:dyDescent="0.25">
      <c r="A3" s="4">
        <v>20</v>
      </c>
      <c r="B3" s="6">
        <v>15</v>
      </c>
      <c r="C3" s="6">
        <v>1</v>
      </c>
      <c r="D3" s="6">
        <v>22</v>
      </c>
      <c r="E3" s="6">
        <v>38</v>
      </c>
    </row>
    <row r="4" spans="1:5" x14ac:dyDescent="0.25">
      <c r="A4" s="4">
        <v>21</v>
      </c>
      <c r="B4" s="6">
        <v>6</v>
      </c>
      <c r="C4" s="6">
        <v>4</v>
      </c>
      <c r="D4" s="6">
        <v>16</v>
      </c>
      <c r="E4" s="6">
        <v>26</v>
      </c>
    </row>
    <row r="5" spans="1:5" x14ac:dyDescent="0.25">
      <c r="A5" s="4">
        <v>30</v>
      </c>
      <c r="B5" s="6">
        <v>23</v>
      </c>
      <c r="C5" s="6">
        <v>1</v>
      </c>
      <c r="D5" s="6">
        <v>11</v>
      </c>
      <c r="E5" s="6">
        <v>35</v>
      </c>
    </row>
    <row r="6" spans="1:5" x14ac:dyDescent="0.25">
      <c r="A6" s="4">
        <v>31</v>
      </c>
      <c r="B6" s="6">
        <v>8</v>
      </c>
      <c r="C6" s="6"/>
      <c r="D6" s="6">
        <v>8</v>
      </c>
      <c r="E6" s="6">
        <v>16</v>
      </c>
    </row>
    <row r="7" spans="1:5" x14ac:dyDescent="0.25">
      <c r="A7" s="4">
        <v>40</v>
      </c>
      <c r="B7" s="6">
        <v>21</v>
      </c>
      <c r="C7" s="6">
        <v>7</v>
      </c>
      <c r="D7" s="6">
        <v>9</v>
      </c>
      <c r="E7" s="6">
        <v>37</v>
      </c>
    </row>
    <row r="8" spans="1:5" x14ac:dyDescent="0.25">
      <c r="A8" s="4">
        <v>50</v>
      </c>
      <c r="B8" s="6">
        <v>11</v>
      </c>
      <c r="C8" s="6">
        <v>5</v>
      </c>
      <c r="D8" s="6">
        <v>24</v>
      </c>
      <c r="E8" s="6">
        <v>40</v>
      </c>
    </row>
    <row r="9" spans="1:5" x14ac:dyDescent="0.25">
      <c r="A9" s="4">
        <v>51</v>
      </c>
      <c r="B9" s="6">
        <v>17</v>
      </c>
      <c r="C9" s="6">
        <v>1</v>
      </c>
      <c r="D9" s="6">
        <v>19</v>
      </c>
      <c r="E9" s="6">
        <v>37</v>
      </c>
    </row>
    <row r="10" spans="1:5" x14ac:dyDescent="0.25">
      <c r="A10" s="4">
        <v>60</v>
      </c>
      <c r="B10" s="6">
        <v>21</v>
      </c>
      <c r="C10" s="6">
        <v>3</v>
      </c>
      <c r="D10" s="6">
        <v>21</v>
      </c>
      <c r="E10" s="6">
        <v>45</v>
      </c>
    </row>
    <row r="11" spans="1:5" x14ac:dyDescent="0.25">
      <c r="A11" s="4">
        <v>61</v>
      </c>
      <c r="B11" s="6">
        <v>25</v>
      </c>
      <c r="C11" s="6">
        <v>3</v>
      </c>
      <c r="D11" s="6">
        <v>4</v>
      </c>
      <c r="E11" s="6">
        <v>32</v>
      </c>
    </row>
    <row r="12" spans="1:5" x14ac:dyDescent="0.25">
      <c r="A12" s="4">
        <v>70</v>
      </c>
      <c r="B12" s="6">
        <v>41</v>
      </c>
      <c r="C12" s="6"/>
      <c r="D12" s="6">
        <v>8</v>
      </c>
      <c r="E12" s="6">
        <v>49</v>
      </c>
    </row>
    <row r="13" spans="1:5" x14ac:dyDescent="0.25">
      <c r="A13" s="4">
        <v>71</v>
      </c>
      <c r="B13" s="6">
        <v>76</v>
      </c>
      <c r="C13" s="6">
        <v>3</v>
      </c>
      <c r="D13" s="6">
        <v>15</v>
      </c>
      <c r="E13" s="6">
        <v>94</v>
      </c>
    </row>
    <row r="14" spans="1:5" x14ac:dyDescent="0.25">
      <c r="A14" s="4">
        <v>80</v>
      </c>
      <c r="B14" s="6">
        <v>6</v>
      </c>
      <c r="C14" s="6">
        <v>2</v>
      </c>
      <c r="D14" s="6">
        <v>4</v>
      </c>
      <c r="E14" s="6">
        <v>12</v>
      </c>
    </row>
    <row r="15" spans="1:5" x14ac:dyDescent="0.25">
      <c r="A15" s="4">
        <v>81</v>
      </c>
      <c r="B15" s="6">
        <v>13</v>
      </c>
      <c r="C15" s="6">
        <v>4</v>
      </c>
      <c r="D15" s="6">
        <v>6</v>
      </c>
      <c r="E15" s="6">
        <v>23</v>
      </c>
    </row>
    <row r="16" spans="1:5" x14ac:dyDescent="0.25">
      <c r="A16" s="4" t="s">
        <v>11</v>
      </c>
      <c r="B16" s="6">
        <v>2</v>
      </c>
      <c r="C16" s="6"/>
      <c r="D16" s="6"/>
      <c r="E16" s="6">
        <v>2</v>
      </c>
    </row>
    <row r="17" spans="1:5" x14ac:dyDescent="0.25">
      <c r="A17" s="13" t="s">
        <v>6</v>
      </c>
      <c r="B17" s="10">
        <v>312</v>
      </c>
      <c r="C17" s="10">
        <v>42</v>
      </c>
      <c r="D17" s="10">
        <v>231</v>
      </c>
      <c r="E17" s="10">
        <v>585</v>
      </c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11"/>
      <c r="C19" s="11"/>
      <c r="D19" s="11"/>
      <c r="E19" s="11"/>
    </row>
    <row r="20" spans="1:5" x14ac:dyDescent="0.25">
      <c r="A20" s="5"/>
      <c r="B20" s="11"/>
      <c r="C20" s="11"/>
      <c r="D20" s="11"/>
      <c r="E20" s="11"/>
    </row>
    <row r="21" spans="1:5" ht="18.75" customHeight="1" x14ac:dyDescent="0.3">
      <c r="A21" s="64" t="s">
        <v>12</v>
      </c>
      <c r="B21" s="64"/>
      <c r="C21" s="64"/>
      <c r="D21" s="64"/>
      <c r="E21" s="64"/>
    </row>
    <row r="22" spans="1:5" x14ac:dyDescent="0.25">
      <c r="A22" s="14" t="s">
        <v>13</v>
      </c>
      <c r="B22" s="9" t="s">
        <v>14</v>
      </c>
      <c r="C22" s="9"/>
      <c r="D22" s="9"/>
      <c r="E22" s="9"/>
    </row>
    <row r="23" spans="1:5" x14ac:dyDescent="0.25">
      <c r="A23" s="14" t="s">
        <v>0</v>
      </c>
      <c r="B23" s="9" t="b">
        <v>0</v>
      </c>
      <c r="C23" s="9" t="b">
        <v>1</v>
      </c>
      <c r="D23" s="9" t="e">
        <v>#N/A</v>
      </c>
      <c r="E23" s="9" t="s">
        <v>6</v>
      </c>
    </row>
    <row r="24" spans="1:5" x14ac:dyDescent="0.25">
      <c r="A24" s="4">
        <v>10</v>
      </c>
      <c r="B24" s="8">
        <v>86</v>
      </c>
      <c r="C24" s="8">
        <v>11</v>
      </c>
      <c r="D24" s="8">
        <v>2</v>
      </c>
      <c r="E24" s="8">
        <v>99</v>
      </c>
    </row>
    <row r="25" spans="1:5" x14ac:dyDescent="0.25">
      <c r="A25" s="4">
        <v>20</v>
      </c>
      <c r="B25" s="8">
        <v>28</v>
      </c>
      <c r="C25" s="8">
        <v>8</v>
      </c>
      <c r="D25" s="8">
        <v>2</v>
      </c>
      <c r="E25" s="8">
        <v>38</v>
      </c>
    </row>
    <row r="26" spans="1:5" x14ac:dyDescent="0.25">
      <c r="A26" s="4">
        <v>21</v>
      </c>
      <c r="B26" s="8">
        <v>21</v>
      </c>
      <c r="C26" s="8">
        <v>4</v>
      </c>
      <c r="D26" s="8">
        <v>1</v>
      </c>
      <c r="E26" s="8">
        <v>26</v>
      </c>
    </row>
    <row r="27" spans="1:5" x14ac:dyDescent="0.25">
      <c r="A27" s="4">
        <v>30</v>
      </c>
      <c r="B27" s="8">
        <v>25</v>
      </c>
      <c r="C27" s="8">
        <v>9</v>
      </c>
      <c r="D27" s="8">
        <v>1</v>
      </c>
      <c r="E27" s="8">
        <v>35</v>
      </c>
    </row>
    <row r="28" spans="1:5" x14ac:dyDescent="0.25">
      <c r="A28" s="4">
        <v>31</v>
      </c>
      <c r="B28" s="8">
        <v>10</v>
      </c>
      <c r="C28" s="8">
        <v>6</v>
      </c>
      <c r="D28" s="8"/>
      <c r="E28" s="8">
        <v>16</v>
      </c>
    </row>
    <row r="29" spans="1:5" x14ac:dyDescent="0.25">
      <c r="A29" s="4">
        <v>40</v>
      </c>
      <c r="B29" s="8">
        <v>31</v>
      </c>
      <c r="C29" s="8">
        <v>5</v>
      </c>
      <c r="D29" s="8">
        <v>1</v>
      </c>
      <c r="E29" s="8">
        <v>37</v>
      </c>
    </row>
    <row r="30" spans="1:5" x14ac:dyDescent="0.25">
      <c r="A30" s="4">
        <v>50</v>
      </c>
      <c r="B30" s="8">
        <v>24</v>
      </c>
      <c r="C30" s="8">
        <v>11</v>
      </c>
      <c r="D30" s="8">
        <v>5</v>
      </c>
      <c r="E30" s="8">
        <v>40</v>
      </c>
    </row>
    <row r="31" spans="1:5" x14ac:dyDescent="0.25">
      <c r="A31" s="4">
        <v>51</v>
      </c>
      <c r="B31" s="8">
        <v>24</v>
      </c>
      <c r="C31" s="8">
        <v>7</v>
      </c>
      <c r="D31" s="8">
        <v>6</v>
      </c>
      <c r="E31" s="8">
        <v>37</v>
      </c>
    </row>
    <row r="32" spans="1:5" x14ac:dyDescent="0.25">
      <c r="A32" s="4">
        <v>60</v>
      </c>
      <c r="B32" s="8">
        <v>39</v>
      </c>
      <c r="C32" s="8">
        <v>5</v>
      </c>
      <c r="D32" s="8">
        <v>1</v>
      </c>
      <c r="E32" s="8">
        <v>45</v>
      </c>
    </row>
    <row r="33" spans="1:5" x14ac:dyDescent="0.25">
      <c r="A33" s="4">
        <v>61</v>
      </c>
      <c r="B33" s="8">
        <v>25</v>
      </c>
      <c r="C33" s="8">
        <v>5</v>
      </c>
      <c r="D33" s="8">
        <v>2</v>
      </c>
      <c r="E33" s="8">
        <v>32</v>
      </c>
    </row>
    <row r="34" spans="1:5" x14ac:dyDescent="0.25">
      <c r="A34" s="4">
        <v>70</v>
      </c>
      <c r="B34" s="8">
        <v>48</v>
      </c>
      <c r="C34" s="8"/>
      <c r="D34" s="8">
        <v>1</v>
      </c>
      <c r="E34" s="8">
        <v>49</v>
      </c>
    </row>
    <row r="35" spans="1:5" x14ac:dyDescent="0.25">
      <c r="A35" s="4">
        <v>71</v>
      </c>
      <c r="B35" s="8">
        <v>83</v>
      </c>
      <c r="C35" s="8">
        <v>7</v>
      </c>
      <c r="D35" s="8">
        <v>4</v>
      </c>
      <c r="E35" s="8">
        <v>94</v>
      </c>
    </row>
    <row r="36" spans="1:5" x14ac:dyDescent="0.25">
      <c r="A36" s="4">
        <v>80</v>
      </c>
      <c r="B36" s="8">
        <v>10</v>
      </c>
      <c r="C36" s="8">
        <v>1</v>
      </c>
      <c r="D36" s="8">
        <v>1</v>
      </c>
      <c r="E36" s="8">
        <v>12</v>
      </c>
    </row>
    <row r="37" spans="1:5" x14ac:dyDescent="0.25">
      <c r="A37" s="4">
        <v>81</v>
      </c>
      <c r="B37" s="8">
        <v>19</v>
      </c>
      <c r="C37" s="8">
        <v>4</v>
      </c>
      <c r="D37" s="8"/>
      <c r="E37" s="8">
        <v>23</v>
      </c>
    </row>
    <row r="38" spans="1:5" x14ac:dyDescent="0.25">
      <c r="A38" s="4" t="s">
        <v>11</v>
      </c>
      <c r="B38" s="8">
        <v>2</v>
      </c>
      <c r="C38" s="8"/>
      <c r="D38" s="8"/>
      <c r="E38" s="8">
        <v>2</v>
      </c>
    </row>
    <row r="39" spans="1:5" x14ac:dyDescent="0.25">
      <c r="A39" s="13" t="s">
        <v>6</v>
      </c>
      <c r="B39" s="9">
        <v>475</v>
      </c>
      <c r="C39" s="9">
        <v>83</v>
      </c>
      <c r="D39" s="9">
        <v>27</v>
      </c>
      <c r="E39" s="9">
        <v>585</v>
      </c>
    </row>
  </sheetData>
  <mergeCells count="1">
    <mergeCell ref="A21:E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2E7C-5931-4B18-B98B-8279C2CF910A}">
  <dimension ref="A1:I457"/>
  <sheetViews>
    <sheetView topLeftCell="A263" workbookViewId="0">
      <selection activeCell="A45" sqref="A45:XFD45"/>
    </sheetView>
  </sheetViews>
  <sheetFormatPr defaultColWidth="9.140625" defaultRowHeight="15" x14ac:dyDescent="0.25"/>
  <cols>
    <col min="1" max="1" width="57.140625" style="2" bestFit="1" customWidth="1"/>
    <col min="2" max="2" width="19.140625" style="2" bestFit="1" customWidth="1"/>
    <col min="3" max="3" width="14.42578125" style="2" bestFit="1" customWidth="1"/>
    <col min="4" max="4" width="20.28515625" style="2" bestFit="1" customWidth="1"/>
    <col min="5" max="5" width="19" style="2" bestFit="1" customWidth="1"/>
    <col min="6" max="6" width="15.7109375" style="2" bestFit="1" customWidth="1"/>
    <col min="7" max="7" width="14.42578125" style="2" bestFit="1" customWidth="1"/>
    <col min="8" max="8" width="11.28515625" style="2" bestFit="1" customWidth="1"/>
    <col min="9" max="16384" width="9.140625" style="2"/>
  </cols>
  <sheetData>
    <row r="1" spans="1:9" ht="21" x14ac:dyDescent="0.35">
      <c r="A1" s="65" t="s">
        <v>15</v>
      </c>
      <c r="B1" s="65"/>
      <c r="C1" s="65"/>
      <c r="D1" s="65"/>
      <c r="E1" s="65"/>
      <c r="F1" s="65"/>
      <c r="G1" s="65"/>
      <c r="H1" s="65"/>
      <c r="I1" s="65"/>
    </row>
    <row r="2" spans="1:9" hidden="1" x14ac:dyDescent="0.25">
      <c r="A2" s="16" t="s">
        <v>16</v>
      </c>
      <c r="B2" s="15" t="s">
        <v>14</v>
      </c>
      <c r="C2" s="1"/>
      <c r="D2" s="1"/>
      <c r="E2" s="1"/>
      <c r="F2" s="1"/>
      <c r="G2" s="1"/>
      <c r="H2" s="1"/>
      <c r="I2" s="1"/>
    </row>
    <row r="3" spans="1:9" ht="75" x14ac:dyDescent="0.25">
      <c r="A3" s="16" t="s">
        <v>0</v>
      </c>
      <c r="B3" s="1" t="s">
        <v>1</v>
      </c>
      <c r="C3" s="1" t="s">
        <v>17</v>
      </c>
      <c r="D3" s="1" t="s">
        <v>2</v>
      </c>
      <c r="E3" s="1" t="s">
        <v>7</v>
      </c>
      <c r="F3" s="1" t="s">
        <v>3</v>
      </c>
      <c r="G3" s="1" t="s">
        <v>4</v>
      </c>
      <c r="H3" s="1" t="s">
        <v>5</v>
      </c>
      <c r="I3" s="1" t="s">
        <v>6</v>
      </c>
    </row>
    <row r="4" spans="1:9" x14ac:dyDescent="0.25">
      <c r="A4" s="12" t="s">
        <v>18</v>
      </c>
      <c r="B4" s="1">
        <v>1</v>
      </c>
      <c r="C4" s="1"/>
      <c r="D4" s="1"/>
      <c r="E4" s="1"/>
      <c r="F4" s="1"/>
      <c r="G4" s="1"/>
      <c r="H4" s="1"/>
      <c r="I4" s="1">
        <v>1</v>
      </c>
    </row>
    <row r="5" spans="1:9" x14ac:dyDescent="0.25">
      <c r="A5" s="12" t="s">
        <v>19</v>
      </c>
      <c r="B5" s="1">
        <v>1</v>
      </c>
      <c r="C5" s="1"/>
      <c r="D5" s="1"/>
      <c r="E5" s="1"/>
      <c r="F5" s="1"/>
      <c r="G5" s="1"/>
      <c r="H5" s="1"/>
      <c r="I5" s="1">
        <v>1</v>
      </c>
    </row>
    <row r="6" spans="1:9" x14ac:dyDescent="0.25">
      <c r="A6" s="12" t="s">
        <v>20</v>
      </c>
      <c r="B6" s="1">
        <v>1</v>
      </c>
      <c r="C6" s="1"/>
      <c r="D6" s="1"/>
      <c r="E6" s="1"/>
      <c r="F6" s="1"/>
      <c r="G6" s="1"/>
      <c r="H6" s="1"/>
      <c r="I6" s="1">
        <v>1</v>
      </c>
    </row>
    <row r="7" spans="1:9" x14ac:dyDescent="0.25">
      <c r="A7" s="12" t="s">
        <v>21</v>
      </c>
      <c r="B7" s="1">
        <v>1</v>
      </c>
      <c r="C7" s="1"/>
      <c r="D7" s="1"/>
      <c r="E7" s="1"/>
      <c r="F7" s="1"/>
      <c r="G7" s="1"/>
      <c r="H7" s="1"/>
      <c r="I7" s="1">
        <v>1</v>
      </c>
    </row>
    <row r="8" spans="1:9" x14ac:dyDescent="0.25">
      <c r="A8" s="12" t="s">
        <v>22</v>
      </c>
      <c r="B8" s="1">
        <v>1</v>
      </c>
      <c r="C8" s="1"/>
      <c r="D8" s="1"/>
      <c r="E8" s="1"/>
      <c r="F8" s="1"/>
      <c r="G8" s="1"/>
      <c r="H8" s="1"/>
      <c r="I8" s="1">
        <v>1</v>
      </c>
    </row>
    <row r="9" spans="1:9" x14ac:dyDescent="0.25">
      <c r="A9" s="12" t="s">
        <v>23</v>
      </c>
      <c r="B9" s="1">
        <v>1</v>
      </c>
      <c r="C9" s="1"/>
      <c r="D9" s="1"/>
      <c r="E9" s="1"/>
      <c r="F9" s="1"/>
      <c r="G9" s="1"/>
      <c r="H9" s="1"/>
      <c r="I9" s="1">
        <v>1</v>
      </c>
    </row>
    <row r="10" spans="1:9" x14ac:dyDescent="0.25">
      <c r="A10" s="12" t="s">
        <v>24</v>
      </c>
      <c r="B10" s="1"/>
      <c r="C10" s="1"/>
      <c r="D10" s="1">
        <v>2</v>
      </c>
      <c r="E10" s="1"/>
      <c r="F10" s="1"/>
      <c r="G10" s="1">
        <v>2</v>
      </c>
      <c r="H10" s="1">
        <v>2</v>
      </c>
      <c r="I10" s="1">
        <v>6</v>
      </c>
    </row>
    <row r="11" spans="1:9" x14ac:dyDescent="0.25">
      <c r="A11" s="12" t="s">
        <v>25</v>
      </c>
      <c r="B11" s="1"/>
      <c r="C11" s="1"/>
      <c r="D11" s="1">
        <v>1</v>
      </c>
      <c r="E11" s="1"/>
      <c r="F11" s="1"/>
      <c r="G11" s="1">
        <v>1</v>
      </c>
      <c r="H11" s="1">
        <v>1</v>
      </c>
      <c r="I11" s="1">
        <v>3</v>
      </c>
    </row>
    <row r="12" spans="1:9" x14ac:dyDescent="0.25">
      <c r="A12" s="12" t="s">
        <v>26</v>
      </c>
      <c r="B12" s="1">
        <v>1</v>
      </c>
      <c r="C12" s="1"/>
      <c r="D12" s="1">
        <v>1</v>
      </c>
      <c r="E12" s="1">
        <v>1</v>
      </c>
      <c r="F12" s="1"/>
      <c r="G12" s="1"/>
      <c r="H12" s="1">
        <v>1</v>
      </c>
      <c r="I12" s="1">
        <v>4</v>
      </c>
    </row>
    <row r="13" spans="1:9" x14ac:dyDescent="0.25">
      <c r="A13" s="12" t="s">
        <v>27</v>
      </c>
      <c r="B13" s="1"/>
      <c r="C13" s="1"/>
      <c r="D13" s="1">
        <v>1</v>
      </c>
      <c r="E13" s="1"/>
      <c r="F13" s="1"/>
      <c r="G13" s="1">
        <v>1</v>
      </c>
      <c r="H13" s="1">
        <v>1</v>
      </c>
      <c r="I13" s="1">
        <v>3</v>
      </c>
    </row>
    <row r="14" spans="1:9" x14ac:dyDescent="0.25">
      <c r="A14" s="12" t="s">
        <v>28</v>
      </c>
      <c r="B14" s="1"/>
      <c r="C14" s="1"/>
      <c r="D14" s="1">
        <v>2</v>
      </c>
      <c r="E14" s="1"/>
      <c r="F14" s="1"/>
      <c r="G14" s="1"/>
      <c r="H14" s="1">
        <v>1</v>
      </c>
      <c r="I14" s="1">
        <v>3</v>
      </c>
    </row>
    <row r="15" spans="1:9" x14ac:dyDescent="0.25">
      <c r="A15" s="12" t="s">
        <v>29</v>
      </c>
      <c r="B15" s="1"/>
      <c r="C15" s="1"/>
      <c r="D15" s="1">
        <v>4</v>
      </c>
      <c r="E15" s="1"/>
      <c r="F15" s="1"/>
      <c r="G15" s="1">
        <v>2</v>
      </c>
      <c r="H15" s="1">
        <v>2</v>
      </c>
      <c r="I15" s="1">
        <v>8</v>
      </c>
    </row>
    <row r="16" spans="1:9" x14ac:dyDescent="0.25">
      <c r="A16" s="12" t="s">
        <v>30</v>
      </c>
      <c r="B16" s="1"/>
      <c r="C16" s="1"/>
      <c r="D16" s="1">
        <v>1</v>
      </c>
      <c r="E16" s="1"/>
      <c r="F16" s="1"/>
      <c r="G16" s="1"/>
      <c r="H16" s="1"/>
      <c r="I16" s="1">
        <v>1</v>
      </c>
    </row>
    <row r="17" spans="1:9" x14ac:dyDescent="0.25">
      <c r="A17" s="12" t="s">
        <v>31</v>
      </c>
      <c r="B17" s="1"/>
      <c r="C17" s="1"/>
      <c r="D17" s="1">
        <v>2</v>
      </c>
      <c r="E17" s="1"/>
      <c r="F17" s="1">
        <v>1</v>
      </c>
      <c r="G17" s="1">
        <v>5</v>
      </c>
      <c r="H17" s="1">
        <v>2</v>
      </c>
      <c r="I17" s="1">
        <v>10</v>
      </c>
    </row>
    <row r="18" spans="1:9" x14ac:dyDescent="0.25">
      <c r="A18" s="12" t="s">
        <v>32</v>
      </c>
      <c r="B18" s="1"/>
      <c r="C18" s="1"/>
      <c r="D18" s="1">
        <v>7</v>
      </c>
      <c r="E18" s="1"/>
      <c r="F18" s="1"/>
      <c r="G18" s="1">
        <v>2</v>
      </c>
      <c r="H18" s="1">
        <v>1</v>
      </c>
      <c r="I18" s="1">
        <v>10</v>
      </c>
    </row>
    <row r="19" spans="1:9" x14ac:dyDescent="0.25">
      <c r="A19" s="12" t="s">
        <v>33</v>
      </c>
      <c r="B19" s="1"/>
      <c r="C19" s="1"/>
      <c r="D19" s="1">
        <v>1</v>
      </c>
      <c r="E19" s="1"/>
      <c r="F19" s="1"/>
      <c r="G19" s="1"/>
      <c r="H19" s="1">
        <v>1</v>
      </c>
      <c r="I19" s="1">
        <v>2</v>
      </c>
    </row>
    <row r="20" spans="1:9" x14ac:dyDescent="0.25">
      <c r="A20" s="12" t="s">
        <v>34</v>
      </c>
      <c r="B20" s="1"/>
      <c r="C20" s="1"/>
      <c r="D20" s="1">
        <v>3</v>
      </c>
      <c r="E20" s="1"/>
      <c r="F20" s="1"/>
      <c r="G20" s="1"/>
      <c r="H20" s="1"/>
      <c r="I20" s="1">
        <v>3</v>
      </c>
    </row>
    <row r="21" spans="1:9" x14ac:dyDescent="0.25">
      <c r="A21" s="12" t="s">
        <v>35</v>
      </c>
      <c r="B21" s="1"/>
      <c r="C21" s="1"/>
      <c r="D21" s="1">
        <v>1</v>
      </c>
      <c r="E21" s="1">
        <v>1</v>
      </c>
      <c r="F21" s="1"/>
      <c r="G21" s="1"/>
      <c r="H21" s="1">
        <v>1</v>
      </c>
      <c r="I21" s="1">
        <v>3</v>
      </c>
    </row>
    <row r="22" spans="1:9" x14ac:dyDescent="0.25">
      <c r="A22" s="12" t="s">
        <v>36</v>
      </c>
      <c r="B22" s="1"/>
      <c r="C22" s="1"/>
      <c r="D22" s="1">
        <v>2</v>
      </c>
      <c r="E22" s="1">
        <v>1</v>
      </c>
      <c r="F22" s="1"/>
      <c r="G22" s="1"/>
      <c r="H22" s="1">
        <v>1</v>
      </c>
      <c r="I22" s="1">
        <v>4</v>
      </c>
    </row>
    <row r="23" spans="1:9" x14ac:dyDescent="0.25">
      <c r="A23" s="12" t="s">
        <v>37</v>
      </c>
      <c r="B23" s="1"/>
      <c r="C23" s="1"/>
      <c r="D23" s="1">
        <v>1</v>
      </c>
      <c r="E23" s="1"/>
      <c r="F23" s="1"/>
      <c r="G23" s="1"/>
      <c r="H23" s="1">
        <v>1</v>
      </c>
      <c r="I23" s="1">
        <v>2</v>
      </c>
    </row>
    <row r="24" spans="1:9" x14ac:dyDescent="0.25">
      <c r="A24" s="12" t="s">
        <v>38</v>
      </c>
      <c r="B24" s="1"/>
      <c r="C24" s="1"/>
      <c r="D24" s="1">
        <v>4</v>
      </c>
      <c r="E24" s="1">
        <v>1</v>
      </c>
      <c r="F24" s="1"/>
      <c r="G24" s="1">
        <v>2</v>
      </c>
      <c r="H24" s="1">
        <v>3</v>
      </c>
      <c r="I24" s="1">
        <v>10</v>
      </c>
    </row>
    <row r="25" spans="1:9" x14ac:dyDescent="0.25">
      <c r="A25" s="12" t="s">
        <v>39</v>
      </c>
      <c r="B25" s="1"/>
      <c r="C25" s="1"/>
      <c r="D25" s="1">
        <v>2</v>
      </c>
      <c r="E25" s="1"/>
      <c r="F25" s="1"/>
      <c r="G25" s="1">
        <v>1</v>
      </c>
      <c r="H25" s="1">
        <v>1</v>
      </c>
      <c r="I25" s="1">
        <v>4</v>
      </c>
    </row>
    <row r="26" spans="1:9" x14ac:dyDescent="0.25">
      <c r="A26" s="12" t="s">
        <v>40</v>
      </c>
      <c r="B26" s="1"/>
      <c r="C26" s="1"/>
      <c r="D26" s="1">
        <v>1</v>
      </c>
      <c r="E26" s="1"/>
      <c r="F26" s="1"/>
      <c r="G26" s="1">
        <v>1</v>
      </c>
      <c r="H26" s="1">
        <v>1</v>
      </c>
      <c r="I26" s="1">
        <v>3</v>
      </c>
    </row>
    <row r="27" spans="1:9" x14ac:dyDescent="0.25">
      <c r="A27" s="12" t="s">
        <v>41</v>
      </c>
      <c r="B27" s="1"/>
      <c r="C27" s="1"/>
      <c r="D27" s="1">
        <v>6</v>
      </c>
      <c r="E27" s="1">
        <v>6</v>
      </c>
      <c r="F27" s="1"/>
      <c r="G27" s="1">
        <v>1</v>
      </c>
      <c r="H27" s="1">
        <v>5</v>
      </c>
      <c r="I27" s="1">
        <v>18</v>
      </c>
    </row>
    <row r="28" spans="1:9" x14ac:dyDescent="0.25">
      <c r="A28" s="12" t="s">
        <v>42</v>
      </c>
      <c r="B28" s="1"/>
      <c r="C28" s="1"/>
      <c r="D28" s="1">
        <v>3</v>
      </c>
      <c r="E28" s="1"/>
      <c r="F28" s="1"/>
      <c r="G28" s="1"/>
      <c r="H28" s="1">
        <v>1</v>
      </c>
      <c r="I28" s="1">
        <v>4</v>
      </c>
    </row>
    <row r="29" spans="1:9" x14ac:dyDescent="0.25">
      <c r="A29" s="12" t="s">
        <v>43</v>
      </c>
      <c r="B29" s="1"/>
      <c r="C29" s="1"/>
      <c r="D29" s="1">
        <v>4</v>
      </c>
      <c r="E29" s="1">
        <v>1</v>
      </c>
      <c r="F29" s="1"/>
      <c r="G29" s="1">
        <v>2</v>
      </c>
      <c r="H29" s="1">
        <v>5</v>
      </c>
      <c r="I29" s="1">
        <v>12</v>
      </c>
    </row>
    <row r="30" spans="1:9" x14ac:dyDescent="0.25">
      <c r="A30" s="12" t="s">
        <v>44</v>
      </c>
      <c r="B30" s="1"/>
      <c r="C30" s="1"/>
      <c r="D30" s="1">
        <v>3</v>
      </c>
      <c r="E30" s="1"/>
      <c r="F30" s="1"/>
      <c r="G30" s="1"/>
      <c r="H30" s="1">
        <v>1</v>
      </c>
      <c r="I30" s="1">
        <v>4</v>
      </c>
    </row>
    <row r="31" spans="1:9" x14ac:dyDescent="0.25">
      <c r="A31" s="12" t="s">
        <v>45</v>
      </c>
      <c r="B31" s="1"/>
      <c r="C31" s="1"/>
      <c r="D31" s="1">
        <v>1</v>
      </c>
      <c r="E31" s="1"/>
      <c r="F31" s="1"/>
      <c r="G31" s="1"/>
      <c r="H31" s="1"/>
      <c r="I31" s="1">
        <v>1</v>
      </c>
    </row>
    <row r="32" spans="1:9" x14ac:dyDescent="0.25">
      <c r="A32" s="12" t="s">
        <v>46</v>
      </c>
      <c r="B32" s="1"/>
      <c r="C32" s="1"/>
      <c r="D32" s="1">
        <v>3</v>
      </c>
      <c r="E32" s="1"/>
      <c r="F32" s="1"/>
      <c r="G32" s="1">
        <v>1</v>
      </c>
      <c r="H32" s="1">
        <v>5</v>
      </c>
      <c r="I32" s="1">
        <v>9</v>
      </c>
    </row>
    <row r="33" spans="1:9" x14ac:dyDescent="0.25">
      <c r="A33" s="12" t="s">
        <v>47</v>
      </c>
      <c r="B33" s="1">
        <v>1</v>
      </c>
      <c r="C33" s="1"/>
      <c r="D33" s="1">
        <v>6</v>
      </c>
      <c r="E33" s="1">
        <v>1</v>
      </c>
      <c r="F33" s="1"/>
      <c r="G33" s="1">
        <v>1</v>
      </c>
      <c r="H33" s="1">
        <v>5</v>
      </c>
      <c r="I33" s="1">
        <v>14</v>
      </c>
    </row>
    <row r="34" spans="1:9" x14ac:dyDescent="0.25">
      <c r="A34" s="12" t="s">
        <v>48</v>
      </c>
      <c r="B34" s="1"/>
      <c r="C34" s="1"/>
      <c r="D34" s="1">
        <v>2</v>
      </c>
      <c r="E34" s="1"/>
      <c r="F34" s="1"/>
      <c r="G34" s="1"/>
      <c r="H34" s="1">
        <v>1</v>
      </c>
      <c r="I34" s="1">
        <v>3</v>
      </c>
    </row>
    <row r="35" spans="1:9" x14ac:dyDescent="0.25">
      <c r="A35" s="12" t="s">
        <v>49</v>
      </c>
      <c r="B35" s="1"/>
      <c r="C35" s="1"/>
      <c r="D35" s="1">
        <v>3</v>
      </c>
      <c r="E35" s="1">
        <v>2</v>
      </c>
      <c r="F35" s="1"/>
      <c r="G35" s="1">
        <v>2</v>
      </c>
      <c r="H35" s="1">
        <v>4</v>
      </c>
      <c r="I35" s="1">
        <v>11</v>
      </c>
    </row>
    <row r="36" spans="1:9" x14ac:dyDescent="0.25">
      <c r="A36" s="12" t="s">
        <v>50</v>
      </c>
      <c r="B36" s="1"/>
      <c r="C36" s="1"/>
      <c r="D36" s="1">
        <v>1</v>
      </c>
      <c r="E36" s="1"/>
      <c r="F36" s="1"/>
      <c r="G36" s="1">
        <v>1</v>
      </c>
      <c r="H36" s="1">
        <v>1</v>
      </c>
      <c r="I36" s="1">
        <v>3</v>
      </c>
    </row>
    <row r="37" spans="1:9" x14ac:dyDescent="0.25">
      <c r="A37" s="12" t="s">
        <v>51</v>
      </c>
      <c r="B37" s="1"/>
      <c r="C37" s="1"/>
      <c r="D37" s="1">
        <v>5</v>
      </c>
      <c r="E37" s="1">
        <v>1</v>
      </c>
      <c r="F37" s="1"/>
      <c r="G37" s="1">
        <v>1</v>
      </c>
      <c r="H37" s="1">
        <v>2</v>
      </c>
      <c r="I37" s="1">
        <v>9</v>
      </c>
    </row>
    <row r="38" spans="1:9" x14ac:dyDescent="0.25">
      <c r="A38" s="12" t="s">
        <v>52</v>
      </c>
      <c r="B38" s="1"/>
      <c r="C38" s="1"/>
      <c r="D38" s="1">
        <v>6</v>
      </c>
      <c r="E38" s="1">
        <v>1</v>
      </c>
      <c r="F38" s="1">
        <v>1</v>
      </c>
      <c r="G38" s="1">
        <v>1</v>
      </c>
      <c r="H38" s="1">
        <v>2</v>
      </c>
      <c r="I38" s="1">
        <v>11</v>
      </c>
    </row>
    <row r="39" spans="1:9" x14ac:dyDescent="0.25">
      <c r="A39" s="12" t="s">
        <v>53</v>
      </c>
      <c r="B39" s="1"/>
      <c r="C39" s="1"/>
      <c r="D39" s="1">
        <v>3</v>
      </c>
      <c r="E39" s="1">
        <v>1</v>
      </c>
      <c r="F39" s="1">
        <v>1</v>
      </c>
      <c r="G39" s="1">
        <v>1</v>
      </c>
      <c r="H39" s="1">
        <v>1</v>
      </c>
      <c r="I39" s="1">
        <v>7</v>
      </c>
    </row>
    <row r="40" spans="1:9" x14ac:dyDescent="0.25">
      <c r="A40" s="12" t="s">
        <v>54</v>
      </c>
      <c r="B40" s="1"/>
      <c r="C40" s="1"/>
      <c r="D40" s="1">
        <v>3</v>
      </c>
      <c r="E40" s="1"/>
      <c r="F40" s="1"/>
      <c r="G40" s="1"/>
      <c r="H40" s="1">
        <v>2</v>
      </c>
      <c r="I40" s="1">
        <v>5</v>
      </c>
    </row>
    <row r="41" spans="1:9" x14ac:dyDescent="0.25">
      <c r="A41" s="12" t="s">
        <v>55</v>
      </c>
      <c r="B41" s="1"/>
      <c r="C41" s="1">
        <v>1</v>
      </c>
      <c r="D41" s="1">
        <v>1</v>
      </c>
      <c r="E41" s="1"/>
      <c r="F41" s="1"/>
      <c r="G41" s="1"/>
      <c r="H41" s="1">
        <v>1</v>
      </c>
      <c r="I41" s="1">
        <v>3</v>
      </c>
    </row>
    <row r="42" spans="1:9" x14ac:dyDescent="0.25">
      <c r="A42" s="12" t="s">
        <v>56</v>
      </c>
      <c r="B42" s="1"/>
      <c r="C42" s="1"/>
      <c r="D42" s="1">
        <v>1</v>
      </c>
      <c r="E42" s="1">
        <v>1</v>
      </c>
      <c r="F42" s="1"/>
      <c r="G42" s="1">
        <v>2</v>
      </c>
      <c r="H42" s="1">
        <v>1</v>
      </c>
      <c r="I42" s="1">
        <v>5</v>
      </c>
    </row>
    <row r="43" spans="1:9" x14ac:dyDescent="0.25">
      <c r="A43" s="12" t="s">
        <v>57</v>
      </c>
      <c r="B43" s="1"/>
      <c r="C43" s="1"/>
      <c r="D43" s="1">
        <v>4</v>
      </c>
      <c r="E43" s="1"/>
      <c r="F43" s="1"/>
      <c r="G43" s="1"/>
      <c r="H43" s="1">
        <v>1</v>
      </c>
      <c r="I43" s="1">
        <v>5</v>
      </c>
    </row>
    <row r="44" spans="1:9" x14ac:dyDescent="0.25">
      <c r="A44" s="12" t="s">
        <v>58</v>
      </c>
      <c r="B44" s="1"/>
      <c r="C44" s="1"/>
      <c r="D44" s="1">
        <v>1</v>
      </c>
      <c r="E44" s="1"/>
      <c r="F44" s="1"/>
      <c r="G44" s="1"/>
      <c r="H44" s="1">
        <v>1</v>
      </c>
      <c r="I44" s="1">
        <v>2</v>
      </c>
    </row>
    <row r="45" spans="1:9" x14ac:dyDescent="0.25">
      <c r="A45" s="12" t="s">
        <v>59</v>
      </c>
      <c r="B45" s="1"/>
      <c r="C45" s="1"/>
      <c r="D45" s="1">
        <v>1</v>
      </c>
      <c r="E45" s="1"/>
      <c r="F45" s="1"/>
      <c r="G45" s="1"/>
      <c r="H45" s="1">
        <v>1</v>
      </c>
      <c r="I45" s="1">
        <v>2</v>
      </c>
    </row>
    <row r="46" spans="1:9" x14ac:dyDescent="0.25">
      <c r="A46" s="12" t="s">
        <v>6</v>
      </c>
      <c r="B46" s="1">
        <v>8</v>
      </c>
      <c r="C46" s="1">
        <v>1</v>
      </c>
      <c r="D46" s="1">
        <v>93</v>
      </c>
      <c r="E46" s="1">
        <v>18</v>
      </c>
      <c r="F46" s="1">
        <v>3</v>
      </c>
      <c r="G46" s="1">
        <v>30</v>
      </c>
      <c r="H46" s="1">
        <v>60</v>
      </c>
      <c r="I46" s="1">
        <v>213</v>
      </c>
    </row>
    <row r="51" spans="1:8" ht="18.75" x14ac:dyDescent="0.3">
      <c r="A51" s="66" t="s">
        <v>60</v>
      </c>
      <c r="B51" s="66"/>
      <c r="C51" s="66"/>
      <c r="D51" s="66"/>
      <c r="E51" s="66"/>
      <c r="F51" s="66"/>
      <c r="G51" s="66"/>
      <c r="H51" s="66"/>
    </row>
    <row r="52" spans="1:8" hidden="1" x14ac:dyDescent="0.25">
      <c r="A52" s="16" t="s">
        <v>61</v>
      </c>
      <c r="B52" s="15" t="s">
        <v>14</v>
      </c>
      <c r="C52" s="1"/>
      <c r="D52" s="1"/>
      <c r="E52" s="1"/>
      <c r="F52" s="1"/>
      <c r="G52" s="1"/>
      <c r="H52" s="1"/>
    </row>
    <row r="53" spans="1:8" ht="60" x14ac:dyDescent="0.25">
      <c r="A53" s="16" t="s">
        <v>0</v>
      </c>
      <c r="B53" s="1" t="s">
        <v>1</v>
      </c>
      <c r="C53" s="1" t="s">
        <v>17</v>
      </c>
      <c r="D53" s="1" t="s">
        <v>2</v>
      </c>
      <c r="E53" s="1" t="s">
        <v>3</v>
      </c>
      <c r="F53" s="1" t="s">
        <v>4</v>
      </c>
      <c r="G53" s="1" t="s">
        <v>5</v>
      </c>
      <c r="H53" s="1" t="s">
        <v>6</v>
      </c>
    </row>
    <row r="54" spans="1:8" x14ac:dyDescent="0.25">
      <c r="A54" s="12">
        <v>10</v>
      </c>
      <c r="B54" s="12">
        <v>1</v>
      </c>
      <c r="C54" s="12"/>
      <c r="D54" s="12">
        <v>19</v>
      </c>
      <c r="E54" s="12">
        <v>0</v>
      </c>
      <c r="F54" s="12">
        <v>4</v>
      </c>
      <c r="G54" s="12">
        <v>8</v>
      </c>
      <c r="H54" s="12">
        <v>32</v>
      </c>
    </row>
    <row r="55" spans="1:8" x14ac:dyDescent="0.25">
      <c r="A55" s="12" t="s">
        <v>62</v>
      </c>
      <c r="B55" s="12">
        <v>1</v>
      </c>
      <c r="C55" s="12"/>
      <c r="D55" s="12"/>
      <c r="E55" s="12"/>
      <c r="F55" s="12"/>
      <c r="G55" s="12"/>
      <c r="H55" s="12">
        <v>1</v>
      </c>
    </row>
    <row r="56" spans="1:8" x14ac:dyDescent="0.25">
      <c r="A56" s="12" t="s">
        <v>23</v>
      </c>
      <c r="B56" s="12">
        <v>1</v>
      </c>
      <c r="C56" s="12"/>
      <c r="D56" s="12"/>
      <c r="E56" s="12"/>
      <c r="F56" s="12"/>
      <c r="G56" s="12"/>
      <c r="H56" s="12">
        <v>1</v>
      </c>
    </row>
    <row r="57" spans="1:8" x14ac:dyDescent="0.25">
      <c r="A57" s="12" t="s">
        <v>63</v>
      </c>
      <c r="B57" s="12"/>
      <c r="C57" s="12"/>
      <c r="D57" s="12">
        <v>4</v>
      </c>
      <c r="E57" s="12"/>
      <c r="F57" s="12"/>
      <c r="G57" s="12"/>
      <c r="H57" s="12">
        <v>4</v>
      </c>
    </row>
    <row r="58" spans="1:8" x14ac:dyDescent="0.25">
      <c r="A58" s="12" t="s">
        <v>53</v>
      </c>
      <c r="B58" s="12"/>
      <c r="C58" s="12"/>
      <c r="D58" s="12">
        <v>4</v>
      </c>
      <c r="E58" s="12"/>
      <c r="F58" s="12"/>
      <c r="G58" s="12"/>
      <c r="H58" s="12">
        <v>4</v>
      </c>
    </row>
    <row r="59" spans="1:8" x14ac:dyDescent="0.25">
      <c r="A59" s="12" t="s">
        <v>64</v>
      </c>
      <c r="B59" s="12"/>
      <c r="C59" s="12"/>
      <c r="D59" s="12">
        <v>4</v>
      </c>
      <c r="E59" s="12"/>
      <c r="F59" s="12"/>
      <c r="G59" s="12"/>
      <c r="H59" s="12">
        <v>4</v>
      </c>
    </row>
    <row r="60" spans="1:8" x14ac:dyDescent="0.25">
      <c r="A60" s="12" t="s">
        <v>53</v>
      </c>
      <c r="B60" s="12"/>
      <c r="C60" s="12"/>
      <c r="D60" s="12">
        <v>4</v>
      </c>
      <c r="E60" s="12"/>
      <c r="F60" s="12"/>
      <c r="G60" s="12"/>
      <c r="H60" s="12">
        <v>4</v>
      </c>
    </row>
    <row r="61" spans="1:8" x14ac:dyDescent="0.25">
      <c r="A61" s="12" t="s">
        <v>65</v>
      </c>
      <c r="B61" s="12"/>
      <c r="C61" s="12"/>
      <c r="D61" s="12">
        <v>2</v>
      </c>
      <c r="E61" s="12"/>
      <c r="F61" s="12"/>
      <c r="G61" s="12"/>
      <c r="H61" s="12">
        <v>2</v>
      </c>
    </row>
    <row r="62" spans="1:8" x14ac:dyDescent="0.25">
      <c r="A62" s="12" t="s">
        <v>53</v>
      </c>
      <c r="B62" s="12"/>
      <c r="C62" s="12"/>
      <c r="D62" s="12">
        <v>2</v>
      </c>
      <c r="E62" s="12"/>
      <c r="F62" s="12"/>
      <c r="G62" s="12"/>
      <c r="H62" s="12">
        <v>2</v>
      </c>
    </row>
    <row r="63" spans="1:8" x14ac:dyDescent="0.25">
      <c r="A63" s="12" t="s">
        <v>66</v>
      </c>
      <c r="B63" s="12"/>
      <c r="C63" s="12"/>
      <c r="D63" s="12"/>
      <c r="E63" s="12"/>
      <c r="F63" s="12">
        <v>0</v>
      </c>
      <c r="G63" s="12"/>
      <c r="H63" s="12">
        <v>0</v>
      </c>
    </row>
    <row r="64" spans="1:8" x14ac:dyDescent="0.25">
      <c r="A64" s="12" t="s">
        <v>53</v>
      </c>
      <c r="B64" s="12"/>
      <c r="C64" s="12"/>
      <c r="D64" s="12"/>
      <c r="E64" s="12"/>
      <c r="F64" s="12">
        <v>0</v>
      </c>
      <c r="G64" s="12"/>
      <c r="H64" s="12">
        <v>0</v>
      </c>
    </row>
    <row r="65" spans="1:8" x14ac:dyDescent="0.25">
      <c r="A65" s="12" t="s">
        <v>67</v>
      </c>
      <c r="B65" s="12"/>
      <c r="C65" s="12"/>
      <c r="D65" s="12"/>
      <c r="E65" s="12"/>
      <c r="F65" s="12"/>
      <c r="G65" s="12">
        <v>0</v>
      </c>
      <c r="H65" s="12">
        <v>0</v>
      </c>
    </row>
    <row r="66" spans="1:8" x14ac:dyDescent="0.25">
      <c r="A66" s="12" t="s">
        <v>53</v>
      </c>
      <c r="B66" s="12"/>
      <c r="C66" s="12"/>
      <c r="D66" s="12"/>
      <c r="E66" s="12"/>
      <c r="F66" s="12"/>
      <c r="G66" s="12">
        <v>0</v>
      </c>
      <c r="H66" s="12">
        <v>0</v>
      </c>
    </row>
    <row r="67" spans="1:8" x14ac:dyDescent="0.25">
      <c r="A67" s="12" t="s">
        <v>68</v>
      </c>
      <c r="B67" s="12"/>
      <c r="C67" s="12"/>
      <c r="D67" s="12"/>
      <c r="E67" s="12">
        <v>0</v>
      </c>
      <c r="F67" s="12"/>
      <c r="G67" s="12"/>
      <c r="H67" s="12">
        <v>0</v>
      </c>
    </row>
    <row r="68" spans="1:8" x14ac:dyDescent="0.25">
      <c r="A68" s="12" t="s">
        <v>53</v>
      </c>
      <c r="B68" s="12"/>
      <c r="C68" s="12"/>
      <c r="D68" s="12"/>
      <c r="E68" s="12">
        <v>0</v>
      </c>
      <c r="F68" s="12"/>
      <c r="G68" s="12"/>
      <c r="H68" s="12">
        <v>0</v>
      </c>
    </row>
    <row r="69" spans="1:8" x14ac:dyDescent="0.25">
      <c r="A69" s="12" t="s">
        <v>69</v>
      </c>
      <c r="B69" s="12"/>
      <c r="C69" s="12"/>
      <c r="D69" s="12">
        <v>4</v>
      </c>
      <c r="E69" s="12"/>
      <c r="F69" s="12"/>
      <c r="G69" s="12"/>
      <c r="H69" s="12">
        <v>4</v>
      </c>
    </row>
    <row r="70" spans="1:8" x14ac:dyDescent="0.25">
      <c r="A70" s="12" t="s">
        <v>35</v>
      </c>
      <c r="B70" s="12"/>
      <c r="C70" s="12"/>
      <c r="D70" s="12">
        <v>4</v>
      </c>
      <c r="E70" s="12"/>
      <c r="F70" s="12"/>
      <c r="G70" s="12"/>
      <c r="H70" s="12">
        <v>4</v>
      </c>
    </row>
    <row r="71" spans="1:8" x14ac:dyDescent="0.25">
      <c r="A71" s="12" t="s">
        <v>70</v>
      </c>
      <c r="B71" s="12"/>
      <c r="C71" s="12"/>
      <c r="D71" s="12"/>
      <c r="E71" s="12"/>
      <c r="F71" s="12"/>
      <c r="G71" s="12">
        <v>5</v>
      </c>
      <c r="H71" s="12">
        <v>5</v>
      </c>
    </row>
    <row r="72" spans="1:8" x14ac:dyDescent="0.25">
      <c r="A72" s="12" t="s">
        <v>35</v>
      </c>
      <c r="B72" s="12"/>
      <c r="C72" s="12"/>
      <c r="D72" s="12"/>
      <c r="E72" s="12"/>
      <c r="F72" s="12"/>
      <c r="G72" s="12">
        <v>5</v>
      </c>
      <c r="H72" s="12">
        <v>5</v>
      </c>
    </row>
    <row r="73" spans="1:8" x14ac:dyDescent="0.25">
      <c r="A73" s="12" t="s">
        <v>71</v>
      </c>
      <c r="B73" s="12"/>
      <c r="C73" s="12"/>
      <c r="D73" s="12">
        <v>2</v>
      </c>
      <c r="E73" s="12"/>
      <c r="F73" s="12"/>
      <c r="G73" s="12"/>
      <c r="H73" s="12">
        <v>2</v>
      </c>
    </row>
    <row r="74" spans="1:8" x14ac:dyDescent="0.25">
      <c r="A74" s="12" t="s">
        <v>56</v>
      </c>
      <c r="B74" s="12"/>
      <c r="C74" s="12"/>
      <c r="D74" s="12">
        <v>2</v>
      </c>
      <c r="E74" s="12"/>
      <c r="F74" s="12"/>
      <c r="G74" s="12"/>
      <c r="H74" s="12">
        <v>2</v>
      </c>
    </row>
    <row r="75" spans="1:8" x14ac:dyDescent="0.25">
      <c r="A75" s="12" t="s">
        <v>72</v>
      </c>
      <c r="B75" s="12"/>
      <c r="C75" s="12"/>
      <c r="D75" s="12"/>
      <c r="E75" s="12"/>
      <c r="F75" s="12">
        <v>3</v>
      </c>
      <c r="G75" s="12"/>
      <c r="H75" s="12">
        <v>3</v>
      </c>
    </row>
    <row r="76" spans="1:8" x14ac:dyDescent="0.25">
      <c r="A76" s="12" t="s">
        <v>56</v>
      </c>
      <c r="B76" s="12"/>
      <c r="C76" s="12"/>
      <c r="D76" s="12"/>
      <c r="E76" s="12"/>
      <c r="F76" s="12">
        <v>3</v>
      </c>
      <c r="G76" s="12"/>
      <c r="H76" s="12">
        <v>3</v>
      </c>
    </row>
    <row r="77" spans="1:8" x14ac:dyDescent="0.25">
      <c r="A77" s="12" t="s">
        <v>73</v>
      </c>
      <c r="B77" s="12"/>
      <c r="C77" s="12"/>
      <c r="D77" s="12"/>
      <c r="E77" s="12"/>
      <c r="F77" s="12">
        <v>1</v>
      </c>
      <c r="G77" s="12"/>
      <c r="H77" s="12">
        <v>1</v>
      </c>
    </row>
    <row r="78" spans="1:8" x14ac:dyDescent="0.25">
      <c r="A78" s="12" t="s">
        <v>56</v>
      </c>
      <c r="B78" s="12"/>
      <c r="C78" s="12"/>
      <c r="D78" s="12"/>
      <c r="E78" s="12"/>
      <c r="F78" s="12">
        <v>1</v>
      </c>
      <c r="G78" s="12"/>
      <c r="H78" s="12">
        <v>1</v>
      </c>
    </row>
    <row r="79" spans="1:8" x14ac:dyDescent="0.25">
      <c r="A79" s="12" t="s">
        <v>74</v>
      </c>
      <c r="B79" s="12"/>
      <c r="C79" s="12"/>
      <c r="D79" s="12"/>
      <c r="E79" s="12"/>
      <c r="F79" s="12"/>
      <c r="G79" s="12">
        <v>2</v>
      </c>
      <c r="H79" s="12">
        <v>2</v>
      </c>
    </row>
    <row r="80" spans="1:8" x14ac:dyDescent="0.25">
      <c r="A80" s="12" t="s">
        <v>56</v>
      </c>
      <c r="B80" s="12"/>
      <c r="C80" s="12"/>
      <c r="D80" s="12"/>
      <c r="E80" s="12"/>
      <c r="F80" s="12"/>
      <c r="G80" s="12">
        <v>2</v>
      </c>
      <c r="H80" s="12">
        <v>2</v>
      </c>
    </row>
    <row r="81" spans="1:8" x14ac:dyDescent="0.25">
      <c r="A81" s="12" t="s">
        <v>75</v>
      </c>
      <c r="B81" s="12"/>
      <c r="C81" s="12"/>
      <c r="D81" s="12">
        <v>1</v>
      </c>
      <c r="E81" s="12"/>
      <c r="F81" s="12"/>
      <c r="G81" s="12"/>
      <c r="H81" s="12">
        <v>1</v>
      </c>
    </row>
    <row r="82" spans="1:8" x14ac:dyDescent="0.25">
      <c r="A82" s="12" t="s">
        <v>36</v>
      </c>
      <c r="B82" s="12"/>
      <c r="C82" s="12"/>
      <c r="D82" s="12">
        <v>1</v>
      </c>
      <c r="E82" s="12"/>
      <c r="F82" s="12"/>
      <c r="G82" s="12"/>
      <c r="H82" s="12">
        <v>1</v>
      </c>
    </row>
    <row r="83" spans="1:8" x14ac:dyDescent="0.25">
      <c r="A83" s="12" t="s">
        <v>76</v>
      </c>
      <c r="B83" s="12"/>
      <c r="C83" s="12"/>
      <c r="D83" s="12">
        <v>2</v>
      </c>
      <c r="E83" s="12"/>
      <c r="F83" s="12"/>
      <c r="G83" s="12"/>
      <c r="H83" s="12">
        <v>2</v>
      </c>
    </row>
    <row r="84" spans="1:8" x14ac:dyDescent="0.25">
      <c r="A84" s="12" t="s">
        <v>36</v>
      </c>
      <c r="B84" s="12"/>
      <c r="C84" s="12"/>
      <c r="D84" s="12">
        <v>2</v>
      </c>
      <c r="E84" s="12"/>
      <c r="F84" s="12"/>
      <c r="G84" s="12"/>
      <c r="H84" s="12">
        <v>2</v>
      </c>
    </row>
    <row r="85" spans="1:8" x14ac:dyDescent="0.25">
      <c r="A85" s="12" t="s">
        <v>77</v>
      </c>
      <c r="B85" s="12"/>
      <c r="C85" s="12"/>
      <c r="D85" s="12"/>
      <c r="E85" s="12"/>
      <c r="F85" s="12"/>
      <c r="G85" s="12">
        <v>1</v>
      </c>
      <c r="H85" s="12">
        <v>1</v>
      </c>
    </row>
    <row r="86" spans="1:8" x14ac:dyDescent="0.25">
      <c r="A86" s="12" t="s">
        <v>36</v>
      </c>
      <c r="B86" s="12"/>
      <c r="C86" s="12"/>
      <c r="D86" s="12"/>
      <c r="E86" s="12"/>
      <c r="F86" s="12"/>
      <c r="G86" s="12">
        <v>1</v>
      </c>
      <c r="H86" s="12">
        <v>1</v>
      </c>
    </row>
    <row r="87" spans="1:8" x14ac:dyDescent="0.25">
      <c r="A87" s="12">
        <v>20</v>
      </c>
      <c r="B87" s="12">
        <v>7</v>
      </c>
      <c r="C87" s="12"/>
      <c r="D87" s="12">
        <v>46</v>
      </c>
      <c r="E87" s="12"/>
      <c r="F87" s="12">
        <v>15</v>
      </c>
      <c r="G87" s="12">
        <v>26</v>
      </c>
      <c r="H87" s="12">
        <v>94</v>
      </c>
    </row>
    <row r="88" spans="1:8" x14ac:dyDescent="0.25">
      <c r="A88" s="12" t="s">
        <v>78</v>
      </c>
      <c r="B88" s="12"/>
      <c r="C88" s="12"/>
      <c r="D88" s="12">
        <v>3</v>
      </c>
      <c r="E88" s="12"/>
      <c r="F88" s="12"/>
      <c r="G88" s="12"/>
      <c r="H88" s="12">
        <v>3</v>
      </c>
    </row>
    <row r="89" spans="1:8" x14ac:dyDescent="0.25">
      <c r="A89" s="12" t="s">
        <v>27</v>
      </c>
      <c r="B89" s="12"/>
      <c r="C89" s="12"/>
      <c r="D89" s="12">
        <v>3</v>
      </c>
      <c r="E89" s="12"/>
      <c r="F89" s="12"/>
      <c r="G89" s="12"/>
      <c r="H89" s="12">
        <v>3</v>
      </c>
    </row>
    <row r="90" spans="1:8" x14ac:dyDescent="0.25">
      <c r="A90" s="12" t="s">
        <v>79</v>
      </c>
      <c r="B90" s="12"/>
      <c r="C90" s="12"/>
      <c r="D90" s="12"/>
      <c r="E90" s="12"/>
      <c r="F90" s="12">
        <v>0</v>
      </c>
      <c r="G90" s="12"/>
      <c r="H90" s="12">
        <v>0</v>
      </c>
    </row>
    <row r="91" spans="1:8" x14ac:dyDescent="0.25">
      <c r="A91" s="12" t="s">
        <v>27</v>
      </c>
      <c r="B91" s="12"/>
      <c r="C91" s="12"/>
      <c r="D91" s="12"/>
      <c r="E91" s="12"/>
      <c r="F91" s="12">
        <v>0</v>
      </c>
      <c r="G91" s="12"/>
      <c r="H91" s="12">
        <v>0</v>
      </c>
    </row>
    <row r="92" spans="1:8" x14ac:dyDescent="0.25">
      <c r="A92" s="12" t="s">
        <v>80</v>
      </c>
      <c r="B92" s="12"/>
      <c r="C92" s="12"/>
      <c r="D92" s="12"/>
      <c r="E92" s="12"/>
      <c r="F92" s="12"/>
      <c r="G92" s="12">
        <v>0</v>
      </c>
      <c r="H92" s="12">
        <v>0</v>
      </c>
    </row>
    <row r="93" spans="1:8" x14ac:dyDescent="0.25">
      <c r="A93" s="12" t="s">
        <v>27</v>
      </c>
      <c r="B93" s="12"/>
      <c r="C93" s="12"/>
      <c r="D93" s="12"/>
      <c r="E93" s="12"/>
      <c r="F93" s="12"/>
      <c r="G93" s="12">
        <v>0</v>
      </c>
      <c r="H93" s="12">
        <v>0</v>
      </c>
    </row>
    <row r="94" spans="1:8" x14ac:dyDescent="0.25">
      <c r="A94" s="12" t="s">
        <v>81</v>
      </c>
      <c r="B94" s="12"/>
      <c r="C94" s="12"/>
      <c r="D94" s="12">
        <v>0</v>
      </c>
      <c r="E94" s="12"/>
      <c r="F94" s="12"/>
      <c r="G94" s="12"/>
      <c r="H94" s="12">
        <v>0</v>
      </c>
    </row>
    <row r="95" spans="1:8" x14ac:dyDescent="0.25">
      <c r="A95" s="12" t="s">
        <v>28</v>
      </c>
      <c r="B95" s="12"/>
      <c r="C95" s="12"/>
      <c r="D95" s="12">
        <v>0</v>
      </c>
      <c r="E95" s="12"/>
      <c r="F95" s="12"/>
      <c r="G95" s="12"/>
      <c r="H95" s="12">
        <v>0</v>
      </c>
    </row>
    <row r="96" spans="1:8" x14ac:dyDescent="0.25">
      <c r="A96" s="12" t="s">
        <v>82</v>
      </c>
      <c r="B96" s="12"/>
      <c r="C96" s="12"/>
      <c r="D96" s="12">
        <v>1</v>
      </c>
      <c r="E96" s="12"/>
      <c r="F96" s="12"/>
      <c r="G96" s="12"/>
      <c r="H96" s="12">
        <v>1</v>
      </c>
    </row>
    <row r="97" spans="1:8" x14ac:dyDescent="0.25">
      <c r="A97" s="12" t="s">
        <v>28</v>
      </c>
      <c r="B97" s="12"/>
      <c r="C97" s="12"/>
      <c r="D97" s="12">
        <v>1</v>
      </c>
      <c r="E97" s="12"/>
      <c r="F97" s="12"/>
      <c r="G97" s="12"/>
      <c r="H97" s="12">
        <v>1</v>
      </c>
    </row>
    <row r="98" spans="1:8" x14ac:dyDescent="0.25">
      <c r="A98" s="12" t="s">
        <v>83</v>
      </c>
      <c r="B98" s="12"/>
      <c r="C98" s="12"/>
      <c r="D98" s="12"/>
      <c r="E98" s="12"/>
      <c r="F98" s="12"/>
      <c r="G98" s="12">
        <v>0</v>
      </c>
      <c r="H98" s="12">
        <v>0</v>
      </c>
    </row>
    <row r="99" spans="1:8" x14ac:dyDescent="0.25">
      <c r="A99" s="12" t="s">
        <v>28</v>
      </c>
      <c r="B99" s="12"/>
      <c r="C99" s="12"/>
      <c r="D99" s="12"/>
      <c r="E99" s="12"/>
      <c r="F99" s="12"/>
      <c r="G99" s="12">
        <v>0</v>
      </c>
      <c r="H99" s="12">
        <v>0</v>
      </c>
    </row>
    <row r="100" spans="1:8" x14ac:dyDescent="0.25">
      <c r="A100" s="12" t="s">
        <v>84</v>
      </c>
      <c r="B100" s="12"/>
      <c r="C100" s="12"/>
      <c r="D100" s="12"/>
      <c r="E100" s="12"/>
      <c r="F100" s="12"/>
      <c r="G100" s="12">
        <v>5</v>
      </c>
      <c r="H100" s="12">
        <v>5</v>
      </c>
    </row>
    <row r="101" spans="1:8" x14ac:dyDescent="0.25">
      <c r="A101" s="12" t="s">
        <v>41</v>
      </c>
      <c r="B101" s="12"/>
      <c r="C101" s="12"/>
      <c r="D101" s="12"/>
      <c r="E101" s="12"/>
      <c r="F101" s="12"/>
      <c r="G101" s="12">
        <v>5</v>
      </c>
      <c r="H101" s="12">
        <v>5</v>
      </c>
    </row>
    <row r="102" spans="1:8" x14ac:dyDescent="0.25">
      <c r="A102" s="12" t="s">
        <v>85</v>
      </c>
      <c r="B102" s="12"/>
      <c r="C102" s="12"/>
      <c r="D102" s="12">
        <v>7</v>
      </c>
      <c r="E102" s="12"/>
      <c r="F102" s="12"/>
      <c r="G102" s="12"/>
      <c r="H102" s="12">
        <v>7</v>
      </c>
    </row>
    <row r="103" spans="1:8" x14ac:dyDescent="0.25">
      <c r="A103" s="12" t="s">
        <v>40</v>
      </c>
      <c r="B103" s="12"/>
      <c r="C103" s="12"/>
      <c r="D103" s="12">
        <v>7</v>
      </c>
      <c r="E103" s="12"/>
      <c r="F103" s="12"/>
      <c r="G103" s="12"/>
      <c r="H103" s="12">
        <v>7</v>
      </c>
    </row>
    <row r="104" spans="1:8" x14ac:dyDescent="0.25">
      <c r="A104" s="12" t="s">
        <v>86</v>
      </c>
      <c r="B104" s="12"/>
      <c r="C104" s="12"/>
      <c r="D104" s="12"/>
      <c r="E104" s="12"/>
      <c r="F104" s="12"/>
      <c r="G104" s="12">
        <v>4</v>
      </c>
      <c r="H104" s="12">
        <v>4</v>
      </c>
    </row>
    <row r="105" spans="1:8" x14ac:dyDescent="0.25">
      <c r="A105" s="12" t="s">
        <v>40</v>
      </c>
      <c r="B105" s="12"/>
      <c r="C105" s="12"/>
      <c r="D105" s="12"/>
      <c r="E105" s="12"/>
      <c r="F105" s="12"/>
      <c r="G105" s="12">
        <v>4</v>
      </c>
      <c r="H105" s="12">
        <v>4</v>
      </c>
    </row>
    <row r="106" spans="1:8" x14ac:dyDescent="0.25">
      <c r="A106" s="12" t="s">
        <v>87</v>
      </c>
      <c r="B106" s="12"/>
      <c r="C106" s="12"/>
      <c r="D106" s="12"/>
      <c r="E106" s="12"/>
      <c r="F106" s="12">
        <v>4</v>
      </c>
      <c r="G106" s="12"/>
      <c r="H106" s="12">
        <v>4</v>
      </c>
    </row>
    <row r="107" spans="1:8" x14ac:dyDescent="0.25">
      <c r="A107" s="12" t="s">
        <v>40</v>
      </c>
      <c r="B107" s="12"/>
      <c r="C107" s="12"/>
      <c r="D107" s="12"/>
      <c r="E107" s="12"/>
      <c r="F107" s="12">
        <v>4</v>
      </c>
      <c r="G107" s="12"/>
      <c r="H107" s="12">
        <v>4</v>
      </c>
    </row>
    <row r="108" spans="1:8" x14ac:dyDescent="0.25">
      <c r="A108" s="12" t="s">
        <v>88</v>
      </c>
      <c r="B108" s="12"/>
      <c r="C108" s="12"/>
      <c r="D108" s="12">
        <v>5</v>
      </c>
      <c r="E108" s="12"/>
      <c r="F108" s="12"/>
      <c r="G108" s="12"/>
      <c r="H108" s="12">
        <v>5</v>
      </c>
    </row>
    <row r="109" spans="1:8" x14ac:dyDescent="0.25">
      <c r="A109" s="12" t="s">
        <v>41</v>
      </c>
      <c r="B109" s="12"/>
      <c r="C109" s="12"/>
      <c r="D109" s="12">
        <v>5</v>
      </c>
      <c r="E109" s="12"/>
      <c r="F109" s="12"/>
      <c r="G109" s="12"/>
      <c r="H109" s="12">
        <v>5</v>
      </c>
    </row>
    <row r="110" spans="1:8" x14ac:dyDescent="0.25">
      <c r="A110" s="12" t="s">
        <v>89</v>
      </c>
      <c r="B110" s="12"/>
      <c r="C110" s="12"/>
      <c r="D110" s="12">
        <v>6</v>
      </c>
      <c r="E110" s="12"/>
      <c r="F110" s="12"/>
      <c r="G110" s="12"/>
      <c r="H110" s="12">
        <v>6</v>
      </c>
    </row>
    <row r="111" spans="1:8" x14ac:dyDescent="0.25">
      <c r="A111" s="12" t="s">
        <v>41</v>
      </c>
      <c r="B111" s="12"/>
      <c r="C111" s="12"/>
      <c r="D111" s="12">
        <v>6</v>
      </c>
      <c r="E111" s="12"/>
      <c r="F111" s="12"/>
      <c r="G111" s="12"/>
      <c r="H111" s="12">
        <v>6</v>
      </c>
    </row>
    <row r="112" spans="1:8" x14ac:dyDescent="0.25">
      <c r="A112" s="12" t="s">
        <v>90</v>
      </c>
      <c r="B112" s="12"/>
      <c r="C112" s="12"/>
      <c r="D112" s="12">
        <v>0</v>
      </c>
      <c r="E112" s="12"/>
      <c r="F112" s="12"/>
      <c r="G112" s="12"/>
      <c r="H112" s="12">
        <v>0</v>
      </c>
    </row>
    <row r="113" spans="1:8" x14ac:dyDescent="0.25">
      <c r="A113" s="12" t="s">
        <v>41</v>
      </c>
      <c r="B113" s="12"/>
      <c r="C113" s="12"/>
      <c r="D113" s="12">
        <v>0</v>
      </c>
      <c r="E113" s="12"/>
      <c r="F113" s="12"/>
      <c r="G113" s="12"/>
      <c r="H113" s="12">
        <v>0</v>
      </c>
    </row>
    <row r="114" spans="1:8" x14ac:dyDescent="0.25">
      <c r="A114" s="12" t="s">
        <v>91</v>
      </c>
      <c r="B114" s="12"/>
      <c r="C114" s="12"/>
      <c r="D114" s="12">
        <v>8</v>
      </c>
      <c r="E114" s="12"/>
      <c r="F114" s="12"/>
      <c r="G114" s="12"/>
      <c r="H114" s="12">
        <v>8</v>
      </c>
    </row>
    <row r="115" spans="1:8" x14ac:dyDescent="0.25">
      <c r="A115" s="12" t="s">
        <v>41</v>
      </c>
      <c r="B115" s="12"/>
      <c r="C115" s="12"/>
      <c r="D115" s="12">
        <v>8</v>
      </c>
      <c r="E115" s="12"/>
      <c r="F115" s="12"/>
      <c r="G115" s="12"/>
      <c r="H115" s="12">
        <v>8</v>
      </c>
    </row>
    <row r="116" spans="1:8" x14ac:dyDescent="0.25">
      <c r="A116" s="12" t="s">
        <v>92</v>
      </c>
      <c r="B116" s="12"/>
      <c r="C116" s="12"/>
      <c r="D116" s="12">
        <v>2</v>
      </c>
      <c r="E116" s="12"/>
      <c r="F116" s="12"/>
      <c r="G116" s="12"/>
      <c r="H116" s="12">
        <v>2</v>
      </c>
    </row>
    <row r="117" spans="1:8" x14ac:dyDescent="0.25">
      <c r="A117" s="12" t="s">
        <v>41</v>
      </c>
      <c r="B117" s="12"/>
      <c r="C117" s="12"/>
      <c r="D117" s="12">
        <v>2</v>
      </c>
      <c r="E117" s="12"/>
      <c r="F117" s="12"/>
      <c r="G117" s="12"/>
      <c r="H117" s="12">
        <v>2</v>
      </c>
    </row>
    <row r="118" spans="1:8" x14ac:dyDescent="0.25">
      <c r="A118" s="12" t="s">
        <v>93</v>
      </c>
      <c r="B118" s="12"/>
      <c r="C118" s="12"/>
      <c r="D118" s="12">
        <v>14</v>
      </c>
      <c r="E118" s="12"/>
      <c r="F118" s="12"/>
      <c r="G118" s="12"/>
      <c r="H118" s="12">
        <v>14</v>
      </c>
    </row>
    <row r="119" spans="1:8" x14ac:dyDescent="0.25">
      <c r="A119" s="12" t="s">
        <v>41</v>
      </c>
      <c r="B119" s="12"/>
      <c r="C119" s="12"/>
      <c r="D119" s="12">
        <v>14</v>
      </c>
      <c r="E119" s="12"/>
      <c r="F119" s="12"/>
      <c r="G119" s="12"/>
      <c r="H119" s="12">
        <v>14</v>
      </c>
    </row>
    <row r="120" spans="1:8" x14ac:dyDescent="0.25">
      <c r="A120" s="12" t="s">
        <v>94</v>
      </c>
      <c r="B120" s="12">
        <v>7</v>
      </c>
      <c r="C120" s="12"/>
      <c r="D120" s="12"/>
      <c r="E120" s="12"/>
      <c r="F120" s="12"/>
      <c r="G120" s="12"/>
      <c r="H120" s="12">
        <v>7</v>
      </c>
    </row>
    <row r="121" spans="1:8" x14ac:dyDescent="0.25">
      <c r="A121" s="12" t="s">
        <v>19</v>
      </c>
      <c r="B121" s="12">
        <v>7</v>
      </c>
      <c r="C121" s="12"/>
      <c r="D121" s="12"/>
      <c r="E121" s="12"/>
      <c r="F121" s="12"/>
      <c r="G121" s="12"/>
      <c r="H121" s="12">
        <v>7</v>
      </c>
    </row>
    <row r="122" spans="1:8" x14ac:dyDescent="0.25">
      <c r="A122" s="12" t="s">
        <v>95</v>
      </c>
      <c r="B122" s="12"/>
      <c r="C122" s="12"/>
      <c r="D122" s="12"/>
      <c r="E122" s="12"/>
      <c r="F122" s="12">
        <v>9</v>
      </c>
      <c r="G122" s="12"/>
      <c r="H122" s="12">
        <v>9</v>
      </c>
    </row>
    <row r="123" spans="1:8" x14ac:dyDescent="0.25">
      <c r="A123" s="12" t="s">
        <v>41</v>
      </c>
      <c r="B123" s="12"/>
      <c r="C123" s="12"/>
      <c r="D123" s="12"/>
      <c r="E123" s="12"/>
      <c r="F123" s="12">
        <v>9</v>
      </c>
      <c r="G123" s="12"/>
      <c r="H123" s="12">
        <v>9</v>
      </c>
    </row>
    <row r="124" spans="1:8" x14ac:dyDescent="0.25">
      <c r="A124" s="12" t="s">
        <v>96</v>
      </c>
      <c r="B124" s="12"/>
      <c r="C124" s="12"/>
      <c r="D124" s="12"/>
      <c r="E124" s="12"/>
      <c r="F124" s="12"/>
      <c r="G124" s="12">
        <v>7</v>
      </c>
      <c r="H124" s="12">
        <v>7</v>
      </c>
    </row>
    <row r="125" spans="1:8" x14ac:dyDescent="0.25">
      <c r="A125" s="12" t="s">
        <v>41</v>
      </c>
      <c r="B125" s="12"/>
      <c r="C125" s="12"/>
      <c r="D125" s="12"/>
      <c r="E125" s="12"/>
      <c r="F125" s="12"/>
      <c r="G125" s="12">
        <v>7</v>
      </c>
      <c r="H125" s="12">
        <v>7</v>
      </c>
    </row>
    <row r="126" spans="1:8" x14ac:dyDescent="0.25">
      <c r="A126" s="12" t="s">
        <v>97</v>
      </c>
      <c r="B126" s="12"/>
      <c r="C126" s="12"/>
      <c r="D126" s="12"/>
      <c r="E126" s="12"/>
      <c r="F126" s="12"/>
      <c r="G126" s="12">
        <v>6</v>
      </c>
      <c r="H126" s="12">
        <v>6</v>
      </c>
    </row>
    <row r="127" spans="1:8" x14ac:dyDescent="0.25">
      <c r="A127" s="12" t="s">
        <v>41</v>
      </c>
      <c r="B127" s="12"/>
      <c r="C127" s="12"/>
      <c r="D127" s="12"/>
      <c r="E127" s="12"/>
      <c r="F127" s="12"/>
      <c r="G127" s="12">
        <v>6</v>
      </c>
      <c r="H127" s="12">
        <v>6</v>
      </c>
    </row>
    <row r="128" spans="1:8" x14ac:dyDescent="0.25">
      <c r="A128" s="12" t="s">
        <v>98</v>
      </c>
      <c r="B128" s="12"/>
      <c r="C128" s="12"/>
      <c r="D128" s="12"/>
      <c r="E128" s="12"/>
      <c r="F128" s="12"/>
      <c r="G128" s="12">
        <v>1</v>
      </c>
      <c r="H128" s="12">
        <v>1</v>
      </c>
    </row>
    <row r="129" spans="1:8" x14ac:dyDescent="0.25">
      <c r="A129" s="12" t="s">
        <v>41</v>
      </c>
      <c r="B129" s="12"/>
      <c r="C129" s="12"/>
      <c r="D129" s="12"/>
      <c r="E129" s="12"/>
      <c r="F129" s="12"/>
      <c r="G129" s="12">
        <v>1</v>
      </c>
      <c r="H129" s="12">
        <v>1</v>
      </c>
    </row>
    <row r="130" spans="1:8" x14ac:dyDescent="0.25">
      <c r="A130" s="12" t="s">
        <v>99</v>
      </c>
      <c r="B130" s="12"/>
      <c r="C130" s="12"/>
      <c r="D130" s="12"/>
      <c r="E130" s="12"/>
      <c r="F130" s="12"/>
      <c r="G130" s="12">
        <v>3</v>
      </c>
      <c r="H130" s="12">
        <v>3</v>
      </c>
    </row>
    <row r="131" spans="1:8" x14ac:dyDescent="0.25">
      <c r="A131" s="12" t="s">
        <v>41</v>
      </c>
      <c r="B131" s="12"/>
      <c r="C131" s="12"/>
      <c r="D131" s="12"/>
      <c r="E131" s="12"/>
      <c r="F131" s="12"/>
      <c r="G131" s="12">
        <v>3</v>
      </c>
      <c r="H131" s="12">
        <v>3</v>
      </c>
    </row>
    <row r="132" spans="1:8" x14ac:dyDescent="0.25">
      <c r="A132" s="12" t="s">
        <v>100</v>
      </c>
      <c r="B132" s="12"/>
      <c r="C132" s="12"/>
      <c r="D132" s="12">
        <v>0</v>
      </c>
      <c r="E132" s="12"/>
      <c r="F132" s="12"/>
      <c r="G132" s="12"/>
      <c r="H132" s="12">
        <v>0</v>
      </c>
    </row>
    <row r="133" spans="1:8" x14ac:dyDescent="0.25">
      <c r="A133" s="12" t="s">
        <v>50</v>
      </c>
      <c r="B133" s="12"/>
      <c r="C133" s="12"/>
      <c r="D133" s="12">
        <v>0</v>
      </c>
      <c r="E133" s="12"/>
      <c r="F133" s="12"/>
      <c r="G133" s="12"/>
      <c r="H133" s="12">
        <v>0</v>
      </c>
    </row>
    <row r="134" spans="1:8" x14ac:dyDescent="0.25">
      <c r="A134" s="12" t="s">
        <v>101</v>
      </c>
      <c r="B134" s="12"/>
      <c r="C134" s="12"/>
      <c r="D134" s="12"/>
      <c r="E134" s="12"/>
      <c r="F134" s="12">
        <v>2</v>
      </c>
      <c r="G134" s="12"/>
      <c r="H134" s="12">
        <v>2</v>
      </c>
    </row>
    <row r="135" spans="1:8" x14ac:dyDescent="0.25">
      <c r="A135" s="12" t="s">
        <v>50</v>
      </c>
      <c r="B135" s="12"/>
      <c r="C135" s="12"/>
      <c r="D135" s="12"/>
      <c r="E135" s="12"/>
      <c r="F135" s="12">
        <v>2</v>
      </c>
      <c r="G135" s="12"/>
      <c r="H135" s="12">
        <v>2</v>
      </c>
    </row>
    <row r="136" spans="1:8" x14ac:dyDescent="0.25">
      <c r="A136" s="12" t="s">
        <v>102</v>
      </c>
      <c r="B136" s="12"/>
      <c r="C136" s="12"/>
      <c r="D136" s="12"/>
      <c r="E136" s="12"/>
      <c r="F136" s="12"/>
      <c r="G136" s="12">
        <v>0</v>
      </c>
      <c r="H136" s="12">
        <v>0</v>
      </c>
    </row>
    <row r="137" spans="1:8" x14ac:dyDescent="0.25">
      <c r="A137" s="12" t="s">
        <v>50</v>
      </c>
      <c r="B137" s="12"/>
      <c r="C137" s="12"/>
      <c r="D137" s="12"/>
      <c r="E137" s="12"/>
      <c r="F137" s="12"/>
      <c r="G137" s="12">
        <v>0</v>
      </c>
      <c r="H137" s="12">
        <v>0</v>
      </c>
    </row>
    <row r="138" spans="1:8" x14ac:dyDescent="0.25">
      <c r="A138" s="12">
        <v>21</v>
      </c>
      <c r="B138" s="12"/>
      <c r="C138" s="12"/>
      <c r="D138" s="12">
        <v>9</v>
      </c>
      <c r="E138" s="12"/>
      <c r="F138" s="12">
        <v>6</v>
      </c>
      <c r="G138" s="12">
        <v>7</v>
      </c>
      <c r="H138" s="12">
        <v>22</v>
      </c>
    </row>
    <row r="139" spans="1:8" x14ac:dyDescent="0.25">
      <c r="A139" s="12" t="s">
        <v>103</v>
      </c>
      <c r="B139" s="12"/>
      <c r="C139" s="12"/>
      <c r="D139" s="12">
        <v>2</v>
      </c>
      <c r="E139" s="12"/>
      <c r="F139" s="12"/>
      <c r="G139" s="12"/>
      <c r="H139" s="12">
        <v>2</v>
      </c>
    </row>
    <row r="140" spans="1:8" x14ac:dyDescent="0.25">
      <c r="A140" s="12" t="s">
        <v>24</v>
      </c>
      <c r="B140" s="12"/>
      <c r="C140" s="12"/>
      <c r="D140" s="12">
        <v>2</v>
      </c>
      <c r="E140" s="12"/>
      <c r="F140" s="12"/>
      <c r="G140" s="12"/>
      <c r="H140" s="12">
        <v>2</v>
      </c>
    </row>
    <row r="141" spans="1:8" x14ac:dyDescent="0.25">
      <c r="A141" s="12" t="s">
        <v>104</v>
      </c>
      <c r="B141" s="12"/>
      <c r="C141" s="12"/>
      <c r="D141" s="12"/>
      <c r="E141" s="12"/>
      <c r="F141" s="12">
        <v>0</v>
      </c>
      <c r="G141" s="12"/>
      <c r="H141" s="12">
        <v>0</v>
      </c>
    </row>
    <row r="142" spans="1:8" x14ac:dyDescent="0.25">
      <c r="A142" s="12" t="s">
        <v>24</v>
      </c>
      <c r="B142" s="12"/>
      <c r="C142" s="12"/>
      <c r="D142" s="12"/>
      <c r="E142" s="12"/>
      <c r="F142" s="12">
        <v>0</v>
      </c>
      <c r="G142" s="12"/>
      <c r="H142" s="12">
        <v>0</v>
      </c>
    </row>
    <row r="143" spans="1:8" x14ac:dyDescent="0.25">
      <c r="A143" s="12" t="s">
        <v>105</v>
      </c>
      <c r="B143" s="12"/>
      <c r="C143" s="12"/>
      <c r="D143" s="12"/>
      <c r="E143" s="12"/>
      <c r="F143" s="12"/>
      <c r="G143" s="12">
        <v>2</v>
      </c>
      <c r="H143" s="12">
        <v>2</v>
      </c>
    </row>
    <row r="144" spans="1:8" x14ac:dyDescent="0.25">
      <c r="A144" s="12" t="s">
        <v>24</v>
      </c>
      <c r="B144" s="12"/>
      <c r="C144" s="12"/>
      <c r="D144" s="12"/>
      <c r="E144" s="12"/>
      <c r="F144" s="12"/>
      <c r="G144" s="12">
        <v>2</v>
      </c>
      <c r="H144" s="12">
        <v>2</v>
      </c>
    </row>
    <row r="145" spans="1:8" x14ac:dyDescent="0.25">
      <c r="A145" s="12" t="s">
        <v>106</v>
      </c>
      <c r="B145" s="12"/>
      <c r="C145" s="12"/>
      <c r="D145" s="12">
        <v>5</v>
      </c>
      <c r="E145" s="12"/>
      <c r="F145" s="12"/>
      <c r="G145" s="12"/>
      <c r="H145" s="12">
        <v>5</v>
      </c>
    </row>
    <row r="146" spans="1:8" x14ac:dyDescent="0.25">
      <c r="A146" s="12" t="s">
        <v>24</v>
      </c>
      <c r="B146" s="12"/>
      <c r="C146" s="12"/>
      <c r="D146" s="12">
        <v>5</v>
      </c>
      <c r="E146" s="12"/>
      <c r="F146" s="12"/>
      <c r="G146" s="12"/>
      <c r="H146" s="12">
        <v>5</v>
      </c>
    </row>
    <row r="147" spans="1:8" x14ac:dyDescent="0.25">
      <c r="A147" s="12" t="s">
        <v>107</v>
      </c>
      <c r="B147" s="12"/>
      <c r="C147" s="12"/>
      <c r="D147" s="12"/>
      <c r="E147" s="12"/>
      <c r="F147" s="12">
        <v>2</v>
      </c>
      <c r="G147" s="12"/>
      <c r="H147" s="12">
        <v>2</v>
      </c>
    </row>
    <row r="148" spans="1:8" x14ac:dyDescent="0.25">
      <c r="A148" s="12" t="s">
        <v>24</v>
      </c>
      <c r="B148" s="12"/>
      <c r="C148" s="12"/>
      <c r="D148" s="12"/>
      <c r="E148" s="12"/>
      <c r="F148" s="12">
        <v>2</v>
      </c>
      <c r="G148" s="12"/>
      <c r="H148" s="12">
        <v>2</v>
      </c>
    </row>
    <row r="149" spans="1:8" x14ac:dyDescent="0.25">
      <c r="A149" s="12" t="s">
        <v>108</v>
      </c>
      <c r="B149" s="12"/>
      <c r="C149" s="12"/>
      <c r="D149" s="12"/>
      <c r="E149" s="12"/>
      <c r="F149" s="12"/>
      <c r="G149" s="12">
        <v>1</v>
      </c>
      <c r="H149" s="12">
        <v>1</v>
      </c>
    </row>
    <row r="150" spans="1:8" x14ac:dyDescent="0.25">
      <c r="A150" s="12" t="s">
        <v>24</v>
      </c>
      <c r="B150" s="12"/>
      <c r="C150" s="12"/>
      <c r="D150" s="12"/>
      <c r="E150" s="12"/>
      <c r="F150" s="12"/>
      <c r="G150" s="12">
        <v>1</v>
      </c>
      <c r="H150" s="12">
        <v>1</v>
      </c>
    </row>
    <row r="151" spans="1:8" x14ac:dyDescent="0.25">
      <c r="A151" s="12" t="s">
        <v>109</v>
      </c>
      <c r="B151" s="12"/>
      <c r="C151" s="12"/>
      <c r="D151" s="12">
        <v>2</v>
      </c>
      <c r="E151" s="12"/>
      <c r="F151" s="12"/>
      <c r="G151" s="12"/>
      <c r="H151" s="12">
        <v>2</v>
      </c>
    </row>
    <row r="152" spans="1:8" x14ac:dyDescent="0.25">
      <c r="A152" s="12" t="s">
        <v>25</v>
      </c>
      <c r="B152" s="12"/>
      <c r="C152" s="12"/>
      <c r="D152" s="12">
        <v>2</v>
      </c>
      <c r="E152" s="12"/>
      <c r="F152" s="12"/>
      <c r="G152" s="12"/>
      <c r="H152" s="12">
        <v>2</v>
      </c>
    </row>
    <row r="153" spans="1:8" x14ac:dyDescent="0.25">
      <c r="A153" s="12" t="s">
        <v>110</v>
      </c>
      <c r="B153" s="12"/>
      <c r="C153" s="12"/>
      <c r="D153" s="12"/>
      <c r="E153" s="12"/>
      <c r="F153" s="12">
        <v>4</v>
      </c>
      <c r="G153" s="12"/>
      <c r="H153" s="12">
        <v>4</v>
      </c>
    </row>
    <row r="154" spans="1:8" x14ac:dyDescent="0.25">
      <c r="A154" s="12" t="s">
        <v>25</v>
      </c>
      <c r="B154" s="12"/>
      <c r="C154" s="12"/>
      <c r="D154" s="12"/>
      <c r="E154" s="12"/>
      <c r="F154" s="12">
        <v>4</v>
      </c>
      <c r="G154" s="12"/>
      <c r="H154" s="12">
        <v>4</v>
      </c>
    </row>
    <row r="155" spans="1:8" x14ac:dyDescent="0.25">
      <c r="A155" s="12" t="s">
        <v>111</v>
      </c>
      <c r="B155" s="12"/>
      <c r="C155" s="12"/>
      <c r="D155" s="12"/>
      <c r="E155" s="12"/>
      <c r="F155" s="12"/>
      <c r="G155" s="12">
        <v>4</v>
      </c>
      <c r="H155" s="12">
        <v>4</v>
      </c>
    </row>
    <row r="156" spans="1:8" x14ac:dyDescent="0.25">
      <c r="A156" s="12" t="s">
        <v>25</v>
      </c>
      <c r="B156" s="12"/>
      <c r="C156" s="12"/>
      <c r="D156" s="12"/>
      <c r="E156" s="12"/>
      <c r="F156" s="12"/>
      <c r="G156" s="12">
        <v>4</v>
      </c>
      <c r="H156" s="12">
        <v>4</v>
      </c>
    </row>
    <row r="157" spans="1:8" x14ac:dyDescent="0.25">
      <c r="A157" s="12">
        <v>30</v>
      </c>
      <c r="B157" s="12">
        <v>8</v>
      </c>
      <c r="C157" s="12">
        <v>0</v>
      </c>
      <c r="D157" s="12">
        <v>31</v>
      </c>
      <c r="E157" s="12"/>
      <c r="F157" s="12">
        <v>11</v>
      </c>
      <c r="G157" s="12">
        <v>15</v>
      </c>
      <c r="H157" s="12">
        <v>65</v>
      </c>
    </row>
    <row r="158" spans="1:8" x14ac:dyDescent="0.25">
      <c r="A158" s="12" t="s">
        <v>112</v>
      </c>
      <c r="B158" s="12"/>
      <c r="C158" s="12"/>
      <c r="D158" s="12">
        <v>2</v>
      </c>
      <c r="E158" s="12"/>
      <c r="F158" s="12"/>
      <c r="G158" s="12"/>
      <c r="H158" s="12">
        <v>2</v>
      </c>
    </row>
    <row r="159" spans="1:8" x14ac:dyDescent="0.25">
      <c r="A159" s="12" t="s">
        <v>38</v>
      </c>
      <c r="B159" s="12"/>
      <c r="C159" s="12"/>
      <c r="D159" s="12">
        <v>2</v>
      </c>
      <c r="E159" s="12"/>
      <c r="F159" s="12"/>
      <c r="G159" s="12"/>
      <c r="H159" s="12">
        <v>2</v>
      </c>
    </row>
    <row r="160" spans="1:8" x14ac:dyDescent="0.25">
      <c r="A160" s="12" t="s">
        <v>113</v>
      </c>
      <c r="B160" s="12"/>
      <c r="C160" s="12"/>
      <c r="D160" s="12">
        <v>4</v>
      </c>
      <c r="E160" s="12"/>
      <c r="F160" s="12"/>
      <c r="G160" s="12"/>
      <c r="H160" s="12">
        <v>4</v>
      </c>
    </row>
    <row r="161" spans="1:8" x14ac:dyDescent="0.25">
      <c r="A161" s="12" t="s">
        <v>38</v>
      </c>
      <c r="B161" s="12"/>
      <c r="C161" s="12"/>
      <c r="D161" s="12">
        <v>4</v>
      </c>
      <c r="E161" s="12"/>
      <c r="F161" s="12"/>
      <c r="G161" s="12"/>
      <c r="H161" s="12">
        <v>4</v>
      </c>
    </row>
    <row r="162" spans="1:8" x14ac:dyDescent="0.25">
      <c r="A162" s="12" t="s">
        <v>114</v>
      </c>
      <c r="B162" s="12"/>
      <c r="C162" s="12"/>
      <c r="D162" s="12">
        <v>5</v>
      </c>
      <c r="E162" s="12"/>
      <c r="F162" s="12"/>
      <c r="G162" s="12"/>
      <c r="H162" s="12">
        <v>5</v>
      </c>
    </row>
    <row r="163" spans="1:8" x14ac:dyDescent="0.25">
      <c r="A163" s="12" t="s">
        <v>38</v>
      </c>
      <c r="B163" s="12"/>
      <c r="C163" s="12"/>
      <c r="D163" s="12">
        <v>5</v>
      </c>
      <c r="E163" s="12"/>
      <c r="F163" s="12"/>
      <c r="G163" s="12"/>
      <c r="H163" s="12">
        <v>5</v>
      </c>
    </row>
    <row r="164" spans="1:8" x14ac:dyDescent="0.25">
      <c r="A164" s="12" t="s">
        <v>115</v>
      </c>
      <c r="B164" s="12"/>
      <c r="C164" s="12"/>
      <c r="D164" s="12"/>
      <c r="E164" s="12"/>
      <c r="F164" s="12">
        <v>8</v>
      </c>
      <c r="G164" s="12"/>
      <c r="H164" s="12">
        <v>8</v>
      </c>
    </row>
    <row r="165" spans="1:8" x14ac:dyDescent="0.25">
      <c r="A165" s="12" t="s">
        <v>38</v>
      </c>
      <c r="B165" s="12"/>
      <c r="C165" s="12"/>
      <c r="D165" s="12"/>
      <c r="E165" s="12"/>
      <c r="F165" s="12">
        <v>8</v>
      </c>
      <c r="G165" s="12"/>
      <c r="H165" s="12">
        <v>8</v>
      </c>
    </row>
    <row r="166" spans="1:8" x14ac:dyDescent="0.25">
      <c r="A166" s="12" t="s">
        <v>116</v>
      </c>
      <c r="B166" s="12"/>
      <c r="C166" s="12"/>
      <c r="D166" s="12"/>
      <c r="E166" s="12"/>
      <c r="F166" s="12">
        <v>3</v>
      </c>
      <c r="G166" s="12"/>
      <c r="H166" s="12">
        <v>3</v>
      </c>
    </row>
    <row r="167" spans="1:8" x14ac:dyDescent="0.25">
      <c r="A167" s="12" t="s">
        <v>38</v>
      </c>
      <c r="B167" s="12"/>
      <c r="C167" s="12"/>
      <c r="D167" s="12"/>
      <c r="E167" s="12"/>
      <c r="F167" s="12">
        <v>3</v>
      </c>
      <c r="G167" s="12"/>
      <c r="H167" s="12">
        <v>3</v>
      </c>
    </row>
    <row r="168" spans="1:8" x14ac:dyDescent="0.25">
      <c r="A168" s="12" t="s">
        <v>117</v>
      </c>
      <c r="B168" s="12"/>
      <c r="C168" s="12"/>
      <c r="D168" s="12"/>
      <c r="E168" s="12"/>
      <c r="F168" s="12"/>
      <c r="G168" s="12">
        <v>3</v>
      </c>
      <c r="H168" s="12">
        <v>3</v>
      </c>
    </row>
    <row r="169" spans="1:8" x14ac:dyDescent="0.25">
      <c r="A169" s="12" t="s">
        <v>38</v>
      </c>
      <c r="B169" s="12"/>
      <c r="C169" s="12"/>
      <c r="D169" s="12"/>
      <c r="E169" s="12"/>
      <c r="F169" s="12"/>
      <c r="G169" s="12">
        <v>3</v>
      </c>
      <c r="H169" s="12">
        <v>3</v>
      </c>
    </row>
    <row r="170" spans="1:8" x14ac:dyDescent="0.25">
      <c r="A170" s="12" t="s">
        <v>118</v>
      </c>
      <c r="B170" s="12"/>
      <c r="C170" s="12"/>
      <c r="D170" s="12"/>
      <c r="E170" s="12"/>
      <c r="F170" s="12"/>
      <c r="G170" s="12">
        <v>2</v>
      </c>
      <c r="H170" s="12">
        <v>2</v>
      </c>
    </row>
    <row r="171" spans="1:8" x14ac:dyDescent="0.25">
      <c r="A171" s="12" t="s">
        <v>38</v>
      </c>
      <c r="B171" s="12"/>
      <c r="C171" s="12"/>
      <c r="D171" s="12"/>
      <c r="E171" s="12"/>
      <c r="F171" s="12"/>
      <c r="G171" s="12">
        <v>2</v>
      </c>
      <c r="H171" s="12">
        <v>2</v>
      </c>
    </row>
    <row r="172" spans="1:8" x14ac:dyDescent="0.25">
      <c r="A172" s="12" t="s">
        <v>119</v>
      </c>
      <c r="B172" s="12"/>
      <c r="C172" s="12"/>
      <c r="D172" s="12"/>
      <c r="E172" s="12"/>
      <c r="F172" s="12"/>
      <c r="G172" s="12">
        <v>3</v>
      </c>
      <c r="H172" s="12">
        <v>3</v>
      </c>
    </row>
    <row r="173" spans="1:8" x14ac:dyDescent="0.25">
      <c r="A173" s="12" t="s">
        <v>38</v>
      </c>
      <c r="B173" s="12"/>
      <c r="C173" s="12"/>
      <c r="D173" s="12"/>
      <c r="E173" s="12"/>
      <c r="F173" s="12"/>
      <c r="G173" s="12">
        <v>3</v>
      </c>
      <c r="H173" s="12">
        <v>3</v>
      </c>
    </row>
    <row r="174" spans="1:8" x14ac:dyDescent="0.25">
      <c r="A174" s="12" t="s">
        <v>120</v>
      </c>
      <c r="B174" s="12">
        <v>8</v>
      </c>
      <c r="C174" s="12"/>
      <c r="D174" s="12"/>
      <c r="E174" s="12"/>
      <c r="F174" s="12"/>
      <c r="G174" s="12"/>
      <c r="H174" s="12">
        <v>8</v>
      </c>
    </row>
    <row r="175" spans="1:8" x14ac:dyDescent="0.25">
      <c r="A175" s="12" t="s">
        <v>26</v>
      </c>
      <c r="B175" s="12">
        <v>8</v>
      </c>
      <c r="C175" s="12"/>
      <c r="D175" s="12"/>
      <c r="E175" s="12"/>
      <c r="F175" s="12"/>
      <c r="G175" s="12"/>
      <c r="H175" s="12">
        <v>8</v>
      </c>
    </row>
    <row r="176" spans="1:8" x14ac:dyDescent="0.25">
      <c r="A176" s="12" t="s">
        <v>121</v>
      </c>
      <c r="B176" s="12"/>
      <c r="C176" s="12"/>
      <c r="D176" s="12">
        <v>6</v>
      </c>
      <c r="E176" s="12"/>
      <c r="F176" s="12"/>
      <c r="G176" s="12"/>
      <c r="H176" s="12">
        <v>6</v>
      </c>
    </row>
    <row r="177" spans="1:8" x14ac:dyDescent="0.25">
      <c r="A177" s="12" t="s">
        <v>26</v>
      </c>
      <c r="B177" s="12"/>
      <c r="C177" s="12"/>
      <c r="D177" s="12">
        <v>6</v>
      </c>
      <c r="E177" s="12"/>
      <c r="F177" s="12"/>
      <c r="G177" s="12"/>
      <c r="H177" s="12">
        <v>6</v>
      </c>
    </row>
    <row r="178" spans="1:8" x14ac:dyDescent="0.25">
      <c r="A178" s="12" t="s">
        <v>122</v>
      </c>
      <c r="B178" s="12"/>
      <c r="C178" s="12"/>
      <c r="D178" s="12"/>
      <c r="E178" s="12"/>
      <c r="F178" s="12"/>
      <c r="G178" s="12">
        <v>5</v>
      </c>
      <c r="H178" s="12">
        <v>5</v>
      </c>
    </row>
    <row r="179" spans="1:8" x14ac:dyDescent="0.25">
      <c r="A179" s="12" t="s">
        <v>26</v>
      </c>
      <c r="B179" s="12"/>
      <c r="C179" s="12"/>
      <c r="D179" s="12"/>
      <c r="E179" s="12"/>
      <c r="F179" s="12"/>
      <c r="G179" s="12">
        <v>5</v>
      </c>
      <c r="H179" s="12">
        <v>5</v>
      </c>
    </row>
    <row r="180" spans="1:8" x14ac:dyDescent="0.25">
      <c r="A180" s="12" t="s">
        <v>123</v>
      </c>
      <c r="B180" s="12"/>
      <c r="C180" s="12"/>
      <c r="D180" s="12">
        <v>6</v>
      </c>
      <c r="E180" s="12"/>
      <c r="F180" s="12"/>
      <c r="G180" s="12"/>
      <c r="H180" s="12">
        <v>6</v>
      </c>
    </row>
    <row r="181" spans="1:8" x14ac:dyDescent="0.25">
      <c r="A181" s="12" t="s">
        <v>38</v>
      </c>
      <c r="B181" s="12"/>
      <c r="C181" s="12"/>
      <c r="D181" s="12">
        <v>6</v>
      </c>
      <c r="E181" s="12"/>
      <c r="F181" s="12"/>
      <c r="G181" s="12"/>
      <c r="H181" s="12">
        <v>6</v>
      </c>
    </row>
    <row r="182" spans="1:8" x14ac:dyDescent="0.25">
      <c r="A182" s="12" t="s">
        <v>124</v>
      </c>
      <c r="B182" s="12"/>
      <c r="C182" s="12"/>
      <c r="D182" s="12">
        <v>3</v>
      </c>
      <c r="E182" s="12"/>
      <c r="F182" s="12"/>
      <c r="G182" s="12"/>
      <c r="H182" s="12">
        <v>3</v>
      </c>
    </row>
    <row r="183" spans="1:8" x14ac:dyDescent="0.25">
      <c r="A183" s="12" t="s">
        <v>37</v>
      </c>
      <c r="B183" s="12"/>
      <c r="C183" s="12"/>
      <c r="D183" s="12">
        <v>3</v>
      </c>
      <c r="E183" s="12"/>
      <c r="F183" s="12"/>
      <c r="G183" s="12"/>
      <c r="H183" s="12">
        <v>3</v>
      </c>
    </row>
    <row r="184" spans="1:8" x14ac:dyDescent="0.25">
      <c r="A184" s="12" t="s">
        <v>125</v>
      </c>
      <c r="B184" s="12"/>
      <c r="C184" s="12"/>
      <c r="D184" s="12"/>
      <c r="E184" s="12"/>
      <c r="F184" s="12"/>
      <c r="G184" s="12">
        <v>0</v>
      </c>
      <c r="H184" s="12">
        <v>0</v>
      </c>
    </row>
    <row r="185" spans="1:8" x14ac:dyDescent="0.25">
      <c r="A185" s="12" t="s">
        <v>37</v>
      </c>
      <c r="B185" s="12"/>
      <c r="C185" s="12"/>
      <c r="D185" s="12"/>
      <c r="E185" s="12"/>
      <c r="F185" s="12"/>
      <c r="G185" s="12">
        <v>0</v>
      </c>
      <c r="H185" s="12">
        <v>0</v>
      </c>
    </row>
    <row r="186" spans="1:8" x14ac:dyDescent="0.25">
      <c r="A186" s="12" t="s">
        <v>126</v>
      </c>
      <c r="B186" s="12"/>
      <c r="C186" s="12"/>
      <c r="D186" s="12">
        <v>3</v>
      </c>
      <c r="E186" s="12"/>
      <c r="F186" s="12"/>
      <c r="G186" s="12"/>
      <c r="H186" s="12">
        <v>3</v>
      </c>
    </row>
    <row r="187" spans="1:8" x14ac:dyDescent="0.25">
      <c r="A187" s="12" t="s">
        <v>45</v>
      </c>
      <c r="B187" s="12"/>
      <c r="C187" s="12"/>
      <c r="D187" s="12">
        <v>3</v>
      </c>
      <c r="E187" s="12"/>
      <c r="F187" s="12"/>
      <c r="G187" s="12"/>
      <c r="H187" s="12">
        <v>3</v>
      </c>
    </row>
    <row r="188" spans="1:8" x14ac:dyDescent="0.25">
      <c r="A188" s="12" t="s">
        <v>127</v>
      </c>
      <c r="B188" s="12"/>
      <c r="C188" s="12"/>
      <c r="D188" s="12">
        <v>2</v>
      </c>
      <c r="E188" s="12"/>
      <c r="F188" s="12"/>
      <c r="G188" s="12"/>
      <c r="H188" s="12">
        <v>2</v>
      </c>
    </row>
    <row r="189" spans="1:8" x14ac:dyDescent="0.25">
      <c r="A189" s="12" t="s">
        <v>55</v>
      </c>
      <c r="B189" s="12"/>
      <c r="C189" s="12"/>
      <c r="D189" s="12">
        <v>2</v>
      </c>
      <c r="E189" s="12"/>
      <c r="F189" s="12"/>
      <c r="G189" s="12"/>
      <c r="H189" s="12">
        <v>2</v>
      </c>
    </row>
    <row r="190" spans="1:8" x14ac:dyDescent="0.25">
      <c r="A190" s="12" t="s">
        <v>128</v>
      </c>
      <c r="B190" s="12"/>
      <c r="C190" s="12"/>
      <c r="D190" s="12"/>
      <c r="E190" s="12"/>
      <c r="F190" s="12"/>
      <c r="G190" s="12">
        <v>2</v>
      </c>
      <c r="H190" s="12">
        <v>2</v>
      </c>
    </row>
    <row r="191" spans="1:8" x14ac:dyDescent="0.25">
      <c r="A191" s="12" t="s">
        <v>55</v>
      </c>
      <c r="B191" s="12"/>
      <c r="C191" s="12"/>
      <c r="D191" s="12"/>
      <c r="E191" s="12"/>
      <c r="F191" s="12"/>
      <c r="G191" s="12">
        <v>2</v>
      </c>
      <c r="H191" s="12">
        <v>2</v>
      </c>
    </row>
    <row r="192" spans="1:8" x14ac:dyDescent="0.25">
      <c r="A192" s="12" t="s">
        <v>129</v>
      </c>
      <c r="B192" s="12"/>
      <c r="C192" s="12">
        <v>0</v>
      </c>
      <c r="D192" s="12"/>
      <c r="E192" s="12"/>
      <c r="F192" s="12"/>
      <c r="G192" s="12"/>
      <c r="H192" s="12">
        <v>0</v>
      </c>
    </row>
    <row r="193" spans="1:8" x14ac:dyDescent="0.25">
      <c r="A193" s="12" t="s">
        <v>55</v>
      </c>
      <c r="B193" s="12"/>
      <c r="C193" s="12">
        <v>0</v>
      </c>
      <c r="D193" s="12"/>
      <c r="E193" s="12"/>
      <c r="F193" s="12"/>
      <c r="G193" s="12"/>
      <c r="H193" s="12">
        <v>0</v>
      </c>
    </row>
    <row r="194" spans="1:8" x14ac:dyDescent="0.25">
      <c r="A194" s="12">
        <v>31</v>
      </c>
      <c r="B194" s="12">
        <v>6</v>
      </c>
      <c r="C194" s="12"/>
      <c r="D194" s="12">
        <v>39</v>
      </c>
      <c r="E194" s="12"/>
      <c r="F194" s="12">
        <v>2</v>
      </c>
      <c r="G194" s="12">
        <v>10</v>
      </c>
      <c r="H194" s="12">
        <v>57</v>
      </c>
    </row>
    <row r="195" spans="1:8" x14ac:dyDescent="0.25">
      <c r="A195" s="12" t="s">
        <v>130</v>
      </c>
      <c r="B195" s="12">
        <v>6</v>
      </c>
      <c r="C195" s="12"/>
      <c r="D195" s="12"/>
      <c r="E195" s="12"/>
      <c r="F195" s="12"/>
      <c r="G195" s="12"/>
      <c r="H195" s="12">
        <v>6</v>
      </c>
    </row>
    <row r="196" spans="1:8" x14ac:dyDescent="0.25">
      <c r="A196" s="12" t="s">
        <v>47</v>
      </c>
      <c r="B196" s="12">
        <v>6</v>
      </c>
      <c r="C196" s="12"/>
      <c r="D196" s="12"/>
      <c r="E196" s="12"/>
      <c r="F196" s="12"/>
      <c r="G196" s="12"/>
      <c r="H196" s="12">
        <v>6</v>
      </c>
    </row>
    <row r="197" spans="1:8" x14ac:dyDescent="0.25">
      <c r="A197" s="12" t="s">
        <v>131</v>
      </c>
      <c r="B197" s="12"/>
      <c r="C197" s="12"/>
      <c r="D197" s="12">
        <v>7</v>
      </c>
      <c r="E197" s="12"/>
      <c r="F197" s="12"/>
      <c r="G197" s="12"/>
      <c r="H197" s="12">
        <v>7</v>
      </c>
    </row>
    <row r="198" spans="1:8" x14ac:dyDescent="0.25">
      <c r="A198" s="12" t="s">
        <v>47</v>
      </c>
      <c r="B198" s="12"/>
      <c r="C198" s="12"/>
      <c r="D198" s="12">
        <v>7</v>
      </c>
      <c r="E198" s="12"/>
      <c r="F198" s="12"/>
      <c r="G198" s="12"/>
      <c r="H198" s="12">
        <v>7</v>
      </c>
    </row>
    <row r="199" spans="1:8" x14ac:dyDescent="0.25">
      <c r="A199" s="12" t="s">
        <v>132</v>
      </c>
      <c r="B199" s="12"/>
      <c r="C199" s="12"/>
      <c r="D199" s="12">
        <v>4</v>
      </c>
      <c r="E199" s="12"/>
      <c r="F199" s="12"/>
      <c r="G199" s="12"/>
      <c r="H199" s="12">
        <v>4</v>
      </c>
    </row>
    <row r="200" spans="1:8" x14ac:dyDescent="0.25">
      <c r="A200" s="12" t="s">
        <v>47</v>
      </c>
      <c r="B200" s="12"/>
      <c r="C200" s="12"/>
      <c r="D200" s="12">
        <v>4</v>
      </c>
      <c r="E200" s="12"/>
      <c r="F200" s="12"/>
      <c r="G200" s="12"/>
      <c r="H200" s="12">
        <v>4</v>
      </c>
    </row>
    <row r="201" spans="1:8" x14ac:dyDescent="0.25">
      <c r="A201" s="12" t="s">
        <v>133</v>
      </c>
      <c r="B201" s="12"/>
      <c r="C201" s="12"/>
      <c r="D201" s="12">
        <v>9</v>
      </c>
      <c r="E201" s="12"/>
      <c r="F201" s="12"/>
      <c r="G201" s="12"/>
      <c r="H201" s="12">
        <v>9</v>
      </c>
    </row>
    <row r="202" spans="1:8" x14ac:dyDescent="0.25">
      <c r="A202" s="12" t="s">
        <v>47</v>
      </c>
      <c r="B202" s="12"/>
      <c r="C202" s="12"/>
      <c r="D202" s="12">
        <v>9</v>
      </c>
      <c r="E202" s="12"/>
      <c r="F202" s="12"/>
      <c r="G202" s="12"/>
      <c r="H202" s="12">
        <v>9</v>
      </c>
    </row>
    <row r="203" spans="1:8" x14ac:dyDescent="0.25">
      <c r="A203" s="12" t="s">
        <v>134</v>
      </c>
      <c r="B203" s="12"/>
      <c r="C203" s="12"/>
      <c r="D203" s="12">
        <v>13</v>
      </c>
      <c r="E203" s="12"/>
      <c r="F203" s="12"/>
      <c r="G203" s="12"/>
      <c r="H203" s="12">
        <v>13</v>
      </c>
    </row>
    <row r="204" spans="1:8" x14ac:dyDescent="0.25">
      <c r="A204" s="12" t="s">
        <v>47</v>
      </c>
      <c r="B204" s="12"/>
      <c r="C204" s="12"/>
      <c r="D204" s="12">
        <v>13</v>
      </c>
      <c r="E204" s="12"/>
      <c r="F204" s="12"/>
      <c r="G204" s="12"/>
      <c r="H204" s="12">
        <v>13</v>
      </c>
    </row>
    <row r="205" spans="1:8" x14ac:dyDescent="0.25">
      <c r="A205" s="12" t="s">
        <v>135</v>
      </c>
      <c r="B205" s="12"/>
      <c r="C205" s="12"/>
      <c r="D205" s="12">
        <v>2</v>
      </c>
      <c r="E205" s="12"/>
      <c r="F205" s="12"/>
      <c r="G205" s="12"/>
      <c r="H205" s="12">
        <v>2</v>
      </c>
    </row>
    <row r="206" spans="1:8" x14ac:dyDescent="0.25">
      <c r="A206" s="12" t="s">
        <v>47</v>
      </c>
      <c r="B206" s="12"/>
      <c r="C206" s="12"/>
      <c r="D206" s="12">
        <v>2</v>
      </c>
      <c r="E206" s="12"/>
      <c r="F206" s="12"/>
      <c r="G206" s="12"/>
      <c r="H206" s="12">
        <v>2</v>
      </c>
    </row>
    <row r="207" spans="1:8" x14ac:dyDescent="0.25">
      <c r="A207" s="12" t="s">
        <v>136</v>
      </c>
      <c r="B207" s="12"/>
      <c r="C207" s="12"/>
      <c r="D207" s="12"/>
      <c r="E207" s="12"/>
      <c r="F207" s="12">
        <v>2</v>
      </c>
      <c r="G207" s="12"/>
      <c r="H207" s="12">
        <v>2</v>
      </c>
    </row>
    <row r="208" spans="1:8" x14ac:dyDescent="0.25">
      <c r="A208" s="12" t="s">
        <v>47</v>
      </c>
      <c r="B208" s="12"/>
      <c r="C208" s="12"/>
      <c r="D208" s="12"/>
      <c r="E208" s="12"/>
      <c r="F208" s="12">
        <v>2</v>
      </c>
      <c r="G208" s="12"/>
      <c r="H208" s="12">
        <v>2</v>
      </c>
    </row>
    <row r="209" spans="1:8" x14ac:dyDescent="0.25">
      <c r="A209" s="12" t="s">
        <v>137</v>
      </c>
      <c r="B209" s="12"/>
      <c r="C209" s="12"/>
      <c r="D209" s="12"/>
      <c r="E209" s="12"/>
      <c r="F209" s="12"/>
      <c r="G209" s="12">
        <v>0</v>
      </c>
      <c r="H209" s="12">
        <v>0</v>
      </c>
    </row>
    <row r="210" spans="1:8" x14ac:dyDescent="0.25">
      <c r="A210" s="12" t="s">
        <v>47</v>
      </c>
      <c r="B210" s="12"/>
      <c r="C210" s="12"/>
      <c r="D210" s="12"/>
      <c r="E210" s="12"/>
      <c r="F210" s="12"/>
      <c r="G210" s="12">
        <v>0</v>
      </c>
      <c r="H210" s="12">
        <v>0</v>
      </c>
    </row>
    <row r="211" spans="1:8" x14ac:dyDescent="0.25">
      <c r="A211" s="12" t="s">
        <v>138</v>
      </c>
      <c r="B211" s="12"/>
      <c r="C211" s="12"/>
      <c r="D211" s="12"/>
      <c r="E211" s="12"/>
      <c r="F211" s="12"/>
      <c r="G211" s="12">
        <v>0</v>
      </c>
      <c r="H211" s="12">
        <v>0</v>
      </c>
    </row>
    <row r="212" spans="1:8" x14ac:dyDescent="0.25">
      <c r="A212" s="12" t="s">
        <v>47</v>
      </c>
      <c r="B212" s="12"/>
      <c r="C212" s="12"/>
      <c r="D212" s="12"/>
      <c r="E212" s="12"/>
      <c r="F212" s="12"/>
      <c r="G212" s="12">
        <v>0</v>
      </c>
      <c r="H212" s="12">
        <v>0</v>
      </c>
    </row>
    <row r="213" spans="1:8" x14ac:dyDescent="0.25">
      <c r="A213" s="12" t="s">
        <v>139</v>
      </c>
      <c r="B213" s="12"/>
      <c r="C213" s="12"/>
      <c r="D213" s="12"/>
      <c r="E213" s="12"/>
      <c r="F213" s="12"/>
      <c r="G213" s="12">
        <v>2</v>
      </c>
      <c r="H213" s="12">
        <v>2</v>
      </c>
    </row>
    <row r="214" spans="1:8" x14ac:dyDescent="0.25">
      <c r="A214" s="12" t="s">
        <v>47</v>
      </c>
      <c r="B214" s="12"/>
      <c r="C214" s="12"/>
      <c r="D214" s="12"/>
      <c r="E214" s="12"/>
      <c r="F214" s="12"/>
      <c r="G214" s="12">
        <v>2</v>
      </c>
      <c r="H214" s="12">
        <v>2</v>
      </c>
    </row>
    <row r="215" spans="1:8" x14ac:dyDescent="0.25">
      <c r="A215" s="12" t="s">
        <v>140</v>
      </c>
      <c r="B215" s="12"/>
      <c r="C215" s="12"/>
      <c r="D215" s="12"/>
      <c r="E215" s="12"/>
      <c r="F215" s="12"/>
      <c r="G215" s="12">
        <v>8</v>
      </c>
      <c r="H215" s="12">
        <v>8</v>
      </c>
    </row>
    <row r="216" spans="1:8" x14ac:dyDescent="0.25">
      <c r="A216" s="12" t="s">
        <v>47</v>
      </c>
      <c r="B216" s="12"/>
      <c r="C216" s="12"/>
      <c r="D216" s="12"/>
      <c r="E216" s="12"/>
      <c r="F216" s="12"/>
      <c r="G216" s="12">
        <v>8</v>
      </c>
      <c r="H216" s="12">
        <v>8</v>
      </c>
    </row>
    <row r="217" spans="1:8" x14ac:dyDescent="0.25">
      <c r="A217" s="12" t="s">
        <v>141</v>
      </c>
      <c r="B217" s="12"/>
      <c r="C217" s="12"/>
      <c r="D217" s="12">
        <v>2</v>
      </c>
      <c r="E217" s="12"/>
      <c r="F217" s="12"/>
      <c r="G217" s="12"/>
      <c r="H217" s="12">
        <v>2</v>
      </c>
    </row>
    <row r="218" spans="1:8" x14ac:dyDescent="0.25">
      <c r="A218" s="12" t="s">
        <v>47</v>
      </c>
      <c r="B218" s="12"/>
      <c r="C218" s="12"/>
      <c r="D218" s="12">
        <v>2</v>
      </c>
      <c r="E218" s="12"/>
      <c r="F218" s="12"/>
      <c r="G218" s="12"/>
      <c r="H218" s="12">
        <v>2</v>
      </c>
    </row>
    <row r="219" spans="1:8" x14ac:dyDescent="0.25">
      <c r="A219" s="12" t="s">
        <v>142</v>
      </c>
      <c r="B219" s="12"/>
      <c r="C219" s="12"/>
      <c r="D219" s="12">
        <v>2</v>
      </c>
      <c r="E219" s="12"/>
      <c r="F219" s="12"/>
      <c r="G219" s="12"/>
      <c r="H219" s="12">
        <v>2</v>
      </c>
    </row>
    <row r="220" spans="1:8" x14ac:dyDescent="0.25">
      <c r="A220" s="12" t="s">
        <v>30</v>
      </c>
      <c r="B220" s="12"/>
      <c r="C220" s="12"/>
      <c r="D220" s="12">
        <v>2</v>
      </c>
      <c r="E220" s="12"/>
      <c r="F220" s="12"/>
      <c r="G220" s="12"/>
      <c r="H220" s="12">
        <v>2</v>
      </c>
    </row>
    <row r="221" spans="1:8" x14ac:dyDescent="0.25">
      <c r="A221" s="12" t="s">
        <v>143</v>
      </c>
      <c r="B221" s="12"/>
      <c r="C221" s="12"/>
      <c r="D221" s="12"/>
      <c r="E221" s="12"/>
      <c r="F221" s="12"/>
      <c r="G221" s="12">
        <v>0</v>
      </c>
      <c r="H221" s="12">
        <v>0</v>
      </c>
    </row>
    <row r="222" spans="1:8" x14ac:dyDescent="0.25">
      <c r="A222" s="12" t="s">
        <v>47</v>
      </c>
      <c r="B222" s="12"/>
      <c r="C222" s="12"/>
      <c r="D222" s="12"/>
      <c r="E222" s="12"/>
      <c r="F222" s="12"/>
      <c r="G222" s="12">
        <v>0</v>
      </c>
      <c r="H222" s="12">
        <v>0</v>
      </c>
    </row>
    <row r="223" spans="1:8" x14ac:dyDescent="0.25">
      <c r="A223" s="12">
        <v>40</v>
      </c>
      <c r="B223" s="12">
        <v>4</v>
      </c>
      <c r="C223" s="12"/>
      <c r="D223" s="12">
        <v>30</v>
      </c>
      <c r="E223" s="12">
        <v>3</v>
      </c>
      <c r="F223" s="12">
        <v>19</v>
      </c>
      <c r="G223" s="12">
        <v>1</v>
      </c>
      <c r="H223" s="12">
        <v>57</v>
      </c>
    </row>
    <row r="224" spans="1:8" x14ac:dyDescent="0.25">
      <c r="A224" s="12" t="s">
        <v>144</v>
      </c>
      <c r="B224" s="12"/>
      <c r="C224" s="12"/>
      <c r="D224" s="12">
        <v>5</v>
      </c>
      <c r="E224" s="12"/>
      <c r="F224" s="12"/>
      <c r="G224" s="12"/>
      <c r="H224" s="12">
        <v>5</v>
      </c>
    </row>
    <row r="225" spans="1:8" x14ac:dyDescent="0.25">
      <c r="A225" s="12" t="s">
        <v>31</v>
      </c>
      <c r="B225" s="12"/>
      <c r="C225" s="12"/>
      <c r="D225" s="12">
        <v>5</v>
      </c>
      <c r="E225" s="12"/>
      <c r="F225" s="12"/>
      <c r="G225" s="12"/>
      <c r="H225" s="12">
        <v>5</v>
      </c>
    </row>
    <row r="226" spans="1:8" x14ac:dyDescent="0.25">
      <c r="A226" s="12" t="s">
        <v>145</v>
      </c>
      <c r="B226" s="12"/>
      <c r="C226" s="12"/>
      <c r="D226" s="12">
        <v>4</v>
      </c>
      <c r="E226" s="12"/>
      <c r="F226" s="12"/>
      <c r="G226" s="12"/>
      <c r="H226" s="12">
        <v>4</v>
      </c>
    </row>
    <row r="227" spans="1:8" x14ac:dyDescent="0.25">
      <c r="A227" s="12" t="s">
        <v>31</v>
      </c>
      <c r="B227" s="12"/>
      <c r="C227" s="12"/>
      <c r="D227" s="12">
        <v>4</v>
      </c>
      <c r="E227" s="12"/>
      <c r="F227" s="12"/>
      <c r="G227" s="12"/>
      <c r="H227" s="12">
        <v>4</v>
      </c>
    </row>
    <row r="228" spans="1:8" x14ac:dyDescent="0.25">
      <c r="A228" s="12" t="s">
        <v>146</v>
      </c>
      <c r="B228" s="12"/>
      <c r="C228" s="12"/>
      <c r="D228" s="12">
        <v>4</v>
      </c>
      <c r="E228" s="12"/>
      <c r="F228" s="12"/>
      <c r="G228" s="12"/>
      <c r="H228" s="12">
        <v>4</v>
      </c>
    </row>
    <row r="229" spans="1:8" x14ac:dyDescent="0.25">
      <c r="A229" s="12" t="s">
        <v>32</v>
      </c>
      <c r="B229" s="12"/>
      <c r="C229" s="12"/>
      <c r="D229" s="12">
        <v>4</v>
      </c>
      <c r="E229" s="12"/>
      <c r="F229" s="12"/>
      <c r="G229" s="12"/>
      <c r="H229" s="12">
        <v>4</v>
      </c>
    </row>
    <row r="230" spans="1:8" x14ac:dyDescent="0.25">
      <c r="A230" s="12" t="s">
        <v>147</v>
      </c>
      <c r="B230" s="12"/>
      <c r="C230" s="12"/>
      <c r="D230" s="12"/>
      <c r="E230" s="12"/>
      <c r="F230" s="12">
        <v>3</v>
      </c>
      <c r="G230" s="12"/>
      <c r="H230" s="12">
        <v>3</v>
      </c>
    </row>
    <row r="231" spans="1:8" x14ac:dyDescent="0.25">
      <c r="A231" s="12" t="s">
        <v>31</v>
      </c>
      <c r="B231" s="12"/>
      <c r="C231" s="12"/>
      <c r="D231" s="12"/>
      <c r="E231" s="12"/>
      <c r="F231" s="12">
        <v>3</v>
      </c>
      <c r="G231" s="12"/>
      <c r="H231" s="12">
        <v>3</v>
      </c>
    </row>
    <row r="232" spans="1:8" x14ac:dyDescent="0.25">
      <c r="A232" s="12" t="s">
        <v>148</v>
      </c>
      <c r="B232" s="12"/>
      <c r="C232" s="12"/>
      <c r="D232" s="12"/>
      <c r="E232" s="12"/>
      <c r="F232" s="12">
        <v>3</v>
      </c>
      <c r="G232" s="12"/>
      <c r="H232" s="12">
        <v>3</v>
      </c>
    </row>
    <row r="233" spans="1:8" x14ac:dyDescent="0.25">
      <c r="A233" s="12" t="s">
        <v>31</v>
      </c>
      <c r="B233" s="12"/>
      <c r="C233" s="12"/>
      <c r="D233" s="12"/>
      <c r="E233" s="12"/>
      <c r="F233" s="12">
        <v>3</v>
      </c>
      <c r="G233" s="12"/>
      <c r="H233" s="12">
        <v>3</v>
      </c>
    </row>
    <row r="234" spans="1:8" x14ac:dyDescent="0.25">
      <c r="A234" s="12" t="s">
        <v>149</v>
      </c>
      <c r="B234" s="12"/>
      <c r="C234" s="12"/>
      <c r="D234" s="12"/>
      <c r="E234" s="12"/>
      <c r="F234" s="12">
        <v>2</v>
      </c>
      <c r="G234" s="12"/>
      <c r="H234" s="12">
        <v>2</v>
      </c>
    </row>
    <row r="235" spans="1:8" x14ac:dyDescent="0.25">
      <c r="A235" s="12" t="s">
        <v>31</v>
      </c>
      <c r="B235" s="12"/>
      <c r="C235" s="12"/>
      <c r="D235" s="12"/>
      <c r="E235" s="12"/>
      <c r="F235" s="12">
        <v>2</v>
      </c>
      <c r="G235" s="12"/>
      <c r="H235" s="12">
        <v>2</v>
      </c>
    </row>
    <row r="236" spans="1:8" x14ac:dyDescent="0.25">
      <c r="A236" s="12" t="s">
        <v>150</v>
      </c>
      <c r="B236" s="12"/>
      <c r="C236" s="12"/>
      <c r="D236" s="12"/>
      <c r="E236" s="12"/>
      <c r="F236" s="12">
        <v>8</v>
      </c>
      <c r="G236" s="12"/>
      <c r="H236" s="12">
        <v>8</v>
      </c>
    </row>
    <row r="237" spans="1:8" x14ac:dyDescent="0.25">
      <c r="A237" s="12" t="s">
        <v>31</v>
      </c>
      <c r="B237" s="12"/>
      <c r="C237" s="12"/>
      <c r="D237" s="12"/>
      <c r="E237" s="12"/>
      <c r="F237" s="12">
        <v>8</v>
      </c>
      <c r="G237" s="12"/>
      <c r="H237" s="12">
        <v>8</v>
      </c>
    </row>
    <row r="238" spans="1:8" x14ac:dyDescent="0.25">
      <c r="A238" s="12" t="s">
        <v>151</v>
      </c>
      <c r="B238" s="12"/>
      <c r="C238" s="12"/>
      <c r="D238" s="12"/>
      <c r="E238" s="12"/>
      <c r="F238" s="12">
        <v>2</v>
      </c>
      <c r="G238" s="12"/>
      <c r="H238" s="12">
        <v>2</v>
      </c>
    </row>
    <row r="239" spans="1:8" x14ac:dyDescent="0.25">
      <c r="A239" s="12" t="s">
        <v>31</v>
      </c>
      <c r="B239" s="12"/>
      <c r="C239" s="12"/>
      <c r="D239" s="12"/>
      <c r="E239" s="12"/>
      <c r="F239" s="12">
        <v>2</v>
      </c>
      <c r="G239" s="12"/>
      <c r="H239" s="12">
        <v>2</v>
      </c>
    </row>
    <row r="240" spans="1:8" x14ac:dyDescent="0.25">
      <c r="A240" s="12" t="s">
        <v>152</v>
      </c>
      <c r="B240" s="12"/>
      <c r="C240" s="12"/>
      <c r="D240" s="12"/>
      <c r="E240" s="12"/>
      <c r="F240" s="12"/>
      <c r="G240" s="12">
        <v>0</v>
      </c>
      <c r="H240" s="12">
        <v>0</v>
      </c>
    </row>
    <row r="241" spans="1:8" x14ac:dyDescent="0.25">
      <c r="A241" s="12" t="s">
        <v>31</v>
      </c>
      <c r="B241" s="12"/>
      <c r="C241" s="12"/>
      <c r="D241" s="12"/>
      <c r="E241" s="12"/>
      <c r="F241" s="12"/>
      <c r="G241" s="12">
        <v>0</v>
      </c>
      <c r="H241" s="12">
        <v>0</v>
      </c>
    </row>
    <row r="242" spans="1:8" x14ac:dyDescent="0.25">
      <c r="A242" s="12" t="s">
        <v>153</v>
      </c>
      <c r="B242" s="12"/>
      <c r="C242" s="12"/>
      <c r="D242" s="12"/>
      <c r="E242" s="12"/>
      <c r="F242" s="12"/>
      <c r="G242" s="12">
        <v>1</v>
      </c>
      <c r="H242" s="12">
        <v>1</v>
      </c>
    </row>
    <row r="243" spans="1:8" x14ac:dyDescent="0.25">
      <c r="A243" s="12" t="s">
        <v>31</v>
      </c>
      <c r="B243" s="12"/>
      <c r="C243" s="12"/>
      <c r="D243" s="12"/>
      <c r="E243" s="12"/>
      <c r="F243" s="12"/>
      <c r="G243" s="12">
        <v>1</v>
      </c>
      <c r="H243" s="12">
        <v>1</v>
      </c>
    </row>
    <row r="244" spans="1:8" x14ac:dyDescent="0.25">
      <c r="A244" s="12" t="s">
        <v>154</v>
      </c>
      <c r="B244" s="12"/>
      <c r="C244" s="12"/>
      <c r="D244" s="12">
        <v>9</v>
      </c>
      <c r="E244" s="12"/>
      <c r="F244" s="12"/>
      <c r="G244" s="12"/>
      <c r="H244" s="12">
        <v>9</v>
      </c>
    </row>
    <row r="245" spans="1:8" x14ac:dyDescent="0.25">
      <c r="A245" s="12" t="s">
        <v>32</v>
      </c>
      <c r="B245" s="12"/>
      <c r="C245" s="12"/>
      <c r="D245" s="12">
        <v>9</v>
      </c>
      <c r="E245" s="12"/>
      <c r="F245" s="12"/>
      <c r="G245" s="12"/>
      <c r="H245" s="12">
        <v>9</v>
      </c>
    </row>
    <row r="246" spans="1:8" x14ac:dyDescent="0.25">
      <c r="A246" s="12" t="s">
        <v>155</v>
      </c>
      <c r="B246" s="12"/>
      <c r="C246" s="12"/>
      <c r="D246" s="12"/>
      <c r="E246" s="12">
        <v>3</v>
      </c>
      <c r="F246" s="12"/>
      <c r="G246" s="12"/>
      <c r="H246" s="12">
        <v>3</v>
      </c>
    </row>
    <row r="247" spans="1:8" x14ac:dyDescent="0.25">
      <c r="A247" s="12" t="s">
        <v>31</v>
      </c>
      <c r="B247" s="12"/>
      <c r="C247" s="12"/>
      <c r="D247" s="12"/>
      <c r="E247" s="12">
        <v>3</v>
      </c>
      <c r="F247" s="12"/>
      <c r="G247" s="12"/>
      <c r="H247" s="12">
        <v>3</v>
      </c>
    </row>
    <row r="248" spans="1:8" x14ac:dyDescent="0.25">
      <c r="A248" s="12" t="s">
        <v>156</v>
      </c>
      <c r="B248" s="12">
        <v>4</v>
      </c>
      <c r="C248" s="12"/>
      <c r="D248" s="12"/>
      <c r="E248" s="12"/>
      <c r="F248" s="12"/>
      <c r="G248" s="12"/>
      <c r="H248" s="12">
        <v>4</v>
      </c>
    </row>
    <row r="249" spans="1:8" x14ac:dyDescent="0.25">
      <c r="A249" s="12" t="s">
        <v>18</v>
      </c>
      <c r="B249" s="12">
        <v>4</v>
      </c>
      <c r="C249" s="12"/>
      <c r="D249" s="12"/>
      <c r="E249" s="12"/>
      <c r="F249" s="12"/>
      <c r="G249" s="12"/>
      <c r="H249" s="12">
        <v>4</v>
      </c>
    </row>
    <row r="250" spans="1:8" x14ac:dyDescent="0.25">
      <c r="A250" s="12" t="s">
        <v>157</v>
      </c>
      <c r="B250" s="12"/>
      <c r="C250" s="12"/>
      <c r="D250" s="12">
        <v>3</v>
      </c>
      <c r="E250" s="12"/>
      <c r="F250" s="12"/>
      <c r="G250" s="12"/>
      <c r="H250" s="12">
        <v>3</v>
      </c>
    </row>
    <row r="251" spans="1:8" x14ac:dyDescent="0.25">
      <c r="A251" s="12" t="s">
        <v>32</v>
      </c>
      <c r="B251" s="12"/>
      <c r="C251" s="12"/>
      <c r="D251" s="12">
        <v>3</v>
      </c>
      <c r="E251" s="12"/>
      <c r="F251" s="12"/>
      <c r="G251" s="12"/>
      <c r="H251" s="12">
        <v>3</v>
      </c>
    </row>
    <row r="252" spans="1:8" x14ac:dyDescent="0.25">
      <c r="A252" s="12" t="s">
        <v>158</v>
      </c>
      <c r="B252" s="12"/>
      <c r="C252" s="12"/>
      <c r="D252" s="12">
        <v>0</v>
      </c>
      <c r="E252" s="12"/>
      <c r="F252" s="12"/>
      <c r="G252" s="12"/>
      <c r="H252" s="12">
        <v>0</v>
      </c>
    </row>
    <row r="253" spans="1:8" x14ac:dyDescent="0.25">
      <c r="A253" s="12" t="s">
        <v>32</v>
      </c>
      <c r="B253" s="12"/>
      <c r="C253" s="12"/>
      <c r="D253" s="12">
        <v>0</v>
      </c>
      <c r="E253" s="12"/>
      <c r="F253" s="12"/>
      <c r="G253" s="12"/>
      <c r="H253" s="12">
        <v>0</v>
      </c>
    </row>
    <row r="254" spans="1:8" x14ac:dyDescent="0.25">
      <c r="A254" s="12" t="s">
        <v>159</v>
      </c>
      <c r="B254" s="12"/>
      <c r="C254" s="12"/>
      <c r="D254" s="12">
        <v>0</v>
      </c>
      <c r="E254" s="12"/>
      <c r="F254" s="12"/>
      <c r="G254" s="12"/>
      <c r="H254" s="12">
        <v>0</v>
      </c>
    </row>
    <row r="255" spans="1:8" x14ac:dyDescent="0.25">
      <c r="A255" s="12" t="s">
        <v>32</v>
      </c>
      <c r="B255" s="12"/>
      <c r="C255" s="12"/>
      <c r="D255" s="12">
        <v>0</v>
      </c>
      <c r="E255" s="12"/>
      <c r="F255" s="12"/>
      <c r="G255" s="12"/>
      <c r="H255" s="12">
        <v>0</v>
      </c>
    </row>
    <row r="256" spans="1:8" x14ac:dyDescent="0.25">
      <c r="A256" s="12" t="s">
        <v>160</v>
      </c>
      <c r="B256" s="12"/>
      <c r="C256" s="12"/>
      <c r="D256" s="12">
        <v>2</v>
      </c>
      <c r="E256" s="12"/>
      <c r="F256" s="12"/>
      <c r="G256" s="12"/>
      <c r="H256" s="12">
        <v>2</v>
      </c>
    </row>
    <row r="257" spans="1:8" x14ac:dyDescent="0.25">
      <c r="A257" s="12" t="s">
        <v>32</v>
      </c>
      <c r="B257" s="12"/>
      <c r="C257" s="12"/>
      <c r="D257" s="12">
        <v>2</v>
      </c>
      <c r="E257" s="12"/>
      <c r="F257" s="12"/>
      <c r="G257" s="12"/>
      <c r="H257" s="12">
        <v>2</v>
      </c>
    </row>
    <row r="258" spans="1:8" x14ac:dyDescent="0.25">
      <c r="A258" s="12" t="s">
        <v>161</v>
      </c>
      <c r="B258" s="12"/>
      <c r="C258" s="12"/>
      <c r="D258" s="12">
        <v>3</v>
      </c>
      <c r="E258" s="12"/>
      <c r="F258" s="12"/>
      <c r="G258" s="12"/>
      <c r="H258" s="12">
        <v>3</v>
      </c>
    </row>
    <row r="259" spans="1:8" x14ac:dyDescent="0.25">
      <c r="A259" s="12" t="s">
        <v>32</v>
      </c>
      <c r="B259" s="12"/>
      <c r="C259" s="12"/>
      <c r="D259" s="12">
        <v>3</v>
      </c>
      <c r="E259" s="12"/>
      <c r="F259" s="12"/>
      <c r="G259" s="12"/>
      <c r="H259" s="12">
        <v>3</v>
      </c>
    </row>
    <row r="260" spans="1:8" x14ac:dyDescent="0.25">
      <c r="A260" s="12" t="s">
        <v>162</v>
      </c>
      <c r="B260" s="12"/>
      <c r="C260" s="12"/>
      <c r="D260" s="12"/>
      <c r="E260" s="12"/>
      <c r="F260" s="12">
        <v>0</v>
      </c>
      <c r="G260" s="12"/>
      <c r="H260" s="12">
        <v>0</v>
      </c>
    </row>
    <row r="261" spans="1:8" x14ac:dyDescent="0.25">
      <c r="A261" s="12" t="s">
        <v>32</v>
      </c>
      <c r="B261" s="12"/>
      <c r="C261" s="12"/>
      <c r="D261" s="12"/>
      <c r="E261" s="12"/>
      <c r="F261" s="12">
        <v>0</v>
      </c>
      <c r="G261" s="12"/>
      <c r="H261" s="12">
        <v>0</v>
      </c>
    </row>
    <row r="262" spans="1:8" x14ac:dyDescent="0.25">
      <c r="A262" s="12" t="s">
        <v>163</v>
      </c>
      <c r="B262" s="12"/>
      <c r="C262" s="12"/>
      <c r="D262" s="12"/>
      <c r="E262" s="12"/>
      <c r="F262" s="12">
        <v>1</v>
      </c>
      <c r="G262" s="12"/>
      <c r="H262" s="12">
        <v>1</v>
      </c>
    </row>
    <row r="263" spans="1:8" x14ac:dyDescent="0.25">
      <c r="A263" s="12" t="s">
        <v>32</v>
      </c>
      <c r="B263" s="12"/>
      <c r="C263" s="12"/>
      <c r="D263" s="12"/>
      <c r="E263" s="12"/>
      <c r="F263" s="12">
        <v>1</v>
      </c>
      <c r="G263" s="12"/>
      <c r="H263" s="12">
        <v>1</v>
      </c>
    </row>
    <row r="264" spans="1:8" x14ac:dyDescent="0.25">
      <c r="A264" s="12" t="s">
        <v>164</v>
      </c>
      <c r="B264" s="12"/>
      <c r="C264" s="12"/>
      <c r="D264" s="12"/>
      <c r="E264" s="12"/>
      <c r="F264" s="12"/>
      <c r="G264" s="12">
        <v>0</v>
      </c>
      <c r="H264" s="12">
        <v>0</v>
      </c>
    </row>
    <row r="265" spans="1:8" x14ac:dyDescent="0.25">
      <c r="A265" s="12" t="s">
        <v>32</v>
      </c>
      <c r="B265" s="12"/>
      <c r="C265" s="12"/>
      <c r="D265" s="12"/>
      <c r="E265" s="12"/>
      <c r="F265" s="12"/>
      <c r="G265" s="12">
        <v>0</v>
      </c>
      <c r="H265" s="12">
        <v>0</v>
      </c>
    </row>
    <row r="266" spans="1:8" x14ac:dyDescent="0.25">
      <c r="A266" s="12">
        <v>50</v>
      </c>
      <c r="B266" s="12">
        <v>10</v>
      </c>
      <c r="C266" s="12"/>
      <c r="D266" s="12">
        <v>39</v>
      </c>
      <c r="E266" s="12"/>
      <c r="F266" s="12">
        <v>18</v>
      </c>
      <c r="G266" s="12">
        <v>15</v>
      </c>
      <c r="H266" s="12">
        <v>82</v>
      </c>
    </row>
    <row r="267" spans="1:8" x14ac:dyDescent="0.25">
      <c r="A267" s="12" t="s">
        <v>165</v>
      </c>
      <c r="B267" s="12"/>
      <c r="C267" s="12"/>
      <c r="D267" s="12">
        <v>8</v>
      </c>
      <c r="E267" s="12"/>
      <c r="F267" s="12"/>
      <c r="G267" s="12"/>
      <c r="H267" s="12">
        <v>8</v>
      </c>
    </row>
    <row r="268" spans="1:8" x14ac:dyDescent="0.25">
      <c r="A268" s="12" t="s">
        <v>49</v>
      </c>
      <c r="B268" s="12"/>
      <c r="C268" s="12"/>
      <c r="D268" s="12">
        <v>8</v>
      </c>
      <c r="E268" s="12"/>
      <c r="F268" s="12"/>
      <c r="G268" s="12"/>
      <c r="H268" s="12">
        <v>8</v>
      </c>
    </row>
    <row r="269" spans="1:8" x14ac:dyDescent="0.25">
      <c r="A269" s="12" t="s">
        <v>166</v>
      </c>
      <c r="B269" s="12"/>
      <c r="C269" s="12"/>
      <c r="D269" s="12">
        <v>12</v>
      </c>
      <c r="E269" s="12"/>
      <c r="F269" s="12"/>
      <c r="G269" s="12"/>
      <c r="H269" s="12">
        <v>12</v>
      </c>
    </row>
    <row r="270" spans="1:8" x14ac:dyDescent="0.25">
      <c r="A270" s="12" t="s">
        <v>49</v>
      </c>
      <c r="B270" s="12"/>
      <c r="C270" s="12"/>
      <c r="D270" s="12">
        <v>12</v>
      </c>
      <c r="E270" s="12"/>
      <c r="F270" s="12"/>
      <c r="G270" s="12"/>
      <c r="H270" s="12">
        <v>12</v>
      </c>
    </row>
    <row r="271" spans="1:8" x14ac:dyDescent="0.25">
      <c r="A271" s="12" t="s">
        <v>167</v>
      </c>
      <c r="B271" s="12"/>
      <c r="C271" s="12"/>
      <c r="D271" s="12">
        <v>3</v>
      </c>
      <c r="E271" s="12"/>
      <c r="F271" s="12"/>
      <c r="G271" s="12"/>
      <c r="H271" s="12">
        <v>3</v>
      </c>
    </row>
    <row r="272" spans="1:8" x14ac:dyDescent="0.25">
      <c r="A272" s="12" t="s">
        <v>49</v>
      </c>
      <c r="B272" s="12"/>
      <c r="C272" s="12"/>
      <c r="D272" s="12">
        <v>3</v>
      </c>
      <c r="E272" s="12"/>
      <c r="F272" s="12"/>
      <c r="G272" s="12"/>
      <c r="H272" s="12">
        <v>3</v>
      </c>
    </row>
    <row r="273" spans="1:8" x14ac:dyDescent="0.25">
      <c r="A273" s="12" t="s">
        <v>168</v>
      </c>
      <c r="B273" s="12">
        <v>10</v>
      </c>
      <c r="C273" s="12"/>
      <c r="D273" s="12"/>
      <c r="E273" s="12"/>
      <c r="F273" s="12"/>
      <c r="G273" s="12"/>
      <c r="H273" s="12">
        <v>10</v>
      </c>
    </row>
    <row r="274" spans="1:8" x14ac:dyDescent="0.25">
      <c r="A274" s="12" t="s">
        <v>21</v>
      </c>
      <c r="B274" s="12">
        <v>10</v>
      </c>
      <c r="C274" s="12"/>
      <c r="D274" s="12"/>
      <c r="E274" s="12"/>
      <c r="F274" s="12"/>
      <c r="G274" s="12"/>
      <c r="H274" s="12">
        <v>10</v>
      </c>
    </row>
    <row r="275" spans="1:8" x14ac:dyDescent="0.25">
      <c r="A275" s="12" t="s">
        <v>169</v>
      </c>
      <c r="B275" s="12"/>
      <c r="C275" s="12"/>
      <c r="D275" s="12"/>
      <c r="E275" s="12"/>
      <c r="F275" s="12"/>
      <c r="G275" s="12">
        <v>6</v>
      </c>
      <c r="H275" s="12">
        <v>6</v>
      </c>
    </row>
    <row r="276" spans="1:8" x14ac:dyDescent="0.25">
      <c r="A276" s="12" t="s">
        <v>49</v>
      </c>
      <c r="B276" s="12"/>
      <c r="C276" s="12"/>
      <c r="D276" s="12"/>
      <c r="E276" s="12"/>
      <c r="F276" s="12"/>
      <c r="G276" s="12">
        <v>6</v>
      </c>
      <c r="H276" s="12">
        <v>6</v>
      </c>
    </row>
    <row r="277" spans="1:8" x14ac:dyDescent="0.25">
      <c r="A277" s="12" t="s">
        <v>170</v>
      </c>
      <c r="B277" s="12"/>
      <c r="C277" s="12"/>
      <c r="D277" s="12"/>
      <c r="E277" s="12"/>
      <c r="F277" s="12">
        <v>7</v>
      </c>
      <c r="G277" s="12"/>
      <c r="H277" s="12">
        <v>7</v>
      </c>
    </row>
    <row r="278" spans="1:8" x14ac:dyDescent="0.25">
      <c r="A278" s="12" t="s">
        <v>49</v>
      </c>
      <c r="B278" s="12"/>
      <c r="C278" s="12"/>
      <c r="D278" s="12"/>
      <c r="E278" s="12"/>
      <c r="F278" s="12">
        <v>7</v>
      </c>
      <c r="G278" s="12"/>
      <c r="H278" s="12">
        <v>7</v>
      </c>
    </row>
    <row r="279" spans="1:8" x14ac:dyDescent="0.25">
      <c r="A279" s="12" t="s">
        <v>171</v>
      </c>
      <c r="B279" s="12"/>
      <c r="C279" s="12"/>
      <c r="D279" s="12"/>
      <c r="E279" s="12"/>
      <c r="F279" s="12">
        <v>4</v>
      </c>
      <c r="G279" s="12"/>
      <c r="H279" s="12">
        <v>4</v>
      </c>
    </row>
    <row r="280" spans="1:8" x14ac:dyDescent="0.25">
      <c r="A280" s="12" t="s">
        <v>49</v>
      </c>
      <c r="B280" s="12"/>
      <c r="C280" s="12"/>
      <c r="D280" s="12"/>
      <c r="E280" s="12"/>
      <c r="F280" s="12">
        <v>4</v>
      </c>
      <c r="G280" s="12"/>
      <c r="H280" s="12">
        <v>4</v>
      </c>
    </row>
    <row r="281" spans="1:8" x14ac:dyDescent="0.25">
      <c r="A281" s="12" t="s">
        <v>172</v>
      </c>
      <c r="B281" s="12"/>
      <c r="C281" s="12"/>
      <c r="D281" s="12"/>
      <c r="E281" s="12"/>
      <c r="F281" s="12"/>
      <c r="G281" s="12">
        <v>0</v>
      </c>
      <c r="H281" s="12">
        <v>0</v>
      </c>
    </row>
    <row r="282" spans="1:8" x14ac:dyDescent="0.25">
      <c r="A282" s="12" t="s">
        <v>49</v>
      </c>
      <c r="B282" s="12"/>
      <c r="C282" s="12"/>
      <c r="D282" s="12"/>
      <c r="E282" s="12"/>
      <c r="F282" s="12"/>
      <c r="G282" s="12">
        <v>0</v>
      </c>
      <c r="H282" s="12">
        <v>0</v>
      </c>
    </row>
    <row r="283" spans="1:8" x14ac:dyDescent="0.25">
      <c r="A283" s="12" t="s">
        <v>173</v>
      </c>
      <c r="B283" s="12"/>
      <c r="C283" s="12"/>
      <c r="D283" s="12"/>
      <c r="E283" s="12"/>
      <c r="F283" s="12"/>
      <c r="G283" s="12">
        <v>6</v>
      </c>
      <c r="H283" s="12">
        <v>6</v>
      </c>
    </row>
    <row r="284" spans="1:8" x14ac:dyDescent="0.25">
      <c r="A284" s="12" t="s">
        <v>49</v>
      </c>
      <c r="B284" s="12"/>
      <c r="C284" s="12"/>
      <c r="D284" s="12"/>
      <c r="E284" s="12"/>
      <c r="F284" s="12"/>
      <c r="G284" s="12">
        <v>6</v>
      </c>
      <c r="H284" s="12">
        <v>6</v>
      </c>
    </row>
    <row r="285" spans="1:8" x14ac:dyDescent="0.25">
      <c r="A285" s="12" t="s">
        <v>174</v>
      </c>
      <c r="B285" s="12"/>
      <c r="C285" s="12"/>
      <c r="D285" s="12"/>
      <c r="E285" s="12"/>
      <c r="F285" s="12"/>
      <c r="G285" s="12">
        <v>2</v>
      </c>
      <c r="H285" s="12">
        <v>2</v>
      </c>
    </row>
    <row r="286" spans="1:8" x14ac:dyDescent="0.25">
      <c r="A286" s="12" t="s">
        <v>49</v>
      </c>
      <c r="B286" s="12"/>
      <c r="C286" s="12"/>
      <c r="D286" s="12"/>
      <c r="E286" s="12"/>
      <c r="F286" s="12"/>
      <c r="G286" s="12">
        <v>2</v>
      </c>
      <c r="H286" s="12">
        <v>2</v>
      </c>
    </row>
    <row r="287" spans="1:8" x14ac:dyDescent="0.25">
      <c r="A287" s="12" t="s">
        <v>175</v>
      </c>
      <c r="B287" s="12"/>
      <c r="C287" s="12"/>
      <c r="D287" s="12">
        <v>4</v>
      </c>
      <c r="E287" s="12"/>
      <c r="F287" s="12"/>
      <c r="G287" s="12"/>
      <c r="H287" s="12">
        <v>4</v>
      </c>
    </row>
    <row r="288" spans="1:8" x14ac:dyDescent="0.25">
      <c r="A288" s="12" t="s">
        <v>29</v>
      </c>
      <c r="B288" s="12"/>
      <c r="C288" s="12"/>
      <c r="D288" s="12">
        <v>4</v>
      </c>
      <c r="E288" s="12"/>
      <c r="F288" s="12"/>
      <c r="G288" s="12"/>
      <c r="H288" s="12">
        <v>4</v>
      </c>
    </row>
    <row r="289" spans="1:8" x14ac:dyDescent="0.25">
      <c r="A289" s="12" t="s">
        <v>176</v>
      </c>
      <c r="B289" s="12"/>
      <c r="C289" s="12"/>
      <c r="D289" s="12">
        <v>1</v>
      </c>
      <c r="E289" s="12"/>
      <c r="F289" s="12"/>
      <c r="G289" s="12"/>
      <c r="H289" s="12">
        <v>1</v>
      </c>
    </row>
    <row r="290" spans="1:8" x14ac:dyDescent="0.25">
      <c r="A290" s="12" t="s">
        <v>29</v>
      </c>
      <c r="B290" s="12"/>
      <c r="C290" s="12"/>
      <c r="D290" s="12">
        <v>1</v>
      </c>
      <c r="E290" s="12"/>
      <c r="F290" s="12"/>
      <c r="G290" s="12"/>
      <c r="H290" s="12">
        <v>1</v>
      </c>
    </row>
    <row r="291" spans="1:8" x14ac:dyDescent="0.25">
      <c r="A291" s="12" t="s">
        <v>177</v>
      </c>
      <c r="B291" s="12"/>
      <c r="C291" s="12"/>
      <c r="D291" s="12">
        <v>6</v>
      </c>
      <c r="E291" s="12"/>
      <c r="F291" s="12"/>
      <c r="G291" s="12"/>
      <c r="H291" s="12">
        <v>6</v>
      </c>
    </row>
    <row r="292" spans="1:8" x14ac:dyDescent="0.25">
      <c r="A292" s="12" t="s">
        <v>29</v>
      </c>
      <c r="B292" s="12"/>
      <c r="C292" s="12"/>
      <c r="D292" s="12">
        <v>6</v>
      </c>
      <c r="E292" s="12"/>
      <c r="F292" s="12"/>
      <c r="G292" s="12"/>
      <c r="H292" s="12">
        <v>6</v>
      </c>
    </row>
    <row r="293" spans="1:8" x14ac:dyDescent="0.25">
      <c r="A293" s="12" t="s">
        <v>178</v>
      </c>
      <c r="B293" s="12"/>
      <c r="C293" s="12"/>
      <c r="D293" s="12">
        <v>5</v>
      </c>
      <c r="E293" s="12"/>
      <c r="F293" s="12"/>
      <c r="G293" s="12"/>
      <c r="H293" s="12">
        <v>5</v>
      </c>
    </row>
    <row r="294" spans="1:8" x14ac:dyDescent="0.25">
      <c r="A294" s="12" t="s">
        <v>29</v>
      </c>
      <c r="B294" s="12"/>
      <c r="C294" s="12"/>
      <c r="D294" s="12">
        <v>5</v>
      </c>
      <c r="E294" s="12"/>
      <c r="F294" s="12"/>
      <c r="G294" s="12"/>
      <c r="H294" s="12">
        <v>5</v>
      </c>
    </row>
    <row r="295" spans="1:8" x14ac:dyDescent="0.25">
      <c r="A295" s="12" t="s">
        <v>179</v>
      </c>
      <c r="B295" s="12"/>
      <c r="C295" s="12"/>
      <c r="D295" s="12"/>
      <c r="E295" s="12"/>
      <c r="F295" s="12">
        <v>3</v>
      </c>
      <c r="G295" s="12"/>
      <c r="H295" s="12">
        <v>3</v>
      </c>
    </row>
    <row r="296" spans="1:8" x14ac:dyDescent="0.25">
      <c r="A296" s="12" t="s">
        <v>29</v>
      </c>
      <c r="B296" s="12"/>
      <c r="C296" s="12"/>
      <c r="D296" s="12"/>
      <c r="E296" s="12"/>
      <c r="F296" s="12">
        <v>3</v>
      </c>
      <c r="G296" s="12"/>
      <c r="H296" s="12">
        <v>3</v>
      </c>
    </row>
    <row r="297" spans="1:8" x14ac:dyDescent="0.25">
      <c r="A297" s="12" t="s">
        <v>180</v>
      </c>
      <c r="B297" s="12"/>
      <c r="C297" s="12"/>
      <c r="D297" s="12"/>
      <c r="E297" s="12"/>
      <c r="F297" s="12">
        <v>4</v>
      </c>
      <c r="G297" s="12"/>
      <c r="H297" s="12">
        <v>4</v>
      </c>
    </row>
    <row r="298" spans="1:8" x14ac:dyDescent="0.25">
      <c r="A298" s="12" t="s">
        <v>29</v>
      </c>
      <c r="B298" s="12"/>
      <c r="C298" s="12"/>
      <c r="D298" s="12"/>
      <c r="E298" s="12"/>
      <c r="F298" s="12">
        <v>4</v>
      </c>
      <c r="G298" s="12"/>
      <c r="H298" s="12">
        <v>4</v>
      </c>
    </row>
    <row r="299" spans="1:8" x14ac:dyDescent="0.25">
      <c r="A299" s="12" t="s">
        <v>181</v>
      </c>
      <c r="B299" s="12"/>
      <c r="C299" s="12"/>
      <c r="D299" s="12"/>
      <c r="E299" s="12"/>
      <c r="F299" s="12"/>
      <c r="G299" s="12">
        <v>0</v>
      </c>
      <c r="H299" s="12">
        <v>0</v>
      </c>
    </row>
    <row r="300" spans="1:8" x14ac:dyDescent="0.25">
      <c r="A300" s="12" t="s">
        <v>29</v>
      </c>
      <c r="B300" s="12"/>
      <c r="C300" s="12"/>
      <c r="D300" s="12"/>
      <c r="E300" s="12"/>
      <c r="F300" s="12"/>
      <c r="G300" s="12">
        <v>0</v>
      </c>
      <c r="H300" s="12">
        <v>0</v>
      </c>
    </row>
    <row r="301" spans="1:8" x14ac:dyDescent="0.25">
      <c r="A301" s="12" t="s">
        <v>182</v>
      </c>
      <c r="B301" s="12"/>
      <c r="C301" s="12"/>
      <c r="D301" s="12"/>
      <c r="E301" s="12"/>
      <c r="F301" s="12"/>
      <c r="G301" s="12">
        <v>1</v>
      </c>
      <c r="H301" s="12">
        <v>1</v>
      </c>
    </row>
    <row r="302" spans="1:8" x14ac:dyDescent="0.25">
      <c r="A302" s="12" t="s">
        <v>29</v>
      </c>
      <c r="B302" s="12"/>
      <c r="C302" s="12"/>
      <c r="D302" s="12"/>
      <c r="E302" s="12"/>
      <c r="F302" s="12"/>
      <c r="G302" s="12">
        <v>1</v>
      </c>
      <c r="H302" s="12">
        <v>1</v>
      </c>
    </row>
    <row r="303" spans="1:8" x14ac:dyDescent="0.25">
      <c r="A303" s="12">
        <v>51</v>
      </c>
      <c r="B303" s="12"/>
      <c r="C303" s="12"/>
      <c r="D303" s="12">
        <v>52</v>
      </c>
      <c r="E303" s="12"/>
      <c r="F303" s="12"/>
      <c r="G303" s="12">
        <v>21</v>
      </c>
      <c r="H303" s="12">
        <v>73</v>
      </c>
    </row>
    <row r="304" spans="1:8" x14ac:dyDescent="0.25">
      <c r="A304" s="12" t="s">
        <v>183</v>
      </c>
      <c r="B304" s="12"/>
      <c r="C304" s="12"/>
      <c r="D304" s="12">
        <v>14</v>
      </c>
      <c r="E304" s="12"/>
      <c r="F304" s="12"/>
      <c r="G304" s="12"/>
      <c r="H304" s="12">
        <v>14</v>
      </c>
    </row>
    <row r="305" spans="1:8" x14ac:dyDescent="0.25">
      <c r="A305" s="12" t="s">
        <v>44</v>
      </c>
      <c r="B305" s="12"/>
      <c r="C305" s="12"/>
      <c r="D305" s="12">
        <v>14</v>
      </c>
      <c r="E305" s="12"/>
      <c r="F305" s="12"/>
      <c r="G305" s="12"/>
      <c r="H305" s="12">
        <v>14</v>
      </c>
    </row>
    <row r="306" spans="1:8" x14ac:dyDescent="0.25">
      <c r="A306" s="12" t="s">
        <v>184</v>
      </c>
      <c r="B306" s="12"/>
      <c r="C306" s="12"/>
      <c r="D306" s="12">
        <v>14</v>
      </c>
      <c r="E306" s="12"/>
      <c r="F306" s="12"/>
      <c r="G306" s="12"/>
      <c r="H306" s="12">
        <v>14</v>
      </c>
    </row>
    <row r="307" spans="1:8" x14ac:dyDescent="0.25">
      <c r="A307" s="12" t="s">
        <v>44</v>
      </c>
      <c r="B307" s="12"/>
      <c r="C307" s="12"/>
      <c r="D307" s="12">
        <v>14</v>
      </c>
      <c r="E307" s="12"/>
      <c r="F307" s="12"/>
      <c r="G307" s="12"/>
      <c r="H307" s="12">
        <v>14</v>
      </c>
    </row>
    <row r="308" spans="1:8" x14ac:dyDescent="0.25">
      <c r="A308" s="12" t="s">
        <v>185</v>
      </c>
      <c r="B308" s="12"/>
      <c r="C308" s="12"/>
      <c r="D308" s="12">
        <v>8</v>
      </c>
      <c r="E308" s="12"/>
      <c r="F308" s="12"/>
      <c r="G308" s="12"/>
      <c r="H308" s="12">
        <v>8</v>
      </c>
    </row>
    <row r="309" spans="1:8" x14ac:dyDescent="0.25">
      <c r="A309" s="12" t="s">
        <v>44</v>
      </c>
      <c r="B309" s="12"/>
      <c r="C309" s="12"/>
      <c r="D309" s="12">
        <v>8</v>
      </c>
      <c r="E309" s="12"/>
      <c r="F309" s="12"/>
      <c r="G309" s="12"/>
      <c r="H309" s="12">
        <v>8</v>
      </c>
    </row>
    <row r="310" spans="1:8" x14ac:dyDescent="0.25">
      <c r="A310" s="12" t="s">
        <v>186</v>
      </c>
      <c r="B310" s="12"/>
      <c r="C310" s="12"/>
      <c r="D310" s="12"/>
      <c r="E310" s="12"/>
      <c r="F310" s="12"/>
      <c r="G310" s="12">
        <v>5</v>
      </c>
      <c r="H310" s="12">
        <v>5</v>
      </c>
    </row>
    <row r="311" spans="1:8" x14ac:dyDescent="0.25">
      <c r="A311" s="12" t="s">
        <v>44</v>
      </c>
      <c r="B311" s="12"/>
      <c r="C311" s="12"/>
      <c r="D311" s="12"/>
      <c r="E311" s="12"/>
      <c r="F311" s="12"/>
      <c r="G311" s="12">
        <v>5</v>
      </c>
      <c r="H311" s="12">
        <v>5</v>
      </c>
    </row>
    <row r="312" spans="1:8" x14ac:dyDescent="0.25">
      <c r="A312" s="12" t="s">
        <v>187</v>
      </c>
      <c r="B312" s="12"/>
      <c r="C312" s="12"/>
      <c r="D312" s="12">
        <v>10</v>
      </c>
      <c r="E312" s="12"/>
      <c r="F312" s="12"/>
      <c r="G312" s="12"/>
      <c r="H312" s="12">
        <v>10</v>
      </c>
    </row>
    <row r="313" spans="1:8" x14ac:dyDescent="0.25">
      <c r="A313" s="12" t="s">
        <v>58</v>
      </c>
      <c r="B313" s="12"/>
      <c r="C313" s="12"/>
      <c r="D313" s="12">
        <v>10</v>
      </c>
      <c r="E313" s="12"/>
      <c r="F313" s="12"/>
      <c r="G313" s="12"/>
      <c r="H313" s="12">
        <v>10</v>
      </c>
    </row>
    <row r="314" spans="1:8" x14ac:dyDescent="0.25">
      <c r="A314" s="12" t="s">
        <v>188</v>
      </c>
      <c r="B314" s="12"/>
      <c r="C314" s="12"/>
      <c r="D314" s="12"/>
      <c r="E314" s="12"/>
      <c r="F314" s="12"/>
      <c r="G314" s="12">
        <v>6</v>
      </c>
      <c r="H314" s="12">
        <v>6</v>
      </c>
    </row>
    <row r="315" spans="1:8" x14ac:dyDescent="0.25">
      <c r="A315" s="12" t="s">
        <v>58</v>
      </c>
      <c r="B315" s="12"/>
      <c r="C315" s="12"/>
      <c r="D315" s="12"/>
      <c r="E315" s="12"/>
      <c r="F315" s="12"/>
      <c r="G315" s="12">
        <v>6</v>
      </c>
      <c r="H315" s="12">
        <v>6</v>
      </c>
    </row>
    <row r="316" spans="1:8" x14ac:dyDescent="0.25">
      <c r="A316" s="12" t="s">
        <v>189</v>
      </c>
      <c r="B316" s="12"/>
      <c r="C316" s="12"/>
      <c r="D316" s="12">
        <v>2</v>
      </c>
      <c r="E316" s="12"/>
      <c r="F316" s="12"/>
      <c r="G316" s="12"/>
      <c r="H316" s="12">
        <v>2</v>
      </c>
    </row>
    <row r="317" spans="1:8" x14ac:dyDescent="0.25">
      <c r="A317" s="12" t="s">
        <v>42</v>
      </c>
      <c r="B317" s="12"/>
      <c r="C317" s="12"/>
      <c r="D317" s="12">
        <v>2</v>
      </c>
      <c r="E317" s="12"/>
      <c r="F317" s="12"/>
      <c r="G317" s="12"/>
      <c r="H317" s="12">
        <v>2</v>
      </c>
    </row>
    <row r="318" spans="1:8" x14ac:dyDescent="0.25">
      <c r="A318" s="12" t="s">
        <v>190</v>
      </c>
      <c r="B318" s="12"/>
      <c r="C318" s="12"/>
      <c r="D318" s="12">
        <v>2</v>
      </c>
      <c r="E318" s="12"/>
      <c r="F318" s="12"/>
      <c r="G318" s="12"/>
      <c r="H318" s="12">
        <v>2</v>
      </c>
    </row>
    <row r="319" spans="1:8" x14ac:dyDescent="0.25">
      <c r="A319" s="12" t="s">
        <v>42</v>
      </c>
      <c r="B319" s="12"/>
      <c r="C319" s="12"/>
      <c r="D319" s="12">
        <v>2</v>
      </c>
      <c r="E319" s="12"/>
      <c r="F319" s="12"/>
      <c r="G319" s="12"/>
      <c r="H319" s="12">
        <v>2</v>
      </c>
    </row>
    <row r="320" spans="1:8" x14ac:dyDescent="0.25">
      <c r="A320" s="12" t="s">
        <v>191</v>
      </c>
      <c r="B320" s="12"/>
      <c r="C320" s="12"/>
      <c r="D320" s="12">
        <v>2</v>
      </c>
      <c r="E320" s="12"/>
      <c r="F320" s="12"/>
      <c r="G320" s="12"/>
      <c r="H320" s="12">
        <v>2</v>
      </c>
    </row>
    <row r="321" spans="1:8" x14ac:dyDescent="0.25">
      <c r="A321" s="12" t="s">
        <v>42</v>
      </c>
      <c r="B321" s="12"/>
      <c r="C321" s="12"/>
      <c r="D321" s="12">
        <v>2</v>
      </c>
      <c r="E321" s="12"/>
      <c r="F321" s="12"/>
      <c r="G321" s="12"/>
      <c r="H321" s="12">
        <v>2</v>
      </c>
    </row>
    <row r="322" spans="1:8" x14ac:dyDescent="0.25">
      <c r="A322" s="12" t="s">
        <v>192</v>
      </c>
      <c r="B322" s="12"/>
      <c r="C322" s="12"/>
      <c r="D322" s="12"/>
      <c r="E322" s="12"/>
      <c r="F322" s="12"/>
      <c r="G322" s="12">
        <v>10</v>
      </c>
      <c r="H322" s="12">
        <v>10</v>
      </c>
    </row>
    <row r="323" spans="1:8" x14ac:dyDescent="0.25">
      <c r="A323" s="12" t="s">
        <v>42</v>
      </c>
      <c r="B323" s="12"/>
      <c r="C323" s="12"/>
      <c r="D323" s="12"/>
      <c r="E323" s="12"/>
      <c r="F323" s="12"/>
      <c r="G323" s="12">
        <v>10</v>
      </c>
      <c r="H323" s="12">
        <v>10</v>
      </c>
    </row>
    <row r="324" spans="1:8" x14ac:dyDescent="0.25">
      <c r="A324" s="12">
        <v>60</v>
      </c>
      <c r="B324" s="12">
        <v>7</v>
      </c>
      <c r="C324" s="12"/>
      <c r="D324" s="12">
        <v>39</v>
      </c>
      <c r="E324" s="12"/>
      <c r="F324" s="12">
        <v>12</v>
      </c>
      <c r="G324" s="12">
        <v>26</v>
      </c>
      <c r="H324" s="12">
        <v>84</v>
      </c>
    </row>
    <row r="325" spans="1:8" x14ac:dyDescent="0.25">
      <c r="A325" s="12" t="s">
        <v>193</v>
      </c>
      <c r="B325" s="12"/>
      <c r="C325" s="12"/>
      <c r="D325" s="12">
        <v>5</v>
      </c>
      <c r="E325" s="12"/>
      <c r="F325" s="12"/>
      <c r="G325" s="12"/>
      <c r="H325" s="12">
        <v>5</v>
      </c>
    </row>
    <row r="326" spans="1:8" x14ac:dyDescent="0.25">
      <c r="A326" s="12" t="s">
        <v>43</v>
      </c>
      <c r="B326" s="12"/>
      <c r="C326" s="12"/>
      <c r="D326" s="12">
        <v>5</v>
      </c>
      <c r="E326" s="12"/>
      <c r="F326" s="12"/>
      <c r="G326" s="12"/>
      <c r="H326" s="12">
        <v>5</v>
      </c>
    </row>
    <row r="327" spans="1:8" x14ac:dyDescent="0.25">
      <c r="A327" s="12" t="s">
        <v>194</v>
      </c>
      <c r="B327" s="12"/>
      <c r="C327" s="12"/>
      <c r="D327" s="12">
        <v>6</v>
      </c>
      <c r="E327" s="12"/>
      <c r="F327" s="12"/>
      <c r="G327" s="12"/>
      <c r="H327" s="12">
        <v>6</v>
      </c>
    </row>
    <row r="328" spans="1:8" x14ac:dyDescent="0.25">
      <c r="A328" s="12" t="s">
        <v>43</v>
      </c>
      <c r="B328" s="12"/>
      <c r="C328" s="12"/>
      <c r="D328" s="12">
        <v>6</v>
      </c>
      <c r="E328" s="12"/>
      <c r="F328" s="12"/>
      <c r="G328" s="12"/>
      <c r="H328" s="12">
        <v>6</v>
      </c>
    </row>
    <row r="329" spans="1:8" x14ac:dyDescent="0.25">
      <c r="A329" s="12" t="s">
        <v>195</v>
      </c>
      <c r="B329" s="12">
        <v>7</v>
      </c>
      <c r="C329" s="12"/>
      <c r="D329" s="12"/>
      <c r="E329" s="12"/>
      <c r="F329" s="12"/>
      <c r="G329" s="12"/>
      <c r="H329" s="12">
        <v>7</v>
      </c>
    </row>
    <row r="330" spans="1:8" x14ac:dyDescent="0.25">
      <c r="A330" s="12" t="s">
        <v>20</v>
      </c>
      <c r="B330" s="12">
        <v>7</v>
      </c>
      <c r="C330" s="12"/>
      <c r="D330" s="12"/>
      <c r="E330" s="12"/>
      <c r="F330" s="12"/>
      <c r="G330" s="12"/>
      <c r="H330" s="12">
        <v>7</v>
      </c>
    </row>
    <row r="331" spans="1:8" x14ac:dyDescent="0.25">
      <c r="A331" s="12" t="s">
        <v>196</v>
      </c>
      <c r="B331" s="12"/>
      <c r="C331" s="12"/>
      <c r="D331" s="12"/>
      <c r="E331" s="12"/>
      <c r="F331" s="12">
        <v>3</v>
      </c>
      <c r="G331" s="12"/>
      <c r="H331" s="12">
        <v>3</v>
      </c>
    </row>
    <row r="332" spans="1:8" x14ac:dyDescent="0.25">
      <c r="A332" s="12" t="s">
        <v>43</v>
      </c>
      <c r="B332" s="12"/>
      <c r="C332" s="12"/>
      <c r="D332" s="12"/>
      <c r="E332" s="12"/>
      <c r="F332" s="12">
        <v>3</v>
      </c>
      <c r="G332" s="12"/>
      <c r="H332" s="12">
        <v>3</v>
      </c>
    </row>
    <row r="333" spans="1:8" x14ac:dyDescent="0.25">
      <c r="A333" s="12" t="s">
        <v>197</v>
      </c>
      <c r="B333" s="12"/>
      <c r="C333" s="12"/>
      <c r="D333" s="12"/>
      <c r="E333" s="12"/>
      <c r="F333" s="12"/>
      <c r="G333" s="12">
        <v>4</v>
      </c>
      <c r="H333" s="12">
        <v>4</v>
      </c>
    </row>
    <row r="334" spans="1:8" x14ac:dyDescent="0.25">
      <c r="A334" s="12" t="s">
        <v>43</v>
      </c>
      <c r="B334" s="12"/>
      <c r="C334" s="12"/>
      <c r="D334" s="12"/>
      <c r="E334" s="12"/>
      <c r="F334" s="12"/>
      <c r="G334" s="12">
        <v>4</v>
      </c>
      <c r="H334" s="12">
        <v>4</v>
      </c>
    </row>
    <row r="335" spans="1:8" x14ac:dyDescent="0.25">
      <c r="A335" s="12" t="s">
        <v>198</v>
      </c>
      <c r="B335" s="12"/>
      <c r="C335" s="12"/>
      <c r="D335" s="12"/>
      <c r="E335" s="12"/>
      <c r="F335" s="12"/>
      <c r="G335" s="12">
        <v>11</v>
      </c>
      <c r="H335" s="12">
        <v>11</v>
      </c>
    </row>
    <row r="336" spans="1:8" x14ac:dyDescent="0.25">
      <c r="A336" s="12" t="s">
        <v>43</v>
      </c>
      <c r="B336" s="12"/>
      <c r="C336" s="12"/>
      <c r="D336" s="12"/>
      <c r="E336" s="12"/>
      <c r="F336" s="12"/>
      <c r="G336" s="12">
        <v>11</v>
      </c>
      <c r="H336" s="12">
        <v>11</v>
      </c>
    </row>
    <row r="337" spans="1:8" x14ac:dyDescent="0.25">
      <c r="A337" s="12" t="s">
        <v>199</v>
      </c>
      <c r="B337" s="12"/>
      <c r="C337" s="12"/>
      <c r="D337" s="12"/>
      <c r="E337" s="12"/>
      <c r="F337" s="12"/>
      <c r="G337" s="12">
        <v>7</v>
      </c>
      <c r="H337" s="12">
        <v>7</v>
      </c>
    </row>
    <row r="338" spans="1:8" x14ac:dyDescent="0.25">
      <c r="A338" s="12" t="s">
        <v>43</v>
      </c>
      <c r="B338" s="12"/>
      <c r="C338" s="12"/>
      <c r="D338" s="12"/>
      <c r="E338" s="12"/>
      <c r="F338" s="12"/>
      <c r="G338" s="12">
        <v>7</v>
      </c>
      <c r="H338" s="12">
        <v>7</v>
      </c>
    </row>
    <row r="339" spans="1:8" x14ac:dyDescent="0.25">
      <c r="A339" s="12" t="s">
        <v>200</v>
      </c>
      <c r="B339" s="12"/>
      <c r="C339" s="12"/>
      <c r="D339" s="12">
        <v>9</v>
      </c>
      <c r="E339" s="12"/>
      <c r="F339" s="12"/>
      <c r="G339" s="12"/>
      <c r="H339" s="12">
        <v>9</v>
      </c>
    </row>
    <row r="340" spans="1:8" x14ac:dyDescent="0.25">
      <c r="A340" s="12" t="s">
        <v>39</v>
      </c>
      <c r="B340" s="12"/>
      <c r="C340" s="12"/>
      <c r="D340" s="12">
        <v>9</v>
      </c>
      <c r="E340" s="12"/>
      <c r="F340" s="12"/>
      <c r="G340" s="12"/>
      <c r="H340" s="12">
        <v>9</v>
      </c>
    </row>
    <row r="341" spans="1:8" x14ac:dyDescent="0.25">
      <c r="A341" s="12" t="s">
        <v>201</v>
      </c>
      <c r="B341" s="12"/>
      <c r="C341" s="12"/>
      <c r="D341" s="12">
        <v>3</v>
      </c>
      <c r="E341" s="12"/>
      <c r="F341" s="12"/>
      <c r="G341" s="12"/>
      <c r="H341" s="12">
        <v>3</v>
      </c>
    </row>
    <row r="342" spans="1:8" x14ac:dyDescent="0.25">
      <c r="A342" s="12" t="s">
        <v>39</v>
      </c>
      <c r="B342" s="12"/>
      <c r="C342" s="12"/>
      <c r="D342" s="12">
        <v>3</v>
      </c>
      <c r="E342" s="12"/>
      <c r="F342" s="12"/>
      <c r="G342" s="12"/>
      <c r="H342" s="12">
        <v>3</v>
      </c>
    </row>
    <row r="343" spans="1:8" x14ac:dyDescent="0.25">
      <c r="A343" s="12" t="s">
        <v>202</v>
      </c>
      <c r="B343" s="12"/>
      <c r="C343" s="12"/>
      <c r="D343" s="12"/>
      <c r="E343" s="12"/>
      <c r="F343" s="12">
        <v>3</v>
      </c>
      <c r="G343" s="12"/>
      <c r="H343" s="12">
        <v>3</v>
      </c>
    </row>
    <row r="344" spans="1:8" x14ac:dyDescent="0.25">
      <c r="A344" s="12" t="s">
        <v>39</v>
      </c>
      <c r="B344" s="12"/>
      <c r="C344" s="12"/>
      <c r="D344" s="12"/>
      <c r="E344" s="12"/>
      <c r="F344" s="12">
        <v>3</v>
      </c>
      <c r="G344" s="12"/>
      <c r="H344" s="12">
        <v>3</v>
      </c>
    </row>
    <row r="345" spans="1:8" x14ac:dyDescent="0.25">
      <c r="A345" s="12" t="s">
        <v>203</v>
      </c>
      <c r="B345" s="12"/>
      <c r="C345" s="12"/>
      <c r="D345" s="12"/>
      <c r="E345" s="12"/>
      <c r="F345" s="12"/>
      <c r="G345" s="12">
        <v>0</v>
      </c>
      <c r="H345" s="12">
        <v>0</v>
      </c>
    </row>
    <row r="346" spans="1:8" x14ac:dyDescent="0.25">
      <c r="A346" s="12" t="s">
        <v>39</v>
      </c>
      <c r="B346" s="12"/>
      <c r="C346" s="12"/>
      <c r="D346" s="12"/>
      <c r="E346" s="12"/>
      <c r="F346" s="12"/>
      <c r="G346" s="12">
        <v>0</v>
      </c>
      <c r="H346" s="12">
        <v>0</v>
      </c>
    </row>
    <row r="347" spans="1:8" x14ac:dyDescent="0.25">
      <c r="A347" s="12" t="s">
        <v>204</v>
      </c>
      <c r="B347" s="12"/>
      <c r="C347" s="12"/>
      <c r="D347" s="12">
        <v>10</v>
      </c>
      <c r="E347" s="12"/>
      <c r="F347" s="12"/>
      <c r="G347" s="12"/>
      <c r="H347" s="12">
        <v>10</v>
      </c>
    </row>
    <row r="348" spans="1:8" x14ac:dyDescent="0.25">
      <c r="A348" s="12" t="s">
        <v>43</v>
      </c>
      <c r="B348" s="12"/>
      <c r="C348" s="12"/>
      <c r="D348" s="12">
        <v>10</v>
      </c>
      <c r="E348" s="12"/>
      <c r="F348" s="12"/>
      <c r="G348" s="12"/>
      <c r="H348" s="12">
        <v>10</v>
      </c>
    </row>
    <row r="349" spans="1:8" x14ac:dyDescent="0.25">
      <c r="A349" s="12" t="s">
        <v>205</v>
      </c>
      <c r="B349" s="12"/>
      <c r="C349" s="12"/>
      <c r="D349" s="12"/>
      <c r="E349" s="12"/>
      <c r="F349" s="12"/>
      <c r="G349" s="12">
        <v>1</v>
      </c>
      <c r="H349" s="12">
        <v>1</v>
      </c>
    </row>
    <row r="350" spans="1:8" x14ac:dyDescent="0.25">
      <c r="A350" s="12" t="s">
        <v>43</v>
      </c>
      <c r="B350" s="12"/>
      <c r="C350" s="12"/>
      <c r="D350" s="12"/>
      <c r="E350" s="12"/>
      <c r="F350" s="12"/>
      <c r="G350" s="12">
        <v>1</v>
      </c>
      <c r="H350" s="12">
        <v>1</v>
      </c>
    </row>
    <row r="351" spans="1:8" x14ac:dyDescent="0.25">
      <c r="A351" s="12" t="s">
        <v>206</v>
      </c>
      <c r="B351" s="12"/>
      <c r="C351" s="12"/>
      <c r="D351" s="12">
        <v>6</v>
      </c>
      <c r="E351" s="12"/>
      <c r="F351" s="12"/>
      <c r="G351" s="12"/>
      <c r="H351" s="12">
        <v>6</v>
      </c>
    </row>
    <row r="352" spans="1:8" x14ac:dyDescent="0.25">
      <c r="A352" s="12" t="s">
        <v>43</v>
      </c>
      <c r="B352" s="12"/>
      <c r="C352" s="12"/>
      <c r="D352" s="12">
        <v>6</v>
      </c>
      <c r="E352" s="12"/>
      <c r="F352" s="12"/>
      <c r="G352" s="12"/>
      <c r="H352" s="12">
        <v>6</v>
      </c>
    </row>
    <row r="353" spans="1:8" x14ac:dyDescent="0.25">
      <c r="A353" s="12" t="s">
        <v>207</v>
      </c>
      <c r="B353" s="12"/>
      <c r="C353" s="12"/>
      <c r="D353" s="12"/>
      <c r="E353" s="12"/>
      <c r="F353" s="12">
        <v>6</v>
      </c>
      <c r="G353" s="12"/>
      <c r="H353" s="12">
        <v>6</v>
      </c>
    </row>
    <row r="354" spans="1:8" x14ac:dyDescent="0.25">
      <c r="A354" s="12" t="s">
        <v>43</v>
      </c>
      <c r="B354" s="12"/>
      <c r="C354" s="12"/>
      <c r="D354" s="12"/>
      <c r="E354" s="12"/>
      <c r="F354" s="12">
        <v>6</v>
      </c>
      <c r="G354" s="12"/>
      <c r="H354" s="12">
        <v>6</v>
      </c>
    </row>
    <row r="355" spans="1:8" x14ac:dyDescent="0.25">
      <c r="A355" s="12" t="s">
        <v>208</v>
      </c>
      <c r="B355" s="12"/>
      <c r="C355" s="12"/>
      <c r="D355" s="12"/>
      <c r="E355" s="12"/>
      <c r="F355" s="12"/>
      <c r="G355" s="12">
        <v>3</v>
      </c>
      <c r="H355" s="12">
        <v>3</v>
      </c>
    </row>
    <row r="356" spans="1:8" x14ac:dyDescent="0.25">
      <c r="A356" s="12" t="s">
        <v>43</v>
      </c>
      <c r="B356" s="12"/>
      <c r="C356" s="12"/>
      <c r="D356" s="12"/>
      <c r="E356" s="12"/>
      <c r="F356" s="12"/>
      <c r="G356" s="12">
        <v>3</v>
      </c>
      <c r="H356" s="12">
        <v>3</v>
      </c>
    </row>
    <row r="357" spans="1:8" x14ac:dyDescent="0.25">
      <c r="A357" s="12">
        <v>61</v>
      </c>
      <c r="B357" s="12"/>
      <c r="C357" s="12"/>
      <c r="D357" s="12">
        <v>41</v>
      </c>
      <c r="E357" s="12"/>
      <c r="F357" s="12"/>
      <c r="G357" s="12">
        <v>2</v>
      </c>
      <c r="H357" s="12">
        <v>43</v>
      </c>
    </row>
    <row r="358" spans="1:8" x14ac:dyDescent="0.25">
      <c r="A358" s="12" t="s">
        <v>209</v>
      </c>
      <c r="B358" s="12"/>
      <c r="C358" s="12"/>
      <c r="D358" s="12">
        <v>10</v>
      </c>
      <c r="E358" s="12"/>
      <c r="F358" s="12"/>
      <c r="G358" s="12"/>
      <c r="H358" s="12">
        <v>10</v>
      </c>
    </row>
    <row r="359" spans="1:8" x14ac:dyDescent="0.25">
      <c r="A359" s="12" t="s">
        <v>57</v>
      </c>
      <c r="B359" s="12"/>
      <c r="C359" s="12"/>
      <c r="D359" s="12">
        <v>10</v>
      </c>
      <c r="E359" s="12"/>
      <c r="F359" s="12"/>
      <c r="G359" s="12"/>
      <c r="H359" s="12">
        <v>10</v>
      </c>
    </row>
    <row r="360" spans="1:8" x14ac:dyDescent="0.25">
      <c r="A360" s="12" t="s">
        <v>210</v>
      </c>
      <c r="B360" s="12"/>
      <c r="C360" s="12"/>
      <c r="D360" s="12">
        <v>5</v>
      </c>
      <c r="E360" s="12"/>
      <c r="F360" s="12"/>
      <c r="G360" s="12"/>
      <c r="H360" s="12">
        <v>5</v>
      </c>
    </row>
    <row r="361" spans="1:8" x14ac:dyDescent="0.25">
      <c r="A361" s="12" t="s">
        <v>34</v>
      </c>
      <c r="B361" s="12"/>
      <c r="C361" s="12"/>
      <c r="D361" s="12">
        <v>5</v>
      </c>
      <c r="E361" s="12"/>
      <c r="F361" s="12"/>
      <c r="G361" s="12"/>
      <c r="H361" s="12">
        <v>5</v>
      </c>
    </row>
    <row r="362" spans="1:8" x14ac:dyDescent="0.25">
      <c r="A362" s="12" t="s">
        <v>211</v>
      </c>
      <c r="B362" s="12"/>
      <c r="C362" s="12"/>
      <c r="D362" s="12">
        <v>3</v>
      </c>
      <c r="E362" s="12"/>
      <c r="F362" s="12"/>
      <c r="G362" s="12"/>
      <c r="H362" s="12">
        <v>3</v>
      </c>
    </row>
    <row r="363" spans="1:8" x14ac:dyDescent="0.25">
      <c r="A363" s="12" t="s">
        <v>34</v>
      </c>
      <c r="B363" s="12"/>
      <c r="C363" s="12"/>
      <c r="D363" s="12">
        <v>3</v>
      </c>
      <c r="E363" s="12"/>
      <c r="F363" s="12"/>
      <c r="G363" s="12"/>
      <c r="H363" s="12">
        <v>3</v>
      </c>
    </row>
    <row r="364" spans="1:8" x14ac:dyDescent="0.25">
      <c r="A364" s="12" t="s">
        <v>212</v>
      </c>
      <c r="B364" s="12"/>
      <c r="C364" s="12"/>
      <c r="D364" s="12">
        <v>3</v>
      </c>
      <c r="E364" s="12"/>
      <c r="F364" s="12"/>
      <c r="G364" s="12"/>
      <c r="H364" s="12">
        <v>3</v>
      </c>
    </row>
    <row r="365" spans="1:8" x14ac:dyDescent="0.25">
      <c r="A365" s="12" t="s">
        <v>34</v>
      </c>
      <c r="B365" s="12"/>
      <c r="C365" s="12"/>
      <c r="D365" s="12">
        <v>3</v>
      </c>
      <c r="E365" s="12"/>
      <c r="F365" s="12"/>
      <c r="G365" s="12"/>
      <c r="H365" s="12">
        <v>3</v>
      </c>
    </row>
    <row r="366" spans="1:8" x14ac:dyDescent="0.25">
      <c r="A366" s="12" t="s">
        <v>213</v>
      </c>
      <c r="B366" s="12"/>
      <c r="C366" s="12"/>
      <c r="D366" s="12">
        <v>7</v>
      </c>
      <c r="E366" s="12"/>
      <c r="F366" s="12"/>
      <c r="G366" s="12"/>
      <c r="H366" s="12">
        <v>7</v>
      </c>
    </row>
    <row r="367" spans="1:8" x14ac:dyDescent="0.25">
      <c r="A367" s="12" t="s">
        <v>57</v>
      </c>
      <c r="B367" s="12"/>
      <c r="C367" s="12"/>
      <c r="D367" s="12">
        <v>7</v>
      </c>
      <c r="E367" s="12"/>
      <c r="F367" s="12"/>
      <c r="G367" s="12"/>
      <c r="H367" s="12">
        <v>7</v>
      </c>
    </row>
    <row r="368" spans="1:8" x14ac:dyDescent="0.25">
      <c r="A368" s="12" t="s">
        <v>214</v>
      </c>
      <c r="B368" s="12"/>
      <c r="C368" s="12"/>
      <c r="D368" s="12">
        <v>8</v>
      </c>
      <c r="E368" s="12"/>
      <c r="F368" s="12"/>
      <c r="G368" s="12"/>
      <c r="H368" s="12">
        <v>8</v>
      </c>
    </row>
    <row r="369" spans="1:8" x14ac:dyDescent="0.25">
      <c r="A369" s="12" t="s">
        <v>57</v>
      </c>
      <c r="B369" s="12"/>
      <c r="C369" s="12"/>
      <c r="D369" s="12">
        <v>8</v>
      </c>
      <c r="E369" s="12"/>
      <c r="F369" s="12"/>
      <c r="G369" s="12"/>
      <c r="H369" s="12">
        <v>8</v>
      </c>
    </row>
    <row r="370" spans="1:8" x14ac:dyDescent="0.25">
      <c r="A370" s="12" t="s">
        <v>215</v>
      </c>
      <c r="B370" s="12"/>
      <c r="C370" s="12"/>
      <c r="D370" s="12">
        <v>5</v>
      </c>
      <c r="E370" s="12"/>
      <c r="F370" s="12"/>
      <c r="G370" s="12"/>
      <c r="H370" s="12">
        <v>5</v>
      </c>
    </row>
    <row r="371" spans="1:8" x14ac:dyDescent="0.25">
      <c r="A371" s="12" t="s">
        <v>57</v>
      </c>
      <c r="B371" s="12"/>
      <c r="C371" s="12"/>
      <c r="D371" s="12">
        <v>5</v>
      </c>
      <c r="E371" s="12"/>
      <c r="F371" s="12"/>
      <c r="G371" s="12"/>
      <c r="H371" s="12">
        <v>5</v>
      </c>
    </row>
    <row r="372" spans="1:8" x14ac:dyDescent="0.25">
      <c r="A372" s="12" t="s">
        <v>216</v>
      </c>
      <c r="B372" s="12"/>
      <c r="C372" s="12"/>
      <c r="D372" s="12"/>
      <c r="E372" s="12"/>
      <c r="F372" s="12"/>
      <c r="G372" s="12">
        <v>2</v>
      </c>
      <c r="H372" s="12">
        <v>2</v>
      </c>
    </row>
    <row r="373" spans="1:8" x14ac:dyDescent="0.25">
      <c r="A373" s="12" t="s">
        <v>57</v>
      </c>
      <c r="B373" s="12"/>
      <c r="C373" s="12"/>
      <c r="D373" s="12"/>
      <c r="E373" s="12"/>
      <c r="F373" s="12"/>
      <c r="G373" s="12">
        <v>2</v>
      </c>
      <c r="H373" s="12">
        <v>2</v>
      </c>
    </row>
    <row r="374" spans="1:8" x14ac:dyDescent="0.25">
      <c r="A374" s="12">
        <v>70</v>
      </c>
      <c r="B374" s="12">
        <v>13</v>
      </c>
      <c r="C374" s="12"/>
      <c r="D374" s="12">
        <v>67</v>
      </c>
      <c r="E374" s="12">
        <v>0</v>
      </c>
      <c r="F374" s="12">
        <v>6</v>
      </c>
      <c r="G374" s="12">
        <v>22</v>
      </c>
      <c r="H374" s="12">
        <v>108</v>
      </c>
    </row>
    <row r="375" spans="1:8" x14ac:dyDescent="0.25">
      <c r="A375" s="12" t="s">
        <v>217</v>
      </c>
      <c r="B375" s="12">
        <v>13</v>
      </c>
      <c r="C375" s="12"/>
      <c r="D375" s="12"/>
      <c r="E375" s="12"/>
      <c r="F375" s="12"/>
      <c r="G375" s="12"/>
      <c r="H375" s="12">
        <v>13</v>
      </c>
    </row>
    <row r="376" spans="1:8" x14ac:dyDescent="0.25">
      <c r="A376" s="12" t="s">
        <v>22</v>
      </c>
      <c r="B376" s="12">
        <v>13</v>
      </c>
      <c r="C376" s="12"/>
      <c r="D376" s="12"/>
      <c r="E376" s="12"/>
      <c r="F376" s="12"/>
      <c r="G376" s="12"/>
      <c r="H376" s="12">
        <v>13</v>
      </c>
    </row>
    <row r="377" spans="1:8" x14ac:dyDescent="0.25">
      <c r="A377" s="12" t="s">
        <v>218</v>
      </c>
      <c r="B377" s="12"/>
      <c r="C377" s="12"/>
      <c r="D377" s="12">
        <v>0</v>
      </c>
      <c r="E377" s="12"/>
      <c r="F377" s="12"/>
      <c r="G377" s="12"/>
      <c r="H377" s="12">
        <v>0</v>
      </c>
    </row>
    <row r="378" spans="1:8" x14ac:dyDescent="0.25">
      <c r="A378" s="12" t="s">
        <v>52</v>
      </c>
      <c r="B378" s="12"/>
      <c r="C378" s="12"/>
      <c r="D378" s="12">
        <v>0</v>
      </c>
      <c r="E378" s="12"/>
      <c r="F378" s="12"/>
      <c r="G378" s="12"/>
      <c r="H378" s="12">
        <v>0</v>
      </c>
    </row>
    <row r="379" spans="1:8" x14ac:dyDescent="0.25">
      <c r="A379" s="12" t="s">
        <v>219</v>
      </c>
      <c r="B379" s="12"/>
      <c r="C379" s="12"/>
      <c r="D379" s="12">
        <v>12</v>
      </c>
      <c r="E379" s="12"/>
      <c r="F379" s="12"/>
      <c r="G379" s="12"/>
      <c r="H379" s="12">
        <v>12</v>
      </c>
    </row>
    <row r="380" spans="1:8" x14ac:dyDescent="0.25">
      <c r="A380" s="12" t="s">
        <v>52</v>
      </c>
      <c r="B380" s="12"/>
      <c r="C380" s="12"/>
      <c r="D380" s="12">
        <v>12</v>
      </c>
      <c r="E380" s="12"/>
      <c r="F380" s="12"/>
      <c r="G380" s="12"/>
      <c r="H380" s="12">
        <v>12</v>
      </c>
    </row>
    <row r="381" spans="1:8" x14ac:dyDescent="0.25">
      <c r="A381" s="12" t="s">
        <v>220</v>
      </c>
      <c r="B381" s="12"/>
      <c r="C381" s="12"/>
      <c r="D381" s="12">
        <v>7</v>
      </c>
      <c r="E381" s="12"/>
      <c r="F381" s="12"/>
      <c r="G381" s="12"/>
      <c r="H381" s="12">
        <v>7</v>
      </c>
    </row>
    <row r="382" spans="1:8" x14ac:dyDescent="0.25">
      <c r="A382" s="12" t="s">
        <v>52</v>
      </c>
      <c r="B382" s="12"/>
      <c r="C382" s="12"/>
      <c r="D382" s="12">
        <v>7</v>
      </c>
      <c r="E382" s="12"/>
      <c r="F382" s="12"/>
      <c r="G382" s="12"/>
      <c r="H382" s="12">
        <v>7</v>
      </c>
    </row>
    <row r="383" spans="1:8" x14ac:dyDescent="0.25">
      <c r="A383" s="12" t="s">
        <v>221</v>
      </c>
      <c r="B383" s="12"/>
      <c r="C383" s="12"/>
      <c r="D383" s="12">
        <v>6</v>
      </c>
      <c r="E383" s="12"/>
      <c r="F383" s="12"/>
      <c r="G383" s="12"/>
      <c r="H383" s="12">
        <v>6</v>
      </c>
    </row>
    <row r="384" spans="1:8" x14ac:dyDescent="0.25">
      <c r="A384" s="12" t="s">
        <v>52</v>
      </c>
      <c r="B384" s="12"/>
      <c r="C384" s="12"/>
      <c r="D384" s="12">
        <v>6</v>
      </c>
      <c r="E384" s="12"/>
      <c r="F384" s="12"/>
      <c r="G384" s="12"/>
      <c r="H384" s="12">
        <v>6</v>
      </c>
    </row>
    <row r="385" spans="1:8" x14ac:dyDescent="0.25">
      <c r="A385" s="12" t="s">
        <v>222</v>
      </c>
      <c r="B385" s="12"/>
      <c r="C385" s="12"/>
      <c r="D385" s="12">
        <v>1</v>
      </c>
      <c r="E385" s="12"/>
      <c r="F385" s="12"/>
      <c r="G385" s="12"/>
      <c r="H385" s="12">
        <v>1</v>
      </c>
    </row>
    <row r="386" spans="1:8" x14ac:dyDescent="0.25">
      <c r="A386" s="12" t="s">
        <v>52</v>
      </c>
      <c r="B386" s="12"/>
      <c r="C386" s="12"/>
      <c r="D386" s="12">
        <v>1</v>
      </c>
      <c r="E386" s="12"/>
      <c r="F386" s="12"/>
      <c r="G386" s="12"/>
      <c r="H386" s="12">
        <v>1</v>
      </c>
    </row>
    <row r="387" spans="1:8" x14ac:dyDescent="0.25">
      <c r="A387" s="12" t="s">
        <v>223</v>
      </c>
      <c r="B387" s="12"/>
      <c r="C387" s="12"/>
      <c r="D387" s="12"/>
      <c r="E387" s="12"/>
      <c r="F387" s="12">
        <v>3</v>
      </c>
      <c r="G387" s="12"/>
      <c r="H387" s="12">
        <v>3</v>
      </c>
    </row>
    <row r="388" spans="1:8" x14ac:dyDescent="0.25">
      <c r="A388" s="12" t="s">
        <v>52</v>
      </c>
      <c r="B388" s="12"/>
      <c r="C388" s="12"/>
      <c r="D388" s="12"/>
      <c r="E388" s="12"/>
      <c r="F388" s="12">
        <v>3</v>
      </c>
      <c r="G388" s="12"/>
      <c r="H388" s="12">
        <v>3</v>
      </c>
    </row>
    <row r="389" spans="1:8" x14ac:dyDescent="0.25">
      <c r="A389" s="12" t="s">
        <v>224</v>
      </c>
      <c r="B389" s="12"/>
      <c r="C389" s="12"/>
      <c r="D389" s="12"/>
      <c r="E389" s="12"/>
      <c r="F389" s="12"/>
      <c r="G389" s="12">
        <v>4</v>
      </c>
      <c r="H389" s="12">
        <v>4</v>
      </c>
    </row>
    <row r="390" spans="1:8" x14ac:dyDescent="0.25">
      <c r="A390" s="12" t="s">
        <v>52</v>
      </c>
      <c r="B390" s="12"/>
      <c r="C390" s="12"/>
      <c r="D390" s="12"/>
      <c r="E390" s="12"/>
      <c r="F390" s="12"/>
      <c r="G390" s="12">
        <v>4</v>
      </c>
      <c r="H390" s="12">
        <v>4</v>
      </c>
    </row>
    <row r="391" spans="1:8" x14ac:dyDescent="0.25">
      <c r="A391" s="12" t="s">
        <v>225</v>
      </c>
      <c r="B391" s="12"/>
      <c r="C391" s="12"/>
      <c r="D391" s="12"/>
      <c r="E391" s="12"/>
      <c r="F391" s="12"/>
      <c r="G391" s="12">
        <v>3</v>
      </c>
      <c r="H391" s="12">
        <v>3</v>
      </c>
    </row>
    <row r="392" spans="1:8" x14ac:dyDescent="0.25">
      <c r="A392" s="12" t="s">
        <v>52</v>
      </c>
      <c r="B392" s="12"/>
      <c r="C392" s="12"/>
      <c r="D392" s="12"/>
      <c r="E392" s="12"/>
      <c r="F392" s="12"/>
      <c r="G392" s="12">
        <v>3</v>
      </c>
      <c r="H392" s="12">
        <v>3</v>
      </c>
    </row>
    <row r="393" spans="1:8" x14ac:dyDescent="0.25">
      <c r="A393" s="12" t="s">
        <v>226</v>
      </c>
      <c r="B393" s="12"/>
      <c r="C393" s="12"/>
      <c r="D393" s="12">
        <v>4</v>
      </c>
      <c r="E393" s="12"/>
      <c r="F393" s="12"/>
      <c r="G393" s="12"/>
      <c r="H393" s="12">
        <v>4</v>
      </c>
    </row>
    <row r="394" spans="1:8" x14ac:dyDescent="0.25">
      <c r="A394" s="12" t="s">
        <v>51</v>
      </c>
      <c r="B394" s="12"/>
      <c r="C394" s="12"/>
      <c r="D394" s="12">
        <v>4</v>
      </c>
      <c r="E394" s="12"/>
      <c r="F394" s="12"/>
      <c r="G394" s="12"/>
      <c r="H394" s="12">
        <v>4</v>
      </c>
    </row>
    <row r="395" spans="1:8" x14ac:dyDescent="0.25">
      <c r="A395" s="12" t="s">
        <v>227</v>
      </c>
      <c r="B395" s="12"/>
      <c r="C395" s="12"/>
      <c r="D395" s="12">
        <v>13</v>
      </c>
      <c r="E395" s="12"/>
      <c r="F395" s="12"/>
      <c r="G395" s="12"/>
      <c r="H395" s="12">
        <v>13</v>
      </c>
    </row>
    <row r="396" spans="1:8" x14ac:dyDescent="0.25">
      <c r="A396" s="12" t="s">
        <v>51</v>
      </c>
      <c r="B396" s="12"/>
      <c r="C396" s="12"/>
      <c r="D396" s="12">
        <v>13</v>
      </c>
      <c r="E396" s="12"/>
      <c r="F396" s="12"/>
      <c r="G396" s="12"/>
      <c r="H396" s="12">
        <v>13</v>
      </c>
    </row>
    <row r="397" spans="1:8" x14ac:dyDescent="0.25">
      <c r="A397" s="12" t="s">
        <v>228</v>
      </c>
      <c r="B397" s="12"/>
      <c r="C397" s="12"/>
      <c r="D397" s="12">
        <v>3</v>
      </c>
      <c r="E397" s="12"/>
      <c r="F397" s="12"/>
      <c r="G397" s="12"/>
      <c r="H397" s="12">
        <v>3</v>
      </c>
    </row>
    <row r="398" spans="1:8" x14ac:dyDescent="0.25">
      <c r="A398" s="12" t="s">
        <v>51</v>
      </c>
      <c r="B398" s="12"/>
      <c r="C398" s="12"/>
      <c r="D398" s="12">
        <v>3</v>
      </c>
      <c r="E398" s="12"/>
      <c r="F398" s="12"/>
      <c r="G398" s="12"/>
      <c r="H398" s="12">
        <v>3</v>
      </c>
    </row>
    <row r="399" spans="1:8" x14ac:dyDescent="0.25">
      <c r="A399" s="12" t="s">
        <v>229</v>
      </c>
      <c r="B399" s="12"/>
      <c r="C399" s="12"/>
      <c r="D399" s="12">
        <v>6</v>
      </c>
      <c r="E399" s="12"/>
      <c r="F399" s="12"/>
      <c r="G399" s="12"/>
      <c r="H399" s="12">
        <v>6</v>
      </c>
    </row>
    <row r="400" spans="1:8" x14ac:dyDescent="0.25">
      <c r="A400" s="12" t="s">
        <v>51</v>
      </c>
      <c r="B400" s="12"/>
      <c r="C400" s="12"/>
      <c r="D400" s="12">
        <v>6</v>
      </c>
      <c r="E400" s="12"/>
      <c r="F400" s="12"/>
      <c r="G400" s="12"/>
      <c r="H400" s="12">
        <v>6</v>
      </c>
    </row>
    <row r="401" spans="1:8" x14ac:dyDescent="0.25">
      <c r="A401" s="12" t="s">
        <v>230</v>
      </c>
      <c r="B401" s="12"/>
      <c r="C401" s="12"/>
      <c r="D401" s="12">
        <v>6</v>
      </c>
      <c r="E401" s="12"/>
      <c r="F401" s="12"/>
      <c r="G401" s="12"/>
      <c r="H401" s="12">
        <v>6</v>
      </c>
    </row>
    <row r="402" spans="1:8" x14ac:dyDescent="0.25">
      <c r="A402" s="12" t="s">
        <v>51</v>
      </c>
      <c r="B402" s="12"/>
      <c r="C402" s="12"/>
      <c r="D402" s="12">
        <v>6</v>
      </c>
      <c r="E402" s="12"/>
      <c r="F402" s="12"/>
      <c r="G402" s="12"/>
      <c r="H402" s="12">
        <v>6</v>
      </c>
    </row>
    <row r="403" spans="1:8" x14ac:dyDescent="0.25">
      <c r="A403" s="12" t="s">
        <v>231</v>
      </c>
      <c r="B403" s="12"/>
      <c r="C403" s="12"/>
      <c r="D403" s="12"/>
      <c r="E403" s="12"/>
      <c r="F403" s="12">
        <v>3</v>
      </c>
      <c r="G403" s="12"/>
      <c r="H403" s="12">
        <v>3</v>
      </c>
    </row>
    <row r="404" spans="1:8" x14ac:dyDescent="0.25">
      <c r="A404" s="12" t="s">
        <v>51</v>
      </c>
      <c r="B404" s="12"/>
      <c r="C404" s="12"/>
      <c r="D404" s="12"/>
      <c r="E404" s="12"/>
      <c r="F404" s="12">
        <v>3</v>
      </c>
      <c r="G404" s="12"/>
      <c r="H404" s="12">
        <v>3</v>
      </c>
    </row>
    <row r="405" spans="1:8" x14ac:dyDescent="0.25">
      <c r="A405" s="12" t="s">
        <v>232</v>
      </c>
      <c r="B405" s="12"/>
      <c r="C405" s="12"/>
      <c r="D405" s="12"/>
      <c r="E405" s="12"/>
      <c r="F405" s="12"/>
      <c r="G405" s="12">
        <v>9</v>
      </c>
      <c r="H405" s="12">
        <v>9</v>
      </c>
    </row>
    <row r="406" spans="1:8" x14ac:dyDescent="0.25">
      <c r="A406" s="12" t="s">
        <v>51</v>
      </c>
      <c r="B406" s="12"/>
      <c r="C406" s="12"/>
      <c r="D406" s="12"/>
      <c r="E406" s="12"/>
      <c r="F406" s="12"/>
      <c r="G406" s="12">
        <v>9</v>
      </c>
      <c r="H406" s="12">
        <v>9</v>
      </c>
    </row>
    <row r="407" spans="1:8" x14ac:dyDescent="0.25">
      <c r="A407" s="12" t="s">
        <v>233</v>
      </c>
      <c r="B407" s="12"/>
      <c r="C407" s="12"/>
      <c r="D407" s="12"/>
      <c r="E407" s="12"/>
      <c r="F407" s="12"/>
      <c r="G407" s="12">
        <v>6</v>
      </c>
      <c r="H407" s="12">
        <v>6</v>
      </c>
    </row>
    <row r="408" spans="1:8" x14ac:dyDescent="0.25">
      <c r="A408" s="12" t="s">
        <v>51</v>
      </c>
      <c r="B408" s="12"/>
      <c r="C408" s="12"/>
      <c r="D408" s="12"/>
      <c r="E408" s="12"/>
      <c r="F408" s="12"/>
      <c r="G408" s="12">
        <v>6</v>
      </c>
      <c r="H408" s="12">
        <v>6</v>
      </c>
    </row>
    <row r="409" spans="1:8" x14ac:dyDescent="0.25">
      <c r="A409" s="12" t="s">
        <v>234</v>
      </c>
      <c r="B409" s="12"/>
      <c r="C409" s="12"/>
      <c r="D409" s="12">
        <v>9</v>
      </c>
      <c r="E409" s="12"/>
      <c r="F409" s="12"/>
      <c r="G409" s="12"/>
      <c r="H409" s="12">
        <v>9</v>
      </c>
    </row>
    <row r="410" spans="1:8" x14ac:dyDescent="0.25">
      <c r="A410" s="12" t="s">
        <v>52</v>
      </c>
      <c r="B410" s="12"/>
      <c r="C410" s="12"/>
      <c r="D410" s="12">
        <v>9</v>
      </c>
      <c r="E410" s="12"/>
      <c r="F410" s="12"/>
      <c r="G410" s="12"/>
      <c r="H410" s="12">
        <v>9</v>
      </c>
    </row>
    <row r="411" spans="1:8" x14ac:dyDescent="0.25">
      <c r="A411" s="12" t="s">
        <v>235</v>
      </c>
      <c r="B411" s="12"/>
      <c r="C411" s="12"/>
      <c r="D411" s="12"/>
      <c r="E411" s="12">
        <v>0</v>
      </c>
      <c r="F411" s="12"/>
      <c r="G411" s="12"/>
      <c r="H411" s="12">
        <v>0</v>
      </c>
    </row>
    <row r="412" spans="1:8" x14ac:dyDescent="0.25">
      <c r="A412" s="12" t="s">
        <v>52</v>
      </c>
      <c r="B412" s="12"/>
      <c r="C412" s="12"/>
      <c r="D412" s="12"/>
      <c r="E412" s="12">
        <v>0</v>
      </c>
      <c r="F412" s="12"/>
      <c r="G412" s="12"/>
      <c r="H412" s="12">
        <v>0</v>
      </c>
    </row>
    <row r="413" spans="1:8" x14ac:dyDescent="0.25">
      <c r="A413" s="12">
        <v>80</v>
      </c>
      <c r="B413" s="12"/>
      <c r="C413" s="12"/>
      <c r="D413" s="12">
        <v>9</v>
      </c>
      <c r="E413" s="12"/>
      <c r="F413" s="12">
        <v>0</v>
      </c>
      <c r="G413" s="12">
        <v>6</v>
      </c>
      <c r="H413" s="12">
        <v>15</v>
      </c>
    </row>
    <row r="414" spans="1:8" x14ac:dyDescent="0.25">
      <c r="A414" s="12" t="s">
        <v>236</v>
      </c>
      <c r="B414" s="12"/>
      <c r="C414" s="12"/>
      <c r="D414" s="12">
        <v>0</v>
      </c>
      <c r="E414" s="12"/>
      <c r="F414" s="12"/>
      <c r="G414" s="12"/>
      <c r="H414" s="12">
        <v>0</v>
      </c>
    </row>
    <row r="415" spans="1:8" x14ac:dyDescent="0.25">
      <c r="A415" s="12" t="s">
        <v>46</v>
      </c>
      <c r="B415" s="12"/>
      <c r="C415" s="12"/>
      <c r="D415" s="12">
        <v>0</v>
      </c>
      <c r="E415" s="12"/>
      <c r="F415" s="12"/>
      <c r="G415" s="12"/>
      <c r="H415" s="12">
        <v>0</v>
      </c>
    </row>
    <row r="416" spans="1:8" x14ac:dyDescent="0.25">
      <c r="A416" s="12" t="s">
        <v>237</v>
      </c>
      <c r="B416" s="12"/>
      <c r="C416" s="12"/>
      <c r="D416" s="12"/>
      <c r="E416" s="12"/>
      <c r="F416" s="12"/>
      <c r="G416" s="12">
        <v>1</v>
      </c>
      <c r="H416" s="12">
        <v>1</v>
      </c>
    </row>
    <row r="417" spans="1:8" x14ac:dyDescent="0.25">
      <c r="A417" s="12" t="s">
        <v>46</v>
      </c>
      <c r="B417" s="12"/>
      <c r="C417" s="12"/>
      <c r="D417" s="12"/>
      <c r="E417" s="12"/>
      <c r="F417" s="12"/>
      <c r="G417" s="12">
        <v>1</v>
      </c>
      <c r="H417" s="12">
        <v>1</v>
      </c>
    </row>
    <row r="418" spans="1:8" x14ac:dyDescent="0.25">
      <c r="A418" s="12" t="s">
        <v>238</v>
      </c>
      <c r="B418" s="12"/>
      <c r="C418" s="12"/>
      <c r="D418" s="12">
        <v>6</v>
      </c>
      <c r="E418" s="12"/>
      <c r="F418" s="12"/>
      <c r="G418" s="12"/>
      <c r="H418" s="12">
        <v>6</v>
      </c>
    </row>
    <row r="419" spans="1:8" x14ac:dyDescent="0.25">
      <c r="A419" s="12" t="s">
        <v>46</v>
      </c>
      <c r="B419" s="12"/>
      <c r="C419" s="12"/>
      <c r="D419" s="12">
        <v>6</v>
      </c>
      <c r="E419" s="12"/>
      <c r="F419" s="12"/>
      <c r="G419" s="12"/>
      <c r="H419" s="12">
        <v>6</v>
      </c>
    </row>
    <row r="420" spans="1:8" x14ac:dyDescent="0.25">
      <c r="A420" s="12" t="s">
        <v>239</v>
      </c>
      <c r="B420" s="12"/>
      <c r="C420" s="12"/>
      <c r="D420" s="12">
        <v>1</v>
      </c>
      <c r="E420" s="12"/>
      <c r="F420" s="12"/>
      <c r="G420" s="12"/>
      <c r="H420" s="12">
        <v>1</v>
      </c>
    </row>
    <row r="421" spans="1:8" x14ac:dyDescent="0.25">
      <c r="A421" s="12" t="s">
        <v>46</v>
      </c>
      <c r="B421" s="12"/>
      <c r="C421" s="12"/>
      <c r="D421" s="12">
        <v>1</v>
      </c>
      <c r="E421" s="12"/>
      <c r="F421" s="12"/>
      <c r="G421" s="12"/>
      <c r="H421" s="12">
        <v>1</v>
      </c>
    </row>
    <row r="422" spans="1:8" x14ac:dyDescent="0.25">
      <c r="A422" s="12" t="s">
        <v>240</v>
      </c>
      <c r="B422" s="12"/>
      <c r="C422" s="12"/>
      <c r="D422" s="12"/>
      <c r="E422" s="12"/>
      <c r="F422" s="12">
        <v>0</v>
      </c>
      <c r="G422" s="12"/>
      <c r="H422" s="12">
        <v>0</v>
      </c>
    </row>
    <row r="423" spans="1:8" x14ac:dyDescent="0.25">
      <c r="A423" s="12" t="s">
        <v>46</v>
      </c>
      <c r="B423" s="12"/>
      <c r="C423" s="12"/>
      <c r="D423" s="12"/>
      <c r="E423" s="12"/>
      <c r="F423" s="12">
        <v>0</v>
      </c>
      <c r="G423" s="12"/>
      <c r="H423" s="12">
        <v>0</v>
      </c>
    </row>
    <row r="424" spans="1:8" x14ac:dyDescent="0.25">
      <c r="A424" s="12" t="s">
        <v>241</v>
      </c>
      <c r="B424" s="12"/>
      <c r="C424" s="12"/>
      <c r="D424" s="12"/>
      <c r="E424" s="12"/>
      <c r="F424" s="12"/>
      <c r="G424" s="12">
        <v>0</v>
      </c>
      <c r="H424" s="12">
        <v>0</v>
      </c>
    </row>
    <row r="425" spans="1:8" x14ac:dyDescent="0.25">
      <c r="A425" s="12" t="s">
        <v>46</v>
      </c>
      <c r="B425" s="12"/>
      <c r="C425" s="12"/>
      <c r="D425" s="12"/>
      <c r="E425" s="12"/>
      <c r="F425" s="12"/>
      <c r="G425" s="12">
        <v>0</v>
      </c>
      <c r="H425" s="12">
        <v>0</v>
      </c>
    </row>
    <row r="426" spans="1:8" x14ac:dyDescent="0.25">
      <c r="A426" s="12" t="s">
        <v>242</v>
      </c>
      <c r="B426" s="12"/>
      <c r="C426" s="12"/>
      <c r="D426" s="12"/>
      <c r="E426" s="12"/>
      <c r="F426" s="12"/>
      <c r="G426" s="12">
        <v>0</v>
      </c>
      <c r="H426" s="12">
        <v>0</v>
      </c>
    </row>
    <row r="427" spans="1:8" x14ac:dyDescent="0.25">
      <c r="A427" s="12" t="s">
        <v>46</v>
      </c>
      <c r="B427" s="12"/>
      <c r="C427" s="12"/>
      <c r="D427" s="12"/>
      <c r="E427" s="12"/>
      <c r="F427" s="12"/>
      <c r="G427" s="12">
        <v>0</v>
      </c>
      <c r="H427" s="12">
        <v>0</v>
      </c>
    </row>
    <row r="428" spans="1:8" x14ac:dyDescent="0.25">
      <c r="A428" s="12" t="s">
        <v>243</v>
      </c>
      <c r="B428" s="12"/>
      <c r="C428" s="12"/>
      <c r="D428" s="12"/>
      <c r="E428" s="12"/>
      <c r="F428" s="12"/>
      <c r="G428" s="12">
        <v>1</v>
      </c>
      <c r="H428" s="12">
        <v>1</v>
      </c>
    </row>
    <row r="429" spans="1:8" x14ac:dyDescent="0.25">
      <c r="A429" s="12" t="s">
        <v>46</v>
      </c>
      <c r="B429" s="12"/>
      <c r="C429" s="12"/>
      <c r="D429" s="12"/>
      <c r="E429" s="12"/>
      <c r="F429" s="12"/>
      <c r="G429" s="12">
        <v>1</v>
      </c>
      <c r="H429" s="12">
        <v>1</v>
      </c>
    </row>
    <row r="430" spans="1:8" x14ac:dyDescent="0.25">
      <c r="A430" s="12" t="s">
        <v>244</v>
      </c>
      <c r="B430" s="12"/>
      <c r="C430" s="12"/>
      <c r="D430" s="12"/>
      <c r="E430" s="12"/>
      <c r="F430" s="12"/>
      <c r="G430" s="12">
        <v>0</v>
      </c>
      <c r="H430" s="12">
        <v>0</v>
      </c>
    </row>
    <row r="431" spans="1:8" x14ac:dyDescent="0.25">
      <c r="A431" s="12" t="s">
        <v>46</v>
      </c>
      <c r="B431" s="12"/>
      <c r="C431" s="12"/>
      <c r="D431" s="12"/>
      <c r="E431" s="12"/>
      <c r="F431" s="12"/>
      <c r="G431" s="12">
        <v>0</v>
      </c>
      <c r="H431" s="12">
        <v>0</v>
      </c>
    </row>
    <row r="432" spans="1:8" x14ac:dyDescent="0.25">
      <c r="A432" s="12" t="s">
        <v>245</v>
      </c>
      <c r="B432" s="12"/>
      <c r="C432" s="12"/>
      <c r="D432" s="12">
        <v>2</v>
      </c>
      <c r="E432" s="12"/>
      <c r="F432" s="12"/>
      <c r="G432" s="12"/>
      <c r="H432" s="12">
        <v>2</v>
      </c>
    </row>
    <row r="433" spans="1:8" x14ac:dyDescent="0.25">
      <c r="A433" s="12" t="s">
        <v>33</v>
      </c>
      <c r="B433" s="12"/>
      <c r="C433" s="12"/>
      <c r="D433" s="12">
        <v>2</v>
      </c>
      <c r="E433" s="12"/>
      <c r="F433" s="12"/>
      <c r="G433" s="12"/>
      <c r="H433" s="12">
        <v>2</v>
      </c>
    </row>
    <row r="434" spans="1:8" x14ac:dyDescent="0.25">
      <c r="A434" s="12" t="s">
        <v>246</v>
      </c>
      <c r="B434" s="12"/>
      <c r="C434" s="12"/>
      <c r="D434" s="12"/>
      <c r="E434" s="12"/>
      <c r="F434" s="12"/>
      <c r="G434" s="12">
        <v>4</v>
      </c>
      <c r="H434" s="12">
        <v>4</v>
      </c>
    </row>
    <row r="435" spans="1:8" x14ac:dyDescent="0.25">
      <c r="A435" s="12" t="s">
        <v>33</v>
      </c>
      <c r="B435" s="12"/>
      <c r="C435" s="12"/>
      <c r="D435" s="12"/>
      <c r="E435" s="12"/>
      <c r="F435" s="12"/>
      <c r="G435" s="12">
        <v>4</v>
      </c>
      <c r="H435" s="12">
        <v>4</v>
      </c>
    </row>
    <row r="436" spans="1:8" x14ac:dyDescent="0.25">
      <c r="A436" s="12">
        <v>81</v>
      </c>
      <c r="B436" s="12"/>
      <c r="C436" s="12"/>
      <c r="D436" s="12">
        <v>6</v>
      </c>
      <c r="E436" s="12"/>
      <c r="F436" s="12"/>
      <c r="G436" s="12">
        <v>1</v>
      </c>
      <c r="H436" s="12">
        <v>7</v>
      </c>
    </row>
    <row r="437" spans="1:8" x14ac:dyDescent="0.25">
      <c r="A437" s="12" t="s">
        <v>247</v>
      </c>
      <c r="B437" s="12"/>
      <c r="C437" s="12"/>
      <c r="D437" s="12">
        <v>0</v>
      </c>
      <c r="E437" s="12"/>
      <c r="F437" s="12"/>
      <c r="G437" s="12"/>
      <c r="H437" s="12">
        <v>0</v>
      </c>
    </row>
    <row r="438" spans="1:8" x14ac:dyDescent="0.25">
      <c r="A438" s="12" t="s">
        <v>54</v>
      </c>
      <c r="B438" s="12"/>
      <c r="C438" s="12"/>
      <c r="D438" s="12">
        <v>0</v>
      </c>
      <c r="E438" s="12"/>
      <c r="F438" s="12"/>
      <c r="G438" s="12"/>
      <c r="H438" s="12">
        <v>0</v>
      </c>
    </row>
    <row r="439" spans="1:8" x14ac:dyDescent="0.25">
      <c r="A439" s="12" t="s">
        <v>248</v>
      </c>
      <c r="B439" s="12"/>
      <c r="C439" s="12"/>
      <c r="D439" s="12">
        <v>0</v>
      </c>
      <c r="E439" s="12"/>
      <c r="F439" s="12"/>
      <c r="G439" s="12"/>
      <c r="H439" s="12">
        <v>0</v>
      </c>
    </row>
    <row r="440" spans="1:8" x14ac:dyDescent="0.25">
      <c r="A440" s="12" t="s">
        <v>54</v>
      </c>
      <c r="B440" s="12"/>
      <c r="C440" s="12"/>
      <c r="D440" s="12">
        <v>0</v>
      </c>
      <c r="E440" s="12"/>
      <c r="F440" s="12"/>
      <c r="G440" s="12"/>
      <c r="H440" s="12">
        <v>0</v>
      </c>
    </row>
    <row r="441" spans="1:8" x14ac:dyDescent="0.25">
      <c r="A441" s="12" t="s">
        <v>249</v>
      </c>
      <c r="B441" s="12"/>
      <c r="C441" s="12"/>
      <c r="D441" s="12">
        <v>4</v>
      </c>
      <c r="E441" s="12"/>
      <c r="F441" s="12"/>
      <c r="G441" s="12"/>
      <c r="H441" s="12">
        <v>4</v>
      </c>
    </row>
    <row r="442" spans="1:8" x14ac:dyDescent="0.25">
      <c r="A442" s="12" t="s">
        <v>54</v>
      </c>
      <c r="B442" s="12"/>
      <c r="C442" s="12"/>
      <c r="D442" s="12">
        <v>4</v>
      </c>
      <c r="E442" s="12"/>
      <c r="F442" s="12"/>
      <c r="G442" s="12"/>
      <c r="H442" s="12">
        <v>4</v>
      </c>
    </row>
    <row r="443" spans="1:8" x14ac:dyDescent="0.25">
      <c r="A443" s="12" t="s">
        <v>250</v>
      </c>
      <c r="B443" s="12"/>
      <c r="C443" s="12"/>
      <c r="D443" s="12"/>
      <c r="E443" s="12"/>
      <c r="F443" s="12"/>
      <c r="G443" s="12">
        <v>0</v>
      </c>
      <c r="H443" s="12">
        <v>0</v>
      </c>
    </row>
    <row r="444" spans="1:8" x14ac:dyDescent="0.25">
      <c r="A444" s="12" t="s">
        <v>54</v>
      </c>
      <c r="B444" s="12"/>
      <c r="C444" s="12"/>
      <c r="D444" s="12"/>
      <c r="E444" s="12"/>
      <c r="F444" s="12"/>
      <c r="G444" s="12">
        <v>0</v>
      </c>
      <c r="H444" s="12">
        <v>0</v>
      </c>
    </row>
    <row r="445" spans="1:8" x14ac:dyDescent="0.25">
      <c r="A445" s="12" t="s">
        <v>251</v>
      </c>
      <c r="B445" s="12"/>
      <c r="C445" s="12"/>
      <c r="D445" s="12"/>
      <c r="E445" s="12"/>
      <c r="F445" s="12"/>
      <c r="G445" s="12">
        <v>0</v>
      </c>
      <c r="H445" s="12">
        <v>0</v>
      </c>
    </row>
    <row r="446" spans="1:8" x14ac:dyDescent="0.25">
      <c r="A446" s="12" t="s">
        <v>54</v>
      </c>
      <c r="B446" s="12"/>
      <c r="C446" s="12"/>
      <c r="D446" s="12"/>
      <c r="E446" s="12"/>
      <c r="F446" s="12"/>
      <c r="G446" s="12">
        <v>0</v>
      </c>
      <c r="H446" s="12">
        <v>0</v>
      </c>
    </row>
    <row r="447" spans="1:8" x14ac:dyDescent="0.25">
      <c r="A447" s="12" t="s">
        <v>252</v>
      </c>
      <c r="B447" s="12"/>
      <c r="C447" s="12"/>
      <c r="D447" s="12">
        <v>1</v>
      </c>
      <c r="E447" s="12"/>
      <c r="F447" s="12"/>
      <c r="G447" s="12"/>
      <c r="H447" s="12">
        <v>1</v>
      </c>
    </row>
    <row r="448" spans="1:8" x14ac:dyDescent="0.25">
      <c r="A448" s="12" t="s">
        <v>59</v>
      </c>
      <c r="B448" s="12"/>
      <c r="C448" s="12"/>
      <c r="D448" s="12">
        <v>1</v>
      </c>
      <c r="E448" s="12"/>
      <c r="F448" s="12"/>
      <c r="G448" s="12"/>
      <c r="H448" s="12">
        <v>1</v>
      </c>
    </row>
    <row r="449" spans="1:8" x14ac:dyDescent="0.25">
      <c r="A449" s="12" t="s">
        <v>253</v>
      </c>
      <c r="B449" s="12"/>
      <c r="C449" s="12"/>
      <c r="D449" s="12"/>
      <c r="E449" s="12"/>
      <c r="F449" s="12"/>
      <c r="G449" s="12">
        <v>0</v>
      </c>
      <c r="H449" s="12">
        <v>0</v>
      </c>
    </row>
    <row r="450" spans="1:8" x14ac:dyDescent="0.25">
      <c r="A450" s="12" t="s">
        <v>59</v>
      </c>
      <c r="B450" s="12"/>
      <c r="C450" s="12"/>
      <c r="D450" s="12"/>
      <c r="E450" s="12"/>
      <c r="F450" s="12"/>
      <c r="G450" s="12">
        <v>0</v>
      </c>
      <c r="H450" s="12">
        <v>0</v>
      </c>
    </row>
    <row r="451" spans="1:8" x14ac:dyDescent="0.25">
      <c r="A451" s="12" t="s">
        <v>254</v>
      </c>
      <c r="B451" s="12"/>
      <c r="C451" s="12"/>
      <c r="D451" s="12">
        <v>0</v>
      </c>
      <c r="E451" s="12"/>
      <c r="F451" s="12"/>
      <c r="G451" s="12"/>
      <c r="H451" s="12">
        <v>0</v>
      </c>
    </row>
    <row r="452" spans="1:8" x14ac:dyDescent="0.25">
      <c r="A452" s="12" t="s">
        <v>48</v>
      </c>
      <c r="B452" s="12"/>
      <c r="C452" s="12"/>
      <c r="D452" s="12">
        <v>0</v>
      </c>
      <c r="E452" s="12"/>
      <c r="F452" s="12"/>
      <c r="G452" s="12"/>
      <c r="H452" s="12">
        <v>0</v>
      </c>
    </row>
    <row r="453" spans="1:8" x14ac:dyDescent="0.25">
      <c r="A453" s="12" t="s">
        <v>255</v>
      </c>
      <c r="B453" s="12"/>
      <c r="C453" s="12"/>
      <c r="D453" s="12">
        <v>1</v>
      </c>
      <c r="E453" s="12"/>
      <c r="F453" s="12"/>
      <c r="G453" s="12"/>
      <c r="H453" s="12">
        <v>1</v>
      </c>
    </row>
    <row r="454" spans="1:8" x14ac:dyDescent="0.25">
      <c r="A454" s="12" t="s">
        <v>48</v>
      </c>
      <c r="B454" s="12"/>
      <c r="C454" s="12"/>
      <c r="D454" s="12">
        <v>1</v>
      </c>
      <c r="E454" s="12"/>
      <c r="F454" s="12"/>
      <c r="G454" s="12"/>
      <c r="H454" s="12">
        <v>1</v>
      </c>
    </row>
    <row r="455" spans="1:8" x14ac:dyDescent="0.25">
      <c r="A455" s="12" t="s">
        <v>256</v>
      </c>
      <c r="B455" s="12"/>
      <c r="C455" s="12"/>
      <c r="D455" s="12"/>
      <c r="E455" s="12"/>
      <c r="F455" s="12"/>
      <c r="G455" s="12">
        <v>1</v>
      </c>
      <c r="H455" s="12">
        <v>1</v>
      </c>
    </row>
    <row r="456" spans="1:8" x14ac:dyDescent="0.25">
      <c r="A456" s="12" t="s">
        <v>48</v>
      </c>
      <c r="B456" s="12"/>
      <c r="C456" s="12"/>
      <c r="D456" s="12"/>
      <c r="E456" s="12"/>
      <c r="F456" s="12"/>
      <c r="G456" s="12">
        <v>1</v>
      </c>
      <c r="H456" s="12">
        <v>1</v>
      </c>
    </row>
    <row r="457" spans="1:8" x14ac:dyDescent="0.25">
      <c r="A457" s="12" t="s">
        <v>6</v>
      </c>
      <c r="B457" s="12">
        <v>56</v>
      </c>
      <c r="C457" s="12">
        <v>0</v>
      </c>
      <c r="D457" s="12">
        <v>427</v>
      </c>
      <c r="E457" s="12">
        <v>3</v>
      </c>
      <c r="F457" s="12">
        <v>93</v>
      </c>
      <c r="G457" s="12">
        <v>160</v>
      </c>
      <c r="H457" s="12">
        <v>739</v>
      </c>
    </row>
  </sheetData>
  <mergeCells count="2">
    <mergeCell ref="A1:I1"/>
    <mergeCell ref="A51:H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AD9E-AA3F-482D-A87A-875491006991}">
  <dimension ref="A1:V51"/>
  <sheetViews>
    <sheetView tabSelected="1" topLeftCell="A35" zoomScale="110" zoomScaleNormal="110" workbookViewId="0">
      <selection activeCell="K11" sqref="K11"/>
    </sheetView>
  </sheetViews>
  <sheetFormatPr defaultRowHeight="15" x14ac:dyDescent="0.25"/>
  <cols>
    <col min="2" max="2" width="26.7109375" customWidth="1"/>
    <col min="3" max="3" width="60.5703125" customWidth="1"/>
    <col min="4" max="4" width="13.140625" customWidth="1"/>
  </cols>
  <sheetData>
    <row r="1" spans="1:22" ht="15.75" thickBot="1" x14ac:dyDescent="0.3"/>
    <row r="2" spans="1:22" x14ac:dyDescent="0.25">
      <c r="A2" s="17"/>
      <c r="B2" s="18"/>
      <c r="C2" s="19"/>
      <c r="D2" s="70" t="s">
        <v>257</v>
      </c>
      <c r="E2" s="72" t="s">
        <v>258</v>
      </c>
      <c r="F2" s="73"/>
      <c r="G2" s="74"/>
      <c r="H2" s="75" t="s">
        <v>259</v>
      </c>
      <c r="I2" s="75"/>
      <c r="J2" s="75"/>
      <c r="K2" s="75" t="s">
        <v>260</v>
      </c>
      <c r="L2" s="75"/>
      <c r="M2" s="75"/>
      <c r="N2" s="75" t="s">
        <v>261</v>
      </c>
      <c r="O2" s="75"/>
      <c r="P2" s="75"/>
      <c r="Q2" s="75" t="s">
        <v>262</v>
      </c>
      <c r="R2" s="75"/>
      <c r="S2" s="75"/>
      <c r="T2" s="75" t="s">
        <v>263</v>
      </c>
      <c r="U2" s="75"/>
      <c r="V2" s="75"/>
    </row>
    <row r="3" spans="1:22" ht="15.75" thickBot="1" x14ac:dyDescent="0.3">
      <c r="A3" s="20" t="s">
        <v>264</v>
      </c>
      <c r="B3" s="20" t="s">
        <v>265</v>
      </c>
      <c r="C3" s="20" t="s">
        <v>266</v>
      </c>
      <c r="D3" s="71"/>
      <c r="E3" s="21" t="s">
        <v>267</v>
      </c>
      <c r="F3" s="20" t="s">
        <v>268</v>
      </c>
      <c r="G3" s="20" t="s">
        <v>269</v>
      </c>
      <c r="H3" s="20" t="s">
        <v>270</v>
      </c>
      <c r="I3" s="20" t="s">
        <v>268</v>
      </c>
      <c r="J3" s="20" t="s">
        <v>269</v>
      </c>
      <c r="K3" s="20" t="s">
        <v>270</v>
      </c>
      <c r="L3" s="20" t="s">
        <v>268</v>
      </c>
      <c r="M3" s="20" t="s">
        <v>269</v>
      </c>
      <c r="N3" s="20" t="s">
        <v>270</v>
      </c>
      <c r="O3" s="20" t="s">
        <v>268</v>
      </c>
      <c r="P3" s="20" t="s">
        <v>269</v>
      </c>
      <c r="Q3" s="20" t="s">
        <v>270</v>
      </c>
      <c r="R3" s="20" t="s">
        <v>268</v>
      </c>
      <c r="S3" s="20" t="s">
        <v>269</v>
      </c>
      <c r="T3" s="20" t="s">
        <v>270</v>
      </c>
      <c r="U3" s="20" t="s">
        <v>268</v>
      </c>
      <c r="V3" s="20" t="s">
        <v>269</v>
      </c>
    </row>
    <row r="4" spans="1:22" ht="15.75" thickBot="1" x14ac:dyDescent="0.3">
      <c r="A4" s="76" t="s">
        <v>271</v>
      </c>
      <c r="B4" s="22" t="s">
        <v>272</v>
      </c>
      <c r="C4" s="22" t="s">
        <v>273</v>
      </c>
      <c r="D4" s="23">
        <v>20</v>
      </c>
      <c r="E4" s="23" t="s">
        <v>274</v>
      </c>
      <c r="F4" s="23" t="s">
        <v>274</v>
      </c>
      <c r="G4" s="23" t="s">
        <v>274</v>
      </c>
      <c r="H4" s="23" t="s">
        <v>275</v>
      </c>
      <c r="I4" s="23" t="s">
        <v>275</v>
      </c>
      <c r="J4" s="23" t="s">
        <v>274</v>
      </c>
      <c r="K4" s="23" t="s">
        <v>274</v>
      </c>
      <c r="L4" s="23" t="s">
        <v>274</v>
      </c>
      <c r="M4" s="23" t="s">
        <v>274</v>
      </c>
      <c r="N4" s="23" t="s">
        <v>275</v>
      </c>
      <c r="O4" s="23" t="s">
        <v>275</v>
      </c>
      <c r="P4" s="23" t="s">
        <v>274</v>
      </c>
      <c r="Q4" s="23" t="s">
        <v>274</v>
      </c>
      <c r="R4" s="23" t="s">
        <v>274</v>
      </c>
      <c r="S4" s="23" t="s">
        <v>274</v>
      </c>
      <c r="T4" s="23" t="s">
        <v>275</v>
      </c>
      <c r="U4" s="23" t="s">
        <v>275</v>
      </c>
      <c r="V4" s="23" t="s">
        <v>275</v>
      </c>
    </row>
    <row r="5" spans="1:22" ht="15.75" thickBot="1" x14ac:dyDescent="0.3">
      <c r="A5" s="77"/>
      <c r="B5" s="24" t="s">
        <v>276</v>
      </c>
      <c r="C5" s="24" t="s">
        <v>277</v>
      </c>
      <c r="D5" s="25">
        <v>12</v>
      </c>
      <c r="E5" s="23" t="s">
        <v>274</v>
      </c>
      <c r="F5" s="23" t="s">
        <v>274</v>
      </c>
      <c r="G5" s="23" t="s">
        <v>274</v>
      </c>
      <c r="H5" s="23" t="s">
        <v>275</v>
      </c>
      <c r="I5" s="23" t="s">
        <v>275</v>
      </c>
      <c r="J5" s="23" t="s">
        <v>274</v>
      </c>
      <c r="K5" s="23" t="s">
        <v>274</v>
      </c>
      <c r="L5" s="23" t="s">
        <v>274</v>
      </c>
      <c r="M5" s="23" t="s">
        <v>274</v>
      </c>
      <c r="N5" s="23" t="s">
        <v>275</v>
      </c>
      <c r="O5" s="23" t="s">
        <v>275</v>
      </c>
      <c r="P5" s="23" t="s">
        <v>274</v>
      </c>
      <c r="Q5" s="23" t="s">
        <v>274</v>
      </c>
      <c r="R5" s="23" t="s">
        <v>274</v>
      </c>
      <c r="S5" s="23" t="s">
        <v>274</v>
      </c>
      <c r="T5" s="23" t="s">
        <v>275</v>
      </c>
      <c r="U5" s="23" t="s">
        <v>275</v>
      </c>
      <c r="V5" s="23" t="s">
        <v>275</v>
      </c>
    </row>
    <row r="6" spans="1:22" ht="15.75" thickBot="1" x14ac:dyDescent="0.3">
      <c r="A6" s="77"/>
      <c r="B6" s="24" t="s">
        <v>278</v>
      </c>
      <c r="C6" s="24" t="s">
        <v>279</v>
      </c>
      <c r="D6" s="25">
        <v>10</v>
      </c>
      <c r="E6" s="23" t="s">
        <v>274</v>
      </c>
      <c r="F6" s="23" t="s">
        <v>274</v>
      </c>
      <c r="G6" s="23" t="s">
        <v>274</v>
      </c>
      <c r="H6" s="23" t="s">
        <v>275</v>
      </c>
      <c r="I6" s="23" t="s">
        <v>275</v>
      </c>
      <c r="J6" s="23" t="s">
        <v>274</v>
      </c>
      <c r="K6" s="23" t="s">
        <v>275</v>
      </c>
      <c r="L6" s="23" t="s">
        <v>274</v>
      </c>
      <c r="M6" s="23" t="s">
        <v>274</v>
      </c>
      <c r="N6" s="23" t="s">
        <v>274</v>
      </c>
      <c r="O6" s="23" t="s">
        <v>274</v>
      </c>
      <c r="P6" s="23" t="s">
        <v>274</v>
      </c>
      <c r="Q6" s="23" t="s">
        <v>274</v>
      </c>
      <c r="R6" s="23" t="s">
        <v>274</v>
      </c>
      <c r="S6" s="23" t="s">
        <v>274</v>
      </c>
      <c r="T6" s="23" t="s">
        <v>275</v>
      </c>
      <c r="U6" s="23" t="s">
        <v>275</v>
      </c>
      <c r="V6" s="23" t="s">
        <v>275</v>
      </c>
    </row>
    <row r="7" spans="1:22" ht="15.75" thickBot="1" x14ac:dyDescent="0.3">
      <c r="A7" s="77"/>
      <c r="B7" s="24" t="s">
        <v>280</v>
      </c>
      <c r="C7" s="24" t="s">
        <v>281</v>
      </c>
      <c r="D7" s="25">
        <v>8</v>
      </c>
      <c r="E7" s="23" t="s">
        <v>274</v>
      </c>
      <c r="F7" s="23" t="s">
        <v>274</v>
      </c>
      <c r="G7" s="23" t="s">
        <v>274</v>
      </c>
      <c r="H7" s="23" t="s">
        <v>274</v>
      </c>
      <c r="I7" s="23" t="s">
        <v>274</v>
      </c>
      <c r="J7" s="23" t="s">
        <v>274</v>
      </c>
      <c r="K7" s="23" t="s">
        <v>274</v>
      </c>
      <c r="L7" s="23" t="s">
        <v>274</v>
      </c>
      <c r="M7" s="23" t="s">
        <v>274</v>
      </c>
      <c r="N7" s="23" t="s">
        <v>275</v>
      </c>
      <c r="O7" s="23" t="s">
        <v>275</v>
      </c>
      <c r="P7" s="23" t="s">
        <v>274</v>
      </c>
      <c r="Q7" s="23" t="s">
        <v>274</v>
      </c>
      <c r="R7" s="23" t="s">
        <v>274</v>
      </c>
      <c r="S7" s="23" t="s">
        <v>274</v>
      </c>
      <c r="T7" s="23" t="s">
        <v>275</v>
      </c>
      <c r="U7" s="23" t="s">
        <v>275</v>
      </c>
      <c r="V7" s="23" t="s">
        <v>275</v>
      </c>
    </row>
    <row r="8" spans="1:22" ht="15.75" thickBot="1" x14ac:dyDescent="0.3">
      <c r="A8" s="78"/>
      <c r="B8" s="26" t="s">
        <v>282</v>
      </c>
      <c r="C8" s="26" t="s">
        <v>283</v>
      </c>
      <c r="D8" s="27">
        <v>0</v>
      </c>
      <c r="E8" s="23" t="s">
        <v>275</v>
      </c>
      <c r="F8" s="23" t="s">
        <v>275</v>
      </c>
      <c r="G8" s="23" t="s">
        <v>275</v>
      </c>
      <c r="H8" s="23" t="s">
        <v>275</v>
      </c>
      <c r="I8" s="23" t="s">
        <v>275</v>
      </c>
      <c r="J8" s="23" t="s">
        <v>275</v>
      </c>
      <c r="K8" s="23" t="s">
        <v>275</v>
      </c>
      <c r="L8" s="23" t="s">
        <v>275</v>
      </c>
      <c r="M8" s="23" t="s">
        <v>275</v>
      </c>
      <c r="N8" s="23" t="s">
        <v>275</v>
      </c>
      <c r="O8" s="23" t="s">
        <v>275</v>
      </c>
      <c r="P8" s="23" t="s">
        <v>275</v>
      </c>
      <c r="Q8" s="23" t="s">
        <v>275</v>
      </c>
      <c r="R8" s="23" t="s">
        <v>275</v>
      </c>
      <c r="S8" s="23" t="s">
        <v>275</v>
      </c>
      <c r="T8" s="23" t="s">
        <v>275</v>
      </c>
      <c r="U8" s="23" t="s">
        <v>275</v>
      </c>
      <c r="V8" s="23" t="s">
        <v>275</v>
      </c>
    </row>
    <row r="9" spans="1:22" ht="15.75" thickBot="1" x14ac:dyDescent="0.3">
      <c r="A9" s="76" t="s">
        <v>284</v>
      </c>
      <c r="B9" s="22" t="s">
        <v>285</v>
      </c>
      <c r="C9" s="22" t="s">
        <v>286</v>
      </c>
      <c r="D9" s="28">
        <v>12</v>
      </c>
      <c r="E9" s="23" t="s">
        <v>274</v>
      </c>
      <c r="F9" s="23" t="s">
        <v>275</v>
      </c>
      <c r="G9" s="23" t="s">
        <v>274</v>
      </c>
      <c r="H9" s="23" t="s">
        <v>275</v>
      </c>
      <c r="I9" s="23" t="s">
        <v>275</v>
      </c>
      <c r="J9" s="23" t="s">
        <v>274</v>
      </c>
      <c r="K9" s="23" t="s">
        <v>274</v>
      </c>
      <c r="L9" s="23" t="s">
        <v>274</v>
      </c>
      <c r="M9" s="23" t="s">
        <v>274</v>
      </c>
      <c r="N9" s="23" t="s">
        <v>275</v>
      </c>
      <c r="O9" s="23" t="s">
        <v>275</v>
      </c>
      <c r="P9" s="23" t="s">
        <v>274</v>
      </c>
      <c r="Q9" s="23" t="s">
        <v>274</v>
      </c>
      <c r="R9" s="23" t="s">
        <v>275</v>
      </c>
      <c r="S9" s="23" t="s">
        <v>274</v>
      </c>
      <c r="T9" s="23" t="s">
        <v>275</v>
      </c>
      <c r="U9" s="23" t="s">
        <v>275</v>
      </c>
      <c r="V9" s="23" t="s">
        <v>275</v>
      </c>
    </row>
    <row r="10" spans="1:22" ht="15.75" thickBot="1" x14ac:dyDescent="0.3">
      <c r="A10" s="77"/>
      <c r="B10" s="24" t="s">
        <v>287</v>
      </c>
      <c r="C10" s="24" t="s">
        <v>288</v>
      </c>
      <c r="D10" s="25">
        <v>0</v>
      </c>
      <c r="E10" s="23" t="s">
        <v>275</v>
      </c>
      <c r="F10" s="23" t="s">
        <v>275</v>
      </c>
      <c r="G10" s="23" t="s">
        <v>275</v>
      </c>
      <c r="H10" s="23" t="s">
        <v>275</v>
      </c>
      <c r="I10" s="23" t="s">
        <v>275</v>
      </c>
      <c r="J10" s="23" t="s">
        <v>275</v>
      </c>
      <c r="K10" s="23" t="s">
        <v>275</v>
      </c>
      <c r="L10" s="23" t="s">
        <v>275</v>
      </c>
      <c r="M10" s="23" t="s">
        <v>275</v>
      </c>
      <c r="N10" s="23" t="s">
        <v>275</v>
      </c>
      <c r="O10" s="23" t="s">
        <v>275</v>
      </c>
      <c r="P10" s="23" t="s">
        <v>275</v>
      </c>
      <c r="Q10" s="23" t="s">
        <v>275</v>
      </c>
      <c r="R10" s="23" t="s">
        <v>275</v>
      </c>
      <c r="S10" s="23" t="s">
        <v>275</v>
      </c>
      <c r="T10" s="23" t="s">
        <v>275</v>
      </c>
      <c r="U10" s="23" t="s">
        <v>275</v>
      </c>
      <c r="V10" s="23" t="s">
        <v>275</v>
      </c>
    </row>
    <row r="11" spans="1:22" ht="15.75" thickBot="1" x14ac:dyDescent="0.3">
      <c r="A11" s="77"/>
      <c r="B11" s="24" t="s">
        <v>289</v>
      </c>
      <c r="C11" s="24" t="s">
        <v>290</v>
      </c>
      <c r="D11" s="25">
        <v>0</v>
      </c>
      <c r="E11" s="23" t="s">
        <v>275</v>
      </c>
      <c r="F11" s="23" t="s">
        <v>275</v>
      </c>
      <c r="G11" s="23" t="s">
        <v>275</v>
      </c>
      <c r="H11" s="23" t="s">
        <v>275</v>
      </c>
      <c r="I11" s="23" t="s">
        <v>275</v>
      </c>
      <c r="J11" s="23" t="s">
        <v>275</v>
      </c>
      <c r="K11" s="23" t="s">
        <v>275</v>
      </c>
      <c r="L11" s="23" t="s">
        <v>275</v>
      </c>
      <c r="M11" s="23" t="s">
        <v>275</v>
      </c>
      <c r="N11" s="23" t="s">
        <v>275</v>
      </c>
      <c r="O11" s="23" t="s">
        <v>275</v>
      </c>
      <c r="P11" s="23" t="s">
        <v>275</v>
      </c>
      <c r="Q11" s="23" t="s">
        <v>275</v>
      </c>
      <c r="R11" s="23" t="s">
        <v>275</v>
      </c>
      <c r="S11" s="23" t="s">
        <v>275</v>
      </c>
      <c r="T11" s="23" t="s">
        <v>275</v>
      </c>
      <c r="U11" s="23" t="s">
        <v>275</v>
      </c>
      <c r="V11" s="23" t="s">
        <v>275</v>
      </c>
    </row>
    <row r="12" spans="1:22" ht="15.75" thickBot="1" x14ac:dyDescent="0.3">
      <c r="A12" s="77"/>
      <c r="B12" s="24" t="s">
        <v>291</v>
      </c>
      <c r="C12" s="24" t="s">
        <v>292</v>
      </c>
      <c r="D12" s="25">
        <v>10</v>
      </c>
      <c r="E12" s="23" t="s">
        <v>274</v>
      </c>
      <c r="F12" s="23" t="s">
        <v>274</v>
      </c>
      <c r="G12" s="23" t="s">
        <v>274</v>
      </c>
      <c r="H12" s="23" t="s">
        <v>275</v>
      </c>
      <c r="I12" s="23" t="s">
        <v>275</v>
      </c>
      <c r="J12" s="23" t="s">
        <v>274</v>
      </c>
      <c r="K12" s="23" t="s">
        <v>275</v>
      </c>
      <c r="L12" s="23" t="s">
        <v>275</v>
      </c>
      <c r="M12" s="23" t="s">
        <v>274</v>
      </c>
      <c r="N12" s="23" t="s">
        <v>274</v>
      </c>
      <c r="O12" s="23" t="s">
        <v>274</v>
      </c>
      <c r="P12" s="23" t="s">
        <v>274</v>
      </c>
      <c r="Q12" s="23" t="s">
        <v>274</v>
      </c>
      <c r="R12" s="23" t="s">
        <v>274</v>
      </c>
      <c r="S12" s="23" t="s">
        <v>274</v>
      </c>
      <c r="T12" s="23" t="s">
        <v>275</v>
      </c>
      <c r="U12" s="23" t="s">
        <v>275</v>
      </c>
      <c r="V12" s="23" t="s">
        <v>275</v>
      </c>
    </row>
    <row r="13" spans="1:22" ht="15.75" thickBot="1" x14ac:dyDescent="0.3">
      <c r="A13" s="78"/>
      <c r="B13" s="26" t="s">
        <v>293</v>
      </c>
      <c r="C13" s="26" t="s">
        <v>294</v>
      </c>
      <c r="D13" s="27">
        <v>12</v>
      </c>
      <c r="E13" s="23" t="s">
        <v>274</v>
      </c>
      <c r="F13" s="23" t="s">
        <v>274</v>
      </c>
      <c r="G13" s="23" t="s">
        <v>274</v>
      </c>
      <c r="H13" s="23" t="s">
        <v>275</v>
      </c>
      <c r="I13" s="23" t="s">
        <v>274</v>
      </c>
      <c r="J13" s="23" t="s">
        <v>274</v>
      </c>
      <c r="K13" s="23" t="s">
        <v>274</v>
      </c>
      <c r="L13" s="23" t="s">
        <v>274</v>
      </c>
      <c r="M13" s="23" t="s">
        <v>274</v>
      </c>
      <c r="N13" s="23" t="s">
        <v>274</v>
      </c>
      <c r="O13" s="23" t="s">
        <v>274</v>
      </c>
      <c r="P13" s="23" t="s">
        <v>274</v>
      </c>
      <c r="Q13" s="23" t="s">
        <v>275</v>
      </c>
      <c r="R13" s="23" t="s">
        <v>274</v>
      </c>
      <c r="S13" s="23" t="s">
        <v>274</v>
      </c>
      <c r="T13" s="23" t="s">
        <v>275</v>
      </c>
      <c r="U13" s="23" t="s">
        <v>275</v>
      </c>
      <c r="V13" s="23" t="s">
        <v>275</v>
      </c>
    </row>
    <row r="14" spans="1:22" ht="15.75" thickBot="1" x14ac:dyDescent="0.3">
      <c r="A14" s="79" t="s">
        <v>295</v>
      </c>
      <c r="B14" s="29" t="s">
        <v>296</v>
      </c>
      <c r="C14" s="29" t="s">
        <v>297</v>
      </c>
      <c r="D14" s="28">
        <v>12</v>
      </c>
      <c r="E14" s="23" t="s">
        <v>274</v>
      </c>
      <c r="F14" s="23" t="s">
        <v>274</v>
      </c>
      <c r="G14" s="23" t="s">
        <v>274</v>
      </c>
      <c r="H14" s="23" t="s">
        <v>274</v>
      </c>
      <c r="I14" s="23" t="s">
        <v>274</v>
      </c>
      <c r="J14" s="23" t="s">
        <v>274</v>
      </c>
      <c r="K14" s="23" t="s">
        <v>274</v>
      </c>
      <c r="L14" s="23" t="s">
        <v>274</v>
      </c>
      <c r="M14" s="23" t="s">
        <v>274</v>
      </c>
      <c r="N14" s="23" t="s">
        <v>274</v>
      </c>
      <c r="O14" s="23" t="s">
        <v>274</v>
      </c>
      <c r="P14" s="23" t="s">
        <v>275</v>
      </c>
      <c r="Q14" s="23" t="s">
        <v>274</v>
      </c>
      <c r="R14" s="23" t="s">
        <v>274</v>
      </c>
      <c r="S14" s="23" t="s">
        <v>275</v>
      </c>
      <c r="T14" s="23" t="s">
        <v>275</v>
      </c>
      <c r="U14" s="23" t="s">
        <v>275</v>
      </c>
      <c r="V14" s="23" t="s">
        <v>275</v>
      </c>
    </row>
    <row r="15" spans="1:22" ht="15.75" thickBot="1" x14ac:dyDescent="0.3">
      <c r="A15" s="80"/>
      <c r="B15" s="30" t="s">
        <v>298</v>
      </c>
      <c r="C15" s="30" t="s">
        <v>299</v>
      </c>
      <c r="D15" s="25">
        <v>12</v>
      </c>
      <c r="E15" s="23" t="s">
        <v>274</v>
      </c>
      <c r="F15" s="23" t="s">
        <v>274</v>
      </c>
      <c r="G15" s="23" t="s">
        <v>274</v>
      </c>
      <c r="H15" s="23" t="s">
        <v>274</v>
      </c>
      <c r="I15" s="23" t="s">
        <v>274</v>
      </c>
      <c r="J15" s="23" t="s">
        <v>274</v>
      </c>
      <c r="K15" s="23" t="s">
        <v>274</v>
      </c>
      <c r="L15" s="23" t="s">
        <v>274</v>
      </c>
      <c r="M15" s="23" t="s">
        <v>275</v>
      </c>
      <c r="N15" s="23" t="s">
        <v>275</v>
      </c>
      <c r="O15" s="23" t="s">
        <v>274</v>
      </c>
      <c r="P15" s="23" t="s">
        <v>275</v>
      </c>
      <c r="Q15" s="23" t="s">
        <v>274</v>
      </c>
      <c r="R15" s="23" t="s">
        <v>274</v>
      </c>
      <c r="S15" s="23" t="s">
        <v>275</v>
      </c>
      <c r="T15" s="23" t="s">
        <v>275</v>
      </c>
      <c r="U15" s="23" t="s">
        <v>275</v>
      </c>
      <c r="V15" s="23" t="s">
        <v>275</v>
      </c>
    </row>
    <row r="16" spans="1:22" ht="15.75" thickBot="1" x14ac:dyDescent="0.3">
      <c r="A16" s="80"/>
      <c r="B16" s="30" t="s">
        <v>300</v>
      </c>
      <c r="C16" s="30" t="s">
        <v>301</v>
      </c>
      <c r="D16" s="25">
        <v>8</v>
      </c>
      <c r="E16" s="23" t="s">
        <v>274</v>
      </c>
      <c r="F16" s="23" t="s">
        <v>274</v>
      </c>
      <c r="G16" s="23" t="s">
        <v>274</v>
      </c>
      <c r="H16" s="23" t="s">
        <v>274</v>
      </c>
      <c r="I16" s="23" t="s">
        <v>274</v>
      </c>
      <c r="J16" s="23" t="s">
        <v>274</v>
      </c>
      <c r="K16" s="23" t="s">
        <v>274</v>
      </c>
      <c r="L16" s="23" t="s">
        <v>274</v>
      </c>
      <c r="M16" s="23" t="s">
        <v>274</v>
      </c>
      <c r="N16" s="23" t="s">
        <v>275</v>
      </c>
      <c r="O16" s="23" t="s">
        <v>274</v>
      </c>
      <c r="P16" s="23" t="s">
        <v>275</v>
      </c>
      <c r="Q16" s="23" t="s">
        <v>274</v>
      </c>
      <c r="R16" s="23" t="s">
        <v>274</v>
      </c>
      <c r="S16" s="23" t="s">
        <v>275</v>
      </c>
      <c r="T16" s="23" t="s">
        <v>275</v>
      </c>
      <c r="U16" s="23" t="s">
        <v>275</v>
      </c>
      <c r="V16" s="23" t="s">
        <v>275</v>
      </c>
    </row>
    <row r="17" spans="1:22" ht="15.75" thickBot="1" x14ac:dyDescent="0.3">
      <c r="A17" s="80"/>
      <c r="B17" s="30" t="s">
        <v>302</v>
      </c>
      <c r="C17" s="30" t="s">
        <v>303</v>
      </c>
      <c r="D17" s="25">
        <v>6</v>
      </c>
      <c r="E17" s="23" t="s">
        <v>274</v>
      </c>
      <c r="F17" s="23" t="s">
        <v>274</v>
      </c>
      <c r="G17" s="23" t="s">
        <v>274</v>
      </c>
      <c r="H17" s="23" t="s">
        <v>274</v>
      </c>
      <c r="I17" s="23" t="s">
        <v>274</v>
      </c>
      <c r="J17" s="23" t="s">
        <v>274</v>
      </c>
      <c r="K17" s="23" t="s">
        <v>274</v>
      </c>
      <c r="L17" s="23" t="s">
        <v>274</v>
      </c>
      <c r="M17" s="23" t="s">
        <v>274</v>
      </c>
      <c r="N17" s="23" t="s">
        <v>275</v>
      </c>
      <c r="O17" s="23" t="s">
        <v>274</v>
      </c>
      <c r="P17" s="23" t="s">
        <v>275</v>
      </c>
      <c r="Q17" s="23" t="s">
        <v>274</v>
      </c>
      <c r="R17" s="23" t="s">
        <v>274</v>
      </c>
      <c r="S17" s="23" t="s">
        <v>274</v>
      </c>
      <c r="T17" s="23" t="s">
        <v>275</v>
      </c>
      <c r="U17" s="23" t="s">
        <v>275</v>
      </c>
      <c r="V17" s="23" t="s">
        <v>275</v>
      </c>
    </row>
    <row r="18" spans="1:22" ht="15.75" thickBot="1" x14ac:dyDescent="0.3">
      <c r="A18" s="80"/>
      <c r="B18" s="30" t="s">
        <v>304</v>
      </c>
      <c r="C18" s="30" t="s">
        <v>305</v>
      </c>
      <c r="D18" s="25">
        <v>0</v>
      </c>
      <c r="E18" s="23" t="s">
        <v>306</v>
      </c>
      <c r="F18" s="23" t="s">
        <v>306</v>
      </c>
      <c r="G18" s="23" t="s">
        <v>306</v>
      </c>
      <c r="H18" s="23" t="s">
        <v>306</v>
      </c>
      <c r="I18" s="23" t="s">
        <v>306</v>
      </c>
      <c r="J18" s="23" t="s">
        <v>306</v>
      </c>
      <c r="K18" s="23" t="s">
        <v>306</v>
      </c>
      <c r="L18" s="23" t="s">
        <v>306</v>
      </c>
      <c r="M18" s="23" t="s">
        <v>306</v>
      </c>
      <c r="N18" s="23" t="s">
        <v>306</v>
      </c>
      <c r="O18" s="23" t="s">
        <v>306</v>
      </c>
      <c r="P18" s="23" t="s">
        <v>306</v>
      </c>
      <c r="Q18" s="23" t="s">
        <v>306</v>
      </c>
      <c r="R18" s="23" t="s">
        <v>306</v>
      </c>
      <c r="S18" s="23" t="s">
        <v>306</v>
      </c>
      <c r="T18" s="23" t="s">
        <v>306</v>
      </c>
      <c r="U18" s="23" t="s">
        <v>306</v>
      </c>
      <c r="V18" s="23" t="s">
        <v>306</v>
      </c>
    </row>
    <row r="19" spans="1:22" ht="15.75" thickBot="1" x14ac:dyDescent="0.3">
      <c r="A19" s="81"/>
      <c r="B19" s="31" t="s">
        <v>307</v>
      </c>
      <c r="C19" s="31" t="s">
        <v>308</v>
      </c>
      <c r="D19" s="27">
        <v>0</v>
      </c>
      <c r="E19" s="23" t="s">
        <v>306</v>
      </c>
      <c r="F19" s="23" t="s">
        <v>306</v>
      </c>
      <c r="G19" s="23" t="s">
        <v>306</v>
      </c>
      <c r="H19" s="23" t="s">
        <v>306</v>
      </c>
      <c r="I19" s="23" t="s">
        <v>306</v>
      </c>
      <c r="J19" s="23" t="s">
        <v>306</v>
      </c>
      <c r="K19" s="23" t="s">
        <v>306</v>
      </c>
      <c r="L19" s="23" t="s">
        <v>306</v>
      </c>
      <c r="M19" s="23" t="s">
        <v>306</v>
      </c>
      <c r="N19" s="23" t="s">
        <v>306</v>
      </c>
      <c r="O19" s="23" t="s">
        <v>306</v>
      </c>
      <c r="P19" s="23" t="s">
        <v>306</v>
      </c>
      <c r="Q19" s="23" t="s">
        <v>306</v>
      </c>
      <c r="R19" s="23" t="s">
        <v>306</v>
      </c>
      <c r="S19" s="23" t="s">
        <v>306</v>
      </c>
      <c r="T19" s="23" t="s">
        <v>306</v>
      </c>
      <c r="U19" s="23" t="s">
        <v>306</v>
      </c>
      <c r="V19" s="23" t="s">
        <v>306</v>
      </c>
    </row>
    <row r="20" spans="1:22" ht="15.75" thickBot="1" x14ac:dyDescent="0.3">
      <c r="A20" s="82" t="s">
        <v>309</v>
      </c>
      <c r="B20" s="32" t="s">
        <v>310</v>
      </c>
      <c r="C20" s="32" t="s">
        <v>311</v>
      </c>
      <c r="D20" s="33">
        <v>12</v>
      </c>
      <c r="E20" s="23" t="s">
        <v>274</v>
      </c>
      <c r="F20" s="23" t="s">
        <v>274</v>
      </c>
      <c r="G20" s="23" t="s">
        <v>274</v>
      </c>
      <c r="H20" s="23" t="s">
        <v>274</v>
      </c>
      <c r="I20" s="23" t="s">
        <v>274</v>
      </c>
      <c r="J20" s="23" t="s">
        <v>274</v>
      </c>
      <c r="K20" s="23" t="s">
        <v>274</v>
      </c>
      <c r="L20" s="23" t="s">
        <v>274</v>
      </c>
      <c r="M20" s="23" t="s">
        <v>274</v>
      </c>
      <c r="N20" s="23" t="s">
        <v>274</v>
      </c>
      <c r="O20" s="23" t="s">
        <v>274</v>
      </c>
      <c r="P20" s="23" t="s">
        <v>274</v>
      </c>
      <c r="Q20" s="23" t="s">
        <v>274</v>
      </c>
      <c r="R20" s="23" t="s">
        <v>275</v>
      </c>
      <c r="S20" s="23" t="s">
        <v>275</v>
      </c>
      <c r="T20" s="23" t="s">
        <v>275</v>
      </c>
      <c r="U20" s="23" t="s">
        <v>275</v>
      </c>
      <c r="V20" s="23" t="s">
        <v>275</v>
      </c>
    </row>
    <row r="21" spans="1:22" ht="15.75" thickBot="1" x14ac:dyDescent="0.3">
      <c r="A21" s="83"/>
      <c r="B21" s="34" t="s">
        <v>312</v>
      </c>
      <c r="C21" s="34" t="s">
        <v>313</v>
      </c>
      <c r="D21" s="35">
        <v>12</v>
      </c>
      <c r="E21" s="23" t="s">
        <v>274</v>
      </c>
      <c r="F21" s="23" t="s">
        <v>274</v>
      </c>
      <c r="G21" s="23" t="s">
        <v>275</v>
      </c>
      <c r="H21" s="23" t="s">
        <v>274</v>
      </c>
      <c r="I21" s="23" t="s">
        <v>274</v>
      </c>
      <c r="J21" s="23" t="s">
        <v>274</v>
      </c>
      <c r="K21" s="23" t="s">
        <v>274</v>
      </c>
      <c r="L21" s="23" t="s">
        <v>274</v>
      </c>
      <c r="M21" s="23" t="s">
        <v>274</v>
      </c>
      <c r="N21" s="23" t="s">
        <v>275</v>
      </c>
      <c r="O21" s="23" t="s">
        <v>275</v>
      </c>
      <c r="P21" s="23" t="s">
        <v>275</v>
      </c>
      <c r="Q21" s="23" t="s">
        <v>275</v>
      </c>
      <c r="R21" s="23" t="s">
        <v>274</v>
      </c>
      <c r="S21" s="23" t="s">
        <v>275</v>
      </c>
      <c r="T21" s="23" t="s">
        <v>275</v>
      </c>
      <c r="U21" s="23" t="s">
        <v>275</v>
      </c>
      <c r="V21" s="23" t="s">
        <v>275</v>
      </c>
    </row>
    <row r="22" spans="1:22" ht="15.75" thickBot="1" x14ac:dyDescent="0.3">
      <c r="A22" s="83"/>
      <c r="B22" s="36" t="s">
        <v>314</v>
      </c>
      <c r="C22" s="36" t="s">
        <v>315</v>
      </c>
      <c r="D22" s="37">
        <v>12</v>
      </c>
      <c r="E22" s="23" t="s">
        <v>274</v>
      </c>
      <c r="F22" s="23" t="s">
        <v>274</v>
      </c>
      <c r="G22" s="23" t="s">
        <v>275</v>
      </c>
      <c r="H22" s="23" t="s">
        <v>274</v>
      </c>
      <c r="I22" s="23" t="s">
        <v>274</v>
      </c>
      <c r="J22" s="23" t="s">
        <v>275</v>
      </c>
      <c r="K22" s="23" t="s">
        <v>274</v>
      </c>
      <c r="L22" s="23" t="s">
        <v>274</v>
      </c>
      <c r="M22" s="23" t="s">
        <v>274</v>
      </c>
      <c r="N22" s="23" t="s">
        <v>275</v>
      </c>
      <c r="O22" s="23" t="s">
        <v>275</v>
      </c>
      <c r="P22" s="23" t="s">
        <v>275</v>
      </c>
      <c r="Q22" s="23" t="s">
        <v>274</v>
      </c>
      <c r="R22" s="23" t="s">
        <v>274</v>
      </c>
      <c r="S22" s="23" t="s">
        <v>275</v>
      </c>
      <c r="T22" s="23" t="s">
        <v>275</v>
      </c>
      <c r="U22" s="23" t="s">
        <v>275</v>
      </c>
      <c r="V22" s="23" t="s">
        <v>275</v>
      </c>
    </row>
    <row r="23" spans="1:22" ht="16.5" thickBot="1" x14ac:dyDescent="0.35">
      <c r="A23" s="83"/>
      <c r="B23" s="38" t="s">
        <v>316</v>
      </c>
      <c r="C23" s="39" t="s">
        <v>317</v>
      </c>
      <c r="D23" s="35">
        <v>6</v>
      </c>
      <c r="E23" s="23" t="s">
        <v>275</v>
      </c>
      <c r="F23" s="23" t="s">
        <v>275</v>
      </c>
      <c r="G23" s="23" t="s">
        <v>275</v>
      </c>
      <c r="H23" s="23" t="s">
        <v>275</v>
      </c>
      <c r="I23" s="23" t="s">
        <v>275</v>
      </c>
      <c r="J23" s="23" t="s">
        <v>275</v>
      </c>
      <c r="K23" s="23" t="s">
        <v>275</v>
      </c>
      <c r="L23" s="23" t="s">
        <v>275</v>
      </c>
      <c r="M23" s="23" t="s">
        <v>275</v>
      </c>
      <c r="N23" s="23" t="s">
        <v>275</v>
      </c>
      <c r="O23" s="23" t="s">
        <v>275</v>
      </c>
      <c r="P23" s="23" t="s">
        <v>275</v>
      </c>
      <c r="Q23" s="23" t="s">
        <v>275</v>
      </c>
      <c r="R23" s="23" t="s">
        <v>275</v>
      </c>
      <c r="S23" s="23" t="s">
        <v>275</v>
      </c>
      <c r="T23" s="23" t="s">
        <v>275</v>
      </c>
      <c r="U23" s="23" t="s">
        <v>275</v>
      </c>
      <c r="V23" s="23" t="s">
        <v>275</v>
      </c>
    </row>
    <row r="24" spans="1:22" ht="15.75" thickBot="1" x14ac:dyDescent="0.3">
      <c r="A24" s="83"/>
      <c r="B24" s="30" t="s">
        <v>318</v>
      </c>
      <c r="C24" s="30" t="s">
        <v>319</v>
      </c>
      <c r="D24" s="35">
        <v>0</v>
      </c>
      <c r="E24" s="23" t="s">
        <v>275</v>
      </c>
      <c r="F24" s="23" t="s">
        <v>275</v>
      </c>
      <c r="G24" s="23" t="s">
        <v>275</v>
      </c>
      <c r="H24" s="23" t="s">
        <v>275</v>
      </c>
      <c r="I24" s="23" t="s">
        <v>275</v>
      </c>
      <c r="J24" s="23" t="s">
        <v>275</v>
      </c>
      <c r="K24" s="23" t="s">
        <v>275</v>
      </c>
      <c r="L24" s="23" t="s">
        <v>275</v>
      </c>
      <c r="M24" s="23" t="s">
        <v>275</v>
      </c>
      <c r="N24" s="23" t="s">
        <v>275</v>
      </c>
      <c r="O24" s="23" t="s">
        <v>275</v>
      </c>
      <c r="P24" s="23" t="s">
        <v>275</v>
      </c>
      <c r="Q24" s="23" t="s">
        <v>275</v>
      </c>
      <c r="R24" s="23" t="s">
        <v>275</v>
      </c>
      <c r="S24" s="23" t="s">
        <v>275</v>
      </c>
      <c r="T24" s="23" t="s">
        <v>275</v>
      </c>
      <c r="U24" s="23" t="s">
        <v>275</v>
      </c>
      <c r="V24" s="23" t="s">
        <v>275</v>
      </c>
    </row>
    <row r="25" spans="1:22" ht="15.75" thickBot="1" x14ac:dyDescent="0.3">
      <c r="A25" s="84"/>
      <c r="B25" s="31" t="s">
        <v>320</v>
      </c>
      <c r="C25" s="31" t="s">
        <v>321</v>
      </c>
      <c r="D25" s="40">
        <v>0</v>
      </c>
      <c r="E25" s="23" t="s">
        <v>275</v>
      </c>
      <c r="F25" s="23" t="s">
        <v>275</v>
      </c>
      <c r="G25" s="23" t="s">
        <v>275</v>
      </c>
      <c r="H25" s="23" t="s">
        <v>275</v>
      </c>
      <c r="I25" s="23" t="s">
        <v>275</v>
      </c>
      <c r="J25" s="23" t="s">
        <v>275</v>
      </c>
      <c r="K25" s="23" t="s">
        <v>275</v>
      </c>
      <c r="L25" s="23" t="s">
        <v>275</v>
      </c>
      <c r="M25" s="23" t="s">
        <v>275</v>
      </c>
      <c r="N25" s="23" t="s">
        <v>275</v>
      </c>
      <c r="O25" s="23" t="s">
        <v>275</v>
      </c>
      <c r="P25" s="23" t="s">
        <v>275</v>
      </c>
      <c r="Q25" s="23" t="s">
        <v>275</v>
      </c>
      <c r="R25" s="23" t="s">
        <v>275</v>
      </c>
      <c r="S25" s="23" t="s">
        <v>275</v>
      </c>
      <c r="T25" s="23" t="s">
        <v>275</v>
      </c>
      <c r="U25" s="23" t="s">
        <v>275</v>
      </c>
      <c r="V25" s="23" t="s">
        <v>275</v>
      </c>
    </row>
    <row r="26" spans="1:22" ht="15.75" thickBot="1" x14ac:dyDescent="0.3">
      <c r="A26" s="67" t="s">
        <v>322</v>
      </c>
      <c r="B26" s="32" t="s">
        <v>323</v>
      </c>
      <c r="C26" s="32" t="s">
        <v>324</v>
      </c>
      <c r="D26" s="33">
        <v>12</v>
      </c>
      <c r="E26" s="23" t="s">
        <v>274</v>
      </c>
      <c r="F26" s="23" t="s">
        <v>274</v>
      </c>
      <c r="G26" s="23" t="s">
        <v>275</v>
      </c>
      <c r="H26" s="23" t="s">
        <v>274</v>
      </c>
      <c r="I26" s="23" t="s">
        <v>274</v>
      </c>
      <c r="J26" s="23" t="s">
        <v>274</v>
      </c>
      <c r="K26" s="23" t="s">
        <v>274</v>
      </c>
      <c r="L26" s="23" t="s">
        <v>274</v>
      </c>
      <c r="M26" s="23" t="s">
        <v>275</v>
      </c>
      <c r="N26" s="23" t="s">
        <v>274</v>
      </c>
      <c r="O26" s="23" t="s">
        <v>274</v>
      </c>
      <c r="P26" s="23" t="s">
        <v>275</v>
      </c>
      <c r="Q26" s="23" t="s">
        <v>274</v>
      </c>
      <c r="R26" s="23" t="s">
        <v>274</v>
      </c>
      <c r="S26" s="23" t="s">
        <v>275</v>
      </c>
      <c r="T26" s="23" t="s">
        <v>275</v>
      </c>
      <c r="U26" s="23" t="s">
        <v>275</v>
      </c>
      <c r="V26" s="23" t="s">
        <v>275</v>
      </c>
    </row>
    <row r="27" spans="1:22" ht="15.75" thickBot="1" x14ac:dyDescent="0.3">
      <c r="A27" s="68"/>
      <c r="B27" s="34" t="s">
        <v>325</v>
      </c>
      <c r="C27" s="34" t="s">
        <v>326</v>
      </c>
      <c r="D27" s="35">
        <v>6</v>
      </c>
      <c r="E27" s="23" t="s">
        <v>275</v>
      </c>
      <c r="F27" s="23" t="s">
        <v>275</v>
      </c>
      <c r="G27" s="23" t="s">
        <v>275</v>
      </c>
      <c r="H27" s="23" t="s">
        <v>274</v>
      </c>
      <c r="I27" s="23" t="s">
        <v>274</v>
      </c>
      <c r="J27" s="23" t="s">
        <v>275</v>
      </c>
      <c r="K27" s="23" t="s">
        <v>275</v>
      </c>
      <c r="L27" s="23" t="s">
        <v>275</v>
      </c>
      <c r="M27" s="23" t="s">
        <v>275</v>
      </c>
      <c r="N27" s="23" t="s">
        <v>275</v>
      </c>
      <c r="O27" s="23" t="s">
        <v>275</v>
      </c>
      <c r="P27" s="23" t="s">
        <v>275</v>
      </c>
      <c r="Q27" s="23" t="s">
        <v>274</v>
      </c>
      <c r="R27" s="23" t="s">
        <v>274</v>
      </c>
      <c r="S27" s="23" t="s">
        <v>275</v>
      </c>
      <c r="T27" s="23" t="s">
        <v>275</v>
      </c>
      <c r="U27" s="23" t="s">
        <v>275</v>
      </c>
      <c r="V27" s="23" t="s">
        <v>275</v>
      </c>
    </row>
    <row r="28" spans="1:22" ht="15.75" thickBot="1" x14ac:dyDescent="0.3">
      <c r="A28" s="69"/>
      <c r="B28" s="26" t="s">
        <v>327</v>
      </c>
      <c r="C28" s="26" t="s">
        <v>328</v>
      </c>
      <c r="D28" s="27">
        <v>6</v>
      </c>
      <c r="E28" s="23" t="s">
        <v>274</v>
      </c>
      <c r="F28" s="23" t="s">
        <v>274</v>
      </c>
      <c r="G28" s="23" t="s">
        <v>274</v>
      </c>
      <c r="H28" s="23" t="s">
        <v>275</v>
      </c>
      <c r="I28" s="23" t="s">
        <v>275</v>
      </c>
      <c r="J28" s="23" t="s">
        <v>275</v>
      </c>
      <c r="K28" s="23" t="s">
        <v>275</v>
      </c>
      <c r="L28" s="23" t="s">
        <v>274</v>
      </c>
      <c r="M28" s="23" t="s">
        <v>274</v>
      </c>
      <c r="N28" s="23" t="s">
        <v>275</v>
      </c>
      <c r="O28" s="23" t="s">
        <v>275</v>
      </c>
      <c r="P28" s="23" t="s">
        <v>275</v>
      </c>
      <c r="Q28" s="23" t="s">
        <v>274</v>
      </c>
      <c r="R28" s="23" t="s">
        <v>274</v>
      </c>
      <c r="S28" s="23" t="s">
        <v>275</v>
      </c>
      <c r="T28" s="23" t="s">
        <v>275</v>
      </c>
      <c r="U28" s="23" t="s">
        <v>275</v>
      </c>
      <c r="V28" s="23" t="s">
        <v>275</v>
      </c>
    </row>
    <row r="29" spans="1:22" ht="15.75" thickBot="1" x14ac:dyDescent="0.3">
      <c r="A29" s="76" t="s">
        <v>329</v>
      </c>
      <c r="B29" s="22" t="s">
        <v>330</v>
      </c>
      <c r="C29" s="22" t="s">
        <v>331</v>
      </c>
      <c r="D29" s="28">
        <v>12</v>
      </c>
      <c r="E29" s="23" t="s">
        <v>274</v>
      </c>
      <c r="F29" s="23" t="s">
        <v>274</v>
      </c>
      <c r="G29" s="23" t="s">
        <v>274</v>
      </c>
      <c r="H29" s="23" t="s">
        <v>275</v>
      </c>
      <c r="I29" s="23" t="s">
        <v>275</v>
      </c>
      <c r="J29" s="23" t="s">
        <v>275</v>
      </c>
      <c r="K29" s="23" t="s">
        <v>275</v>
      </c>
      <c r="L29" s="23" t="s">
        <v>275</v>
      </c>
      <c r="M29" s="23" t="s">
        <v>275</v>
      </c>
      <c r="N29" s="23" t="s">
        <v>275</v>
      </c>
      <c r="O29" s="23" t="s">
        <v>275</v>
      </c>
      <c r="P29" s="23" t="s">
        <v>275</v>
      </c>
      <c r="Q29" s="23" t="s">
        <v>274</v>
      </c>
      <c r="R29" s="23" t="s">
        <v>274</v>
      </c>
      <c r="S29" s="23" t="s">
        <v>274</v>
      </c>
      <c r="T29" s="23" t="s">
        <v>275</v>
      </c>
      <c r="U29" s="23" t="s">
        <v>275</v>
      </c>
      <c r="V29" s="23" t="s">
        <v>275</v>
      </c>
    </row>
    <row r="30" spans="1:22" ht="15.75" thickBot="1" x14ac:dyDescent="0.3">
      <c r="A30" s="78"/>
      <c r="B30" s="26" t="s">
        <v>332</v>
      </c>
      <c r="C30" s="26" t="s">
        <v>333</v>
      </c>
      <c r="D30" s="27">
        <v>12</v>
      </c>
      <c r="E30" s="23" t="s">
        <v>274</v>
      </c>
      <c r="F30" s="23" t="s">
        <v>274</v>
      </c>
      <c r="G30" s="23" t="s">
        <v>274</v>
      </c>
      <c r="H30" s="23" t="s">
        <v>274</v>
      </c>
      <c r="I30" s="23" t="s">
        <v>274</v>
      </c>
      <c r="J30" s="23" t="s">
        <v>274</v>
      </c>
      <c r="K30" s="23" t="s">
        <v>274</v>
      </c>
      <c r="L30" s="23" t="s">
        <v>274</v>
      </c>
      <c r="M30" s="23" t="s">
        <v>274</v>
      </c>
      <c r="N30" s="23" t="s">
        <v>274</v>
      </c>
      <c r="O30" s="23" t="s">
        <v>274</v>
      </c>
      <c r="P30" s="23" t="s">
        <v>274</v>
      </c>
      <c r="Q30" s="23" t="s">
        <v>274</v>
      </c>
      <c r="R30" s="23" t="s">
        <v>274</v>
      </c>
      <c r="S30" s="23" t="s">
        <v>274</v>
      </c>
      <c r="T30" s="23" t="s">
        <v>275</v>
      </c>
      <c r="U30" s="23" t="s">
        <v>275</v>
      </c>
      <c r="V30" s="23" t="s">
        <v>275</v>
      </c>
    </row>
    <row r="31" spans="1:22" ht="15.75" thickBot="1" x14ac:dyDescent="0.3">
      <c r="A31" s="76" t="s">
        <v>334</v>
      </c>
      <c r="B31" s="22" t="s">
        <v>335</v>
      </c>
      <c r="C31" s="22" t="s">
        <v>336</v>
      </c>
      <c r="D31" s="28">
        <v>12</v>
      </c>
      <c r="E31" s="23" t="s">
        <v>275</v>
      </c>
      <c r="F31" s="23" t="s">
        <v>274</v>
      </c>
      <c r="G31" s="23" t="s">
        <v>274</v>
      </c>
      <c r="H31" s="23" t="s">
        <v>275</v>
      </c>
      <c r="I31" s="23" t="s">
        <v>274</v>
      </c>
      <c r="J31" s="23" t="s">
        <v>274</v>
      </c>
      <c r="K31" s="23" t="s">
        <v>275</v>
      </c>
      <c r="L31" s="23" t="s">
        <v>274</v>
      </c>
      <c r="M31" s="23" t="s">
        <v>274</v>
      </c>
      <c r="N31" s="23" t="s">
        <v>275</v>
      </c>
      <c r="O31" s="23" t="s">
        <v>274</v>
      </c>
      <c r="P31" s="23" t="s">
        <v>274</v>
      </c>
      <c r="Q31" s="23" t="s">
        <v>275</v>
      </c>
      <c r="R31" s="23" t="s">
        <v>274</v>
      </c>
      <c r="S31" s="23" t="s">
        <v>274</v>
      </c>
      <c r="T31" s="23" t="s">
        <v>274</v>
      </c>
      <c r="U31" s="23" t="s">
        <v>274</v>
      </c>
      <c r="V31" s="23" t="s">
        <v>274</v>
      </c>
    </row>
    <row r="32" spans="1:22" ht="15.75" thickBot="1" x14ac:dyDescent="0.3">
      <c r="A32" s="77"/>
      <c r="B32" s="24" t="s">
        <v>337</v>
      </c>
      <c r="C32" s="24" t="s">
        <v>338</v>
      </c>
      <c r="D32" s="25">
        <v>12</v>
      </c>
      <c r="E32" s="23" t="s">
        <v>274</v>
      </c>
      <c r="F32" s="23" t="s">
        <v>274</v>
      </c>
      <c r="G32" s="23" t="s">
        <v>274</v>
      </c>
      <c r="H32" s="23" t="s">
        <v>274</v>
      </c>
      <c r="I32" s="23" t="s">
        <v>274</v>
      </c>
      <c r="J32" s="23" t="s">
        <v>274</v>
      </c>
      <c r="K32" s="23" t="s">
        <v>275</v>
      </c>
      <c r="L32" s="23" t="s">
        <v>275</v>
      </c>
      <c r="M32" s="23" t="s">
        <v>274</v>
      </c>
      <c r="N32" s="23" t="s">
        <v>275</v>
      </c>
      <c r="O32" s="23" t="s">
        <v>275</v>
      </c>
      <c r="P32" s="23" t="s">
        <v>274</v>
      </c>
      <c r="Q32" s="23" t="s">
        <v>274</v>
      </c>
      <c r="R32" s="23" t="s">
        <v>274</v>
      </c>
      <c r="S32" s="23" t="s">
        <v>274</v>
      </c>
      <c r="T32" s="23" t="s">
        <v>274</v>
      </c>
      <c r="U32" s="23" t="s">
        <v>274</v>
      </c>
      <c r="V32" s="23" t="s">
        <v>274</v>
      </c>
    </row>
    <row r="33" spans="1:22" ht="15.75" thickBot="1" x14ac:dyDescent="0.3">
      <c r="A33" s="78"/>
      <c r="B33" s="26" t="s">
        <v>339</v>
      </c>
      <c r="C33" s="26" t="s">
        <v>340</v>
      </c>
      <c r="D33" s="27">
        <v>0</v>
      </c>
      <c r="E33" s="23" t="s">
        <v>275</v>
      </c>
      <c r="F33" s="23" t="s">
        <v>275</v>
      </c>
      <c r="G33" s="23" t="s">
        <v>275</v>
      </c>
      <c r="H33" s="23" t="s">
        <v>275</v>
      </c>
      <c r="I33" s="23" t="s">
        <v>275</v>
      </c>
      <c r="J33" s="23" t="s">
        <v>275</v>
      </c>
      <c r="K33" s="23" t="s">
        <v>275</v>
      </c>
      <c r="L33" s="23" t="s">
        <v>275</v>
      </c>
      <c r="M33" s="23" t="s">
        <v>275</v>
      </c>
      <c r="N33" s="23" t="s">
        <v>275</v>
      </c>
      <c r="O33" s="23" t="s">
        <v>275</v>
      </c>
      <c r="P33" s="23" t="s">
        <v>275</v>
      </c>
      <c r="Q33" s="23" t="s">
        <v>275</v>
      </c>
      <c r="R33" s="23" t="s">
        <v>275</v>
      </c>
      <c r="S33" s="23" t="s">
        <v>275</v>
      </c>
      <c r="T33" s="23" t="s">
        <v>275</v>
      </c>
      <c r="U33" s="23" t="s">
        <v>275</v>
      </c>
      <c r="V33" s="23" t="s">
        <v>275</v>
      </c>
    </row>
    <row r="34" spans="1:22" ht="15.75" thickBot="1" x14ac:dyDescent="0.3">
      <c r="A34" s="76" t="s">
        <v>341</v>
      </c>
      <c r="B34" s="22" t="s">
        <v>342</v>
      </c>
      <c r="C34" s="22" t="s">
        <v>343</v>
      </c>
      <c r="D34" s="28">
        <v>12</v>
      </c>
      <c r="E34" s="23" t="s">
        <v>274</v>
      </c>
      <c r="F34" s="23" t="s">
        <v>274</v>
      </c>
      <c r="G34" s="23" t="s">
        <v>274</v>
      </c>
      <c r="H34" s="23" t="s">
        <v>275</v>
      </c>
      <c r="I34" s="23" t="s">
        <v>275</v>
      </c>
      <c r="J34" s="23" t="s">
        <v>275</v>
      </c>
      <c r="K34" s="23" t="s">
        <v>275</v>
      </c>
      <c r="L34" s="23" t="s">
        <v>275</v>
      </c>
      <c r="M34" s="23" t="s">
        <v>275</v>
      </c>
      <c r="N34" s="23" t="s">
        <v>274</v>
      </c>
      <c r="O34" s="23" t="s">
        <v>274</v>
      </c>
      <c r="P34" s="23" t="s">
        <v>275</v>
      </c>
      <c r="Q34" s="23" t="s">
        <v>274</v>
      </c>
      <c r="R34" s="23" t="s">
        <v>274</v>
      </c>
      <c r="S34" s="23" t="s">
        <v>275</v>
      </c>
      <c r="T34" s="23" t="s">
        <v>275</v>
      </c>
      <c r="U34" s="23" t="s">
        <v>275</v>
      </c>
      <c r="V34" s="23" t="s">
        <v>275</v>
      </c>
    </row>
    <row r="35" spans="1:22" ht="15.75" thickBot="1" x14ac:dyDescent="0.3">
      <c r="A35" s="77"/>
      <c r="B35" s="24" t="s">
        <v>344</v>
      </c>
      <c r="C35" s="24" t="s">
        <v>345</v>
      </c>
      <c r="D35" s="25">
        <v>8</v>
      </c>
      <c r="E35" s="23" t="s">
        <v>274</v>
      </c>
      <c r="F35" s="23" t="s">
        <v>274</v>
      </c>
      <c r="G35" s="23" t="s">
        <v>275</v>
      </c>
      <c r="H35" s="23" t="s">
        <v>274</v>
      </c>
      <c r="I35" s="23" t="s">
        <v>274</v>
      </c>
      <c r="J35" s="23" t="s">
        <v>275</v>
      </c>
      <c r="K35" s="23" t="s">
        <v>275</v>
      </c>
      <c r="L35" s="23" t="s">
        <v>275</v>
      </c>
      <c r="M35" s="23" t="s">
        <v>275</v>
      </c>
      <c r="N35" s="23" t="s">
        <v>275</v>
      </c>
      <c r="O35" s="23" t="s">
        <v>275</v>
      </c>
      <c r="P35" s="23" t="s">
        <v>275</v>
      </c>
      <c r="Q35" s="23" t="s">
        <v>274</v>
      </c>
      <c r="R35" s="23" t="s">
        <v>274</v>
      </c>
      <c r="S35" s="23" t="s">
        <v>275</v>
      </c>
      <c r="T35" s="23" t="s">
        <v>275</v>
      </c>
      <c r="U35" s="23" t="s">
        <v>275</v>
      </c>
      <c r="V35" s="23" t="s">
        <v>275</v>
      </c>
    </row>
    <row r="36" spans="1:22" ht="15.75" thickBot="1" x14ac:dyDescent="0.3">
      <c r="A36" s="78"/>
      <c r="B36" s="26" t="s">
        <v>346</v>
      </c>
      <c r="C36" s="26" t="s">
        <v>347</v>
      </c>
      <c r="D36" s="27">
        <v>8</v>
      </c>
      <c r="E36" s="23" t="s">
        <v>274</v>
      </c>
      <c r="F36" s="23" t="s">
        <v>274</v>
      </c>
      <c r="G36" s="23" t="s">
        <v>275</v>
      </c>
      <c r="H36" s="23" t="s">
        <v>275</v>
      </c>
      <c r="I36" s="23" t="s">
        <v>275</v>
      </c>
      <c r="J36" s="23" t="s">
        <v>275</v>
      </c>
      <c r="K36" s="23" t="s">
        <v>274</v>
      </c>
      <c r="L36" s="23" t="s">
        <v>274</v>
      </c>
      <c r="M36" s="23" t="s">
        <v>275</v>
      </c>
      <c r="N36" s="23" t="s">
        <v>274</v>
      </c>
      <c r="O36" s="23" t="s">
        <v>274</v>
      </c>
      <c r="P36" s="23" t="s">
        <v>275</v>
      </c>
      <c r="Q36" s="23" t="s">
        <v>275</v>
      </c>
      <c r="R36" s="23" t="s">
        <v>275</v>
      </c>
      <c r="S36" s="23" t="s">
        <v>275</v>
      </c>
      <c r="T36" s="23" t="s">
        <v>275</v>
      </c>
      <c r="U36" s="23" t="s">
        <v>275</v>
      </c>
      <c r="V36" s="23" t="s">
        <v>275</v>
      </c>
    </row>
    <row r="37" spans="1:22" ht="15.75" thickBot="1" x14ac:dyDescent="0.3">
      <c r="A37" s="76" t="s">
        <v>348</v>
      </c>
      <c r="B37" s="22" t="s">
        <v>349</v>
      </c>
      <c r="C37" s="22" t="s">
        <v>350</v>
      </c>
      <c r="D37" s="28">
        <v>12</v>
      </c>
      <c r="E37" s="23" t="s">
        <v>274</v>
      </c>
      <c r="F37" s="23" t="s">
        <v>274</v>
      </c>
      <c r="G37" s="23" t="s">
        <v>274</v>
      </c>
      <c r="H37" s="23" t="s">
        <v>275</v>
      </c>
      <c r="I37" s="23" t="s">
        <v>275</v>
      </c>
      <c r="J37" s="23" t="s">
        <v>275</v>
      </c>
      <c r="K37" s="23" t="s">
        <v>274</v>
      </c>
      <c r="L37" s="23" t="s">
        <v>274</v>
      </c>
      <c r="M37" s="23" t="s">
        <v>274</v>
      </c>
      <c r="N37" s="23" t="s">
        <v>274</v>
      </c>
      <c r="O37" s="23" t="s">
        <v>275</v>
      </c>
      <c r="P37" s="23" t="s">
        <v>275</v>
      </c>
      <c r="Q37" s="23" t="s">
        <v>275</v>
      </c>
      <c r="R37" s="23" t="s">
        <v>274</v>
      </c>
      <c r="S37" s="23" t="s">
        <v>274</v>
      </c>
      <c r="T37" s="23" t="s">
        <v>274</v>
      </c>
      <c r="U37" s="23" t="s">
        <v>274</v>
      </c>
      <c r="V37" s="23" t="s">
        <v>274</v>
      </c>
    </row>
    <row r="38" spans="1:22" ht="15.75" thickBot="1" x14ac:dyDescent="0.3">
      <c r="A38" s="77"/>
      <c r="B38" s="24" t="s">
        <v>351</v>
      </c>
      <c r="C38" s="24" t="s">
        <v>352</v>
      </c>
      <c r="D38" s="25">
        <v>12</v>
      </c>
      <c r="E38" s="23" t="s">
        <v>274</v>
      </c>
      <c r="F38" s="23" t="s">
        <v>274</v>
      </c>
      <c r="G38" s="23" t="s">
        <v>274</v>
      </c>
      <c r="H38" s="23" t="s">
        <v>274</v>
      </c>
      <c r="I38" s="23" t="s">
        <v>274</v>
      </c>
      <c r="J38" s="23" t="s">
        <v>274</v>
      </c>
      <c r="K38" s="23" t="s">
        <v>275</v>
      </c>
      <c r="L38" s="23" t="s">
        <v>275</v>
      </c>
      <c r="M38" s="23" t="s">
        <v>275</v>
      </c>
      <c r="N38" s="23" t="s">
        <v>274</v>
      </c>
      <c r="O38" s="23" t="s">
        <v>274</v>
      </c>
      <c r="P38" s="23" t="s">
        <v>274</v>
      </c>
      <c r="Q38" s="23" t="s">
        <v>274</v>
      </c>
      <c r="R38" s="23" t="s">
        <v>274</v>
      </c>
      <c r="S38" s="23" t="s">
        <v>274</v>
      </c>
      <c r="T38" s="23" t="s">
        <v>274</v>
      </c>
      <c r="U38" s="23" t="s">
        <v>274</v>
      </c>
      <c r="V38" s="23" t="s">
        <v>274</v>
      </c>
    </row>
    <row r="39" spans="1:22" ht="15.75" thickBot="1" x14ac:dyDescent="0.3">
      <c r="A39" s="77"/>
      <c r="B39" s="41" t="s">
        <v>353</v>
      </c>
      <c r="C39" s="41" t="s">
        <v>354</v>
      </c>
      <c r="D39" s="42">
        <v>8</v>
      </c>
      <c r="E39" s="23" t="s">
        <v>274</v>
      </c>
      <c r="F39" s="23" t="s">
        <v>274</v>
      </c>
      <c r="G39" s="23" t="s">
        <v>274</v>
      </c>
      <c r="H39" s="23" t="s">
        <v>274</v>
      </c>
      <c r="I39" s="23" t="s">
        <v>274</v>
      </c>
      <c r="J39" s="23" t="s">
        <v>274</v>
      </c>
      <c r="K39" s="23" t="s">
        <v>274</v>
      </c>
      <c r="L39" s="23" t="s">
        <v>274</v>
      </c>
      <c r="M39" s="23" t="s">
        <v>274</v>
      </c>
      <c r="N39" s="23" t="s">
        <v>274</v>
      </c>
      <c r="O39" s="23" t="s">
        <v>274</v>
      </c>
      <c r="P39" s="23" t="s">
        <v>274</v>
      </c>
      <c r="Q39" s="23" t="s">
        <v>274</v>
      </c>
      <c r="R39" s="23" t="s">
        <v>274</v>
      </c>
      <c r="S39" s="23" t="s">
        <v>274</v>
      </c>
      <c r="T39" s="23" t="s">
        <v>274</v>
      </c>
      <c r="U39" s="23" t="s">
        <v>274</v>
      </c>
      <c r="V39" s="23" t="s">
        <v>274</v>
      </c>
    </row>
    <row r="40" spans="1:22" ht="15.75" thickBot="1" x14ac:dyDescent="0.3">
      <c r="A40" s="76" t="s">
        <v>355</v>
      </c>
      <c r="B40" s="22" t="s">
        <v>356</v>
      </c>
      <c r="C40" s="22" t="s">
        <v>357</v>
      </c>
      <c r="D40" s="28">
        <v>12</v>
      </c>
      <c r="E40" s="23" t="s">
        <v>275</v>
      </c>
      <c r="F40" s="23" t="s">
        <v>274</v>
      </c>
      <c r="G40" s="23" t="s">
        <v>274</v>
      </c>
      <c r="H40" s="23" t="s">
        <v>275</v>
      </c>
      <c r="I40" s="23" t="s">
        <v>274</v>
      </c>
      <c r="J40" s="23" t="s">
        <v>274</v>
      </c>
      <c r="K40" s="23" t="s">
        <v>275</v>
      </c>
      <c r="L40" s="23" t="s">
        <v>274</v>
      </c>
      <c r="M40" s="23" t="s">
        <v>274</v>
      </c>
      <c r="N40" s="23" t="s">
        <v>275</v>
      </c>
      <c r="O40" s="23" t="s">
        <v>274</v>
      </c>
      <c r="P40" s="23" t="s">
        <v>274</v>
      </c>
      <c r="Q40" s="23" t="s">
        <v>275</v>
      </c>
      <c r="R40" s="23" t="s">
        <v>274</v>
      </c>
      <c r="S40" s="23" t="s">
        <v>274</v>
      </c>
      <c r="T40" s="23" t="s">
        <v>275</v>
      </c>
      <c r="U40" s="23" t="s">
        <v>275</v>
      </c>
      <c r="V40" s="23" t="s">
        <v>275</v>
      </c>
    </row>
    <row r="41" spans="1:22" ht="15.75" thickBot="1" x14ac:dyDescent="0.3">
      <c r="A41" s="77"/>
      <c r="B41" s="24" t="s">
        <v>358</v>
      </c>
      <c r="C41" s="24" t="s">
        <v>359</v>
      </c>
      <c r="D41" s="25">
        <v>10</v>
      </c>
      <c r="E41" s="23" t="s">
        <v>274</v>
      </c>
      <c r="F41" s="23" t="s">
        <v>274</v>
      </c>
      <c r="G41" s="23" t="s">
        <v>275</v>
      </c>
      <c r="H41" s="23" t="s">
        <v>274</v>
      </c>
      <c r="I41" s="23" t="s">
        <v>274</v>
      </c>
      <c r="J41" s="23" t="s">
        <v>274</v>
      </c>
      <c r="K41" s="23" t="s">
        <v>274</v>
      </c>
      <c r="L41" s="23" t="s">
        <v>274</v>
      </c>
      <c r="M41" s="23" t="s">
        <v>274</v>
      </c>
      <c r="N41" s="23" t="s">
        <v>275</v>
      </c>
      <c r="O41" s="23" t="s">
        <v>275</v>
      </c>
      <c r="P41" s="23" t="s">
        <v>274</v>
      </c>
      <c r="Q41" s="23" t="s">
        <v>274</v>
      </c>
      <c r="R41" s="23" t="s">
        <v>274</v>
      </c>
      <c r="S41" s="23" t="s">
        <v>274</v>
      </c>
      <c r="T41" s="23" t="s">
        <v>275</v>
      </c>
      <c r="U41" s="23" t="s">
        <v>275</v>
      </c>
      <c r="V41" s="23" t="s">
        <v>275</v>
      </c>
    </row>
    <row r="42" spans="1:22" ht="15.75" thickBot="1" x14ac:dyDescent="0.3">
      <c r="A42" s="77"/>
      <c r="B42" s="24" t="s">
        <v>360</v>
      </c>
      <c r="C42" s="24" t="s">
        <v>361</v>
      </c>
      <c r="D42" s="25">
        <v>6</v>
      </c>
      <c r="E42" s="23" t="s">
        <v>274</v>
      </c>
      <c r="F42" s="23" t="s">
        <v>274</v>
      </c>
      <c r="G42" s="23" t="s">
        <v>274</v>
      </c>
      <c r="H42" s="23" t="s">
        <v>274</v>
      </c>
      <c r="I42" s="23" t="s">
        <v>274</v>
      </c>
      <c r="J42" s="23" t="s">
        <v>274</v>
      </c>
      <c r="K42" s="23" t="s">
        <v>274</v>
      </c>
      <c r="L42" s="23" t="s">
        <v>275</v>
      </c>
      <c r="M42" s="23" t="s">
        <v>274</v>
      </c>
      <c r="N42" s="23" t="s">
        <v>274</v>
      </c>
      <c r="O42" s="23" t="s">
        <v>274</v>
      </c>
      <c r="P42" s="23" t="s">
        <v>274</v>
      </c>
      <c r="Q42" s="23" t="s">
        <v>274</v>
      </c>
      <c r="R42" s="23" t="s">
        <v>275</v>
      </c>
      <c r="S42" s="23" t="s">
        <v>275</v>
      </c>
      <c r="T42" s="23" t="s">
        <v>275</v>
      </c>
      <c r="U42" s="23" t="s">
        <v>275</v>
      </c>
      <c r="V42" s="23" t="s">
        <v>275</v>
      </c>
    </row>
    <row r="43" spans="1:22" ht="15.75" thickBot="1" x14ac:dyDescent="0.3">
      <c r="A43" s="78"/>
      <c r="B43" s="26" t="s">
        <v>362</v>
      </c>
      <c r="C43" s="26" t="s">
        <v>363</v>
      </c>
      <c r="D43" s="27">
        <v>12</v>
      </c>
      <c r="E43" s="23" t="s">
        <v>274</v>
      </c>
      <c r="F43" s="23" t="s">
        <v>274</v>
      </c>
      <c r="G43" s="23" t="s">
        <v>274</v>
      </c>
      <c r="H43" s="23" t="s">
        <v>275</v>
      </c>
      <c r="I43" s="23" t="s">
        <v>275</v>
      </c>
      <c r="J43" s="23" t="s">
        <v>275</v>
      </c>
      <c r="K43" s="23" t="s">
        <v>274</v>
      </c>
      <c r="L43" s="23" t="s">
        <v>274</v>
      </c>
      <c r="M43" s="23" t="s">
        <v>274</v>
      </c>
      <c r="N43" s="23" t="s">
        <v>275</v>
      </c>
      <c r="O43" s="23" t="s">
        <v>274</v>
      </c>
      <c r="P43" s="23" t="s">
        <v>275</v>
      </c>
      <c r="Q43" s="23" t="s">
        <v>275</v>
      </c>
      <c r="R43" s="23" t="s">
        <v>274</v>
      </c>
      <c r="S43" s="23" t="s">
        <v>274</v>
      </c>
      <c r="T43" s="23" t="s">
        <v>275</v>
      </c>
      <c r="U43" s="23" t="s">
        <v>275</v>
      </c>
      <c r="V43" s="23" t="s">
        <v>275</v>
      </c>
    </row>
    <row r="44" spans="1:22" ht="15.75" thickBot="1" x14ac:dyDescent="0.3">
      <c r="A44" s="43" t="s">
        <v>364</v>
      </c>
      <c r="B44" s="44" t="s">
        <v>365</v>
      </c>
      <c r="C44" s="44" t="s">
        <v>366</v>
      </c>
      <c r="D44" s="45">
        <v>12</v>
      </c>
      <c r="E44" s="23" t="s">
        <v>275</v>
      </c>
      <c r="F44" s="23" t="s">
        <v>274</v>
      </c>
      <c r="G44" s="23" t="s">
        <v>275</v>
      </c>
      <c r="H44" s="23" t="s">
        <v>274</v>
      </c>
      <c r="I44" s="23" t="s">
        <v>275</v>
      </c>
      <c r="J44" s="23" t="s">
        <v>275</v>
      </c>
      <c r="K44" s="23" t="s">
        <v>275</v>
      </c>
      <c r="L44" s="23" t="s">
        <v>274</v>
      </c>
      <c r="M44" s="23" t="s">
        <v>274</v>
      </c>
      <c r="N44" s="23" t="s">
        <v>274</v>
      </c>
      <c r="O44" s="23" t="s">
        <v>275</v>
      </c>
      <c r="P44" s="23" t="s">
        <v>275</v>
      </c>
      <c r="Q44" s="23" t="s">
        <v>274</v>
      </c>
      <c r="R44" s="23" t="s">
        <v>274</v>
      </c>
      <c r="S44" s="23" t="s">
        <v>275</v>
      </c>
      <c r="T44" s="23" t="s">
        <v>275</v>
      </c>
      <c r="U44" s="23" t="s">
        <v>275</v>
      </c>
      <c r="V44" s="23" t="s">
        <v>275</v>
      </c>
    </row>
    <row r="45" spans="1:22" ht="15.75" thickBot="1" x14ac:dyDescent="0.3">
      <c r="A45" s="46" t="s">
        <v>367</v>
      </c>
      <c r="B45" s="47" t="s">
        <v>368</v>
      </c>
      <c r="C45" s="47" t="s">
        <v>369</v>
      </c>
      <c r="D45" s="48">
        <v>12</v>
      </c>
      <c r="E45" s="23" t="s">
        <v>274</v>
      </c>
      <c r="F45" s="23" t="s">
        <v>274</v>
      </c>
      <c r="G45" s="23" t="s">
        <v>274</v>
      </c>
      <c r="H45" s="23" t="s">
        <v>275</v>
      </c>
      <c r="I45" s="23" t="s">
        <v>275</v>
      </c>
      <c r="J45" s="23" t="s">
        <v>275</v>
      </c>
      <c r="K45" s="23" t="s">
        <v>274</v>
      </c>
      <c r="L45" s="23" t="s">
        <v>274</v>
      </c>
      <c r="M45" s="23" t="s">
        <v>274</v>
      </c>
      <c r="N45" s="23" t="s">
        <v>275</v>
      </c>
      <c r="O45" s="23" t="s">
        <v>275</v>
      </c>
      <c r="P45" s="23" t="s">
        <v>275</v>
      </c>
      <c r="Q45" s="23" t="s">
        <v>274</v>
      </c>
      <c r="R45" s="23" t="s">
        <v>274</v>
      </c>
      <c r="S45" s="23" t="s">
        <v>274</v>
      </c>
      <c r="T45" s="23" t="s">
        <v>275</v>
      </c>
      <c r="U45" s="23" t="s">
        <v>275</v>
      </c>
      <c r="V45" s="23" t="s">
        <v>275</v>
      </c>
    </row>
    <row r="46" spans="1:22" ht="15.75" thickBot="1" x14ac:dyDescent="0.3">
      <c r="A46" s="76" t="s">
        <v>370</v>
      </c>
      <c r="B46" s="22" t="s">
        <v>371</v>
      </c>
      <c r="C46" s="47" t="s">
        <v>372</v>
      </c>
      <c r="D46" s="28">
        <v>12</v>
      </c>
      <c r="E46" s="23" t="s">
        <v>274</v>
      </c>
      <c r="F46" s="23" t="s">
        <v>274</v>
      </c>
      <c r="G46" s="23" t="s">
        <v>274</v>
      </c>
      <c r="H46" s="23" t="s">
        <v>275</v>
      </c>
      <c r="I46" s="23" t="s">
        <v>275</v>
      </c>
      <c r="J46" s="23" t="s">
        <v>275</v>
      </c>
      <c r="K46" s="23" t="s">
        <v>274</v>
      </c>
      <c r="L46" s="23" t="s">
        <v>274</v>
      </c>
      <c r="M46" s="23" t="s">
        <v>274</v>
      </c>
      <c r="N46" s="23" t="s">
        <v>275</v>
      </c>
      <c r="O46" s="23" t="s">
        <v>275</v>
      </c>
      <c r="P46" s="23" t="s">
        <v>275</v>
      </c>
      <c r="Q46" s="23" t="s">
        <v>274</v>
      </c>
      <c r="R46" s="23" t="s">
        <v>274</v>
      </c>
      <c r="S46" s="23" t="s">
        <v>275</v>
      </c>
      <c r="T46" s="23" t="s">
        <v>275</v>
      </c>
      <c r="U46" s="23" t="s">
        <v>275</v>
      </c>
      <c r="V46" s="23" t="s">
        <v>275</v>
      </c>
    </row>
    <row r="47" spans="1:22" ht="15.75" thickBot="1" x14ac:dyDescent="0.3">
      <c r="A47" s="78"/>
      <c r="B47" s="49" t="s">
        <v>373</v>
      </c>
      <c r="C47" s="26" t="s">
        <v>374</v>
      </c>
      <c r="D47" s="50">
        <v>12</v>
      </c>
      <c r="E47" s="23" t="s">
        <v>275</v>
      </c>
      <c r="F47" s="23" t="s">
        <v>275</v>
      </c>
      <c r="G47" s="23" t="s">
        <v>275</v>
      </c>
      <c r="H47" s="23" t="s">
        <v>275</v>
      </c>
      <c r="I47" s="23" t="s">
        <v>275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6.5" thickBot="1" x14ac:dyDescent="0.35">
      <c r="A48" s="83" t="s">
        <v>375</v>
      </c>
      <c r="B48" s="51" t="s">
        <v>376</v>
      </c>
      <c r="C48" s="52" t="s">
        <v>377</v>
      </c>
      <c r="D48" s="53">
        <v>12</v>
      </c>
      <c r="E48" s="23" t="s">
        <v>274</v>
      </c>
      <c r="F48" s="23" t="s">
        <v>274</v>
      </c>
      <c r="G48" s="23" t="s">
        <v>274</v>
      </c>
      <c r="H48" s="23" t="s">
        <v>275</v>
      </c>
      <c r="I48" s="23" t="s">
        <v>274</v>
      </c>
      <c r="J48" s="23" t="s">
        <v>274</v>
      </c>
      <c r="K48" s="23" t="s">
        <v>274</v>
      </c>
      <c r="L48" s="23" t="s">
        <v>274</v>
      </c>
      <c r="M48" s="23" t="s">
        <v>274</v>
      </c>
      <c r="N48" s="23" t="s">
        <v>275</v>
      </c>
      <c r="O48" s="23" t="s">
        <v>274</v>
      </c>
      <c r="P48" s="23" t="s">
        <v>274</v>
      </c>
      <c r="Q48" s="23" t="s">
        <v>274</v>
      </c>
      <c r="R48" s="23" t="s">
        <v>274</v>
      </c>
      <c r="S48" s="23" t="s">
        <v>274</v>
      </c>
      <c r="T48" s="23" t="s">
        <v>275</v>
      </c>
      <c r="U48" s="23" t="s">
        <v>275</v>
      </c>
      <c r="V48" s="23" t="s">
        <v>275</v>
      </c>
    </row>
    <row r="49" spans="1:22" ht="16.5" thickBot="1" x14ac:dyDescent="0.35">
      <c r="A49" s="83"/>
      <c r="B49" s="34" t="s">
        <v>378</v>
      </c>
      <c r="C49" s="52" t="s">
        <v>379</v>
      </c>
      <c r="D49" s="53">
        <v>12</v>
      </c>
      <c r="E49" s="23" t="s">
        <v>274</v>
      </c>
      <c r="F49" s="23" t="s">
        <v>274</v>
      </c>
      <c r="G49" s="23" t="s">
        <v>274</v>
      </c>
      <c r="H49" s="23" t="s">
        <v>275</v>
      </c>
      <c r="I49" s="23" t="s">
        <v>274</v>
      </c>
      <c r="J49" s="23" t="s">
        <v>274</v>
      </c>
      <c r="K49" s="23" t="s">
        <v>274</v>
      </c>
      <c r="L49" s="23" t="s">
        <v>274</v>
      </c>
      <c r="M49" s="23" t="s">
        <v>274</v>
      </c>
      <c r="N49" s="23" t="s">
        <v>275</v>
      </c>
      <c r="O49" s="23" t="s">
        <v>274</v>
      </c>
      <c r="P49" s="23" t="s">
        <v>274</v>
      </c>
      <c r="Q49" s="23" t="s">
        <v>274</v>
      </c>
      <c r="R49" s="23" t="s">
        <v>274</v>
      </c>
      <c r="S49" s="23" t="s">
        <v>274</v>
      </c>
      <c r="T49" s="23" t="s">
        <v>275</v>
      </c>
      <c r="U49" s="23" t="s">
        <v>275</v>
      </c>
      <c r="V49" s="23" t="s">
        <v>275</v>
      </c>
    </row>
    <row r="50" spans="1:22" ht="16.5" thickBot="1" x14ac:dyDescent="0.35">
      <c r="A50" s="84"/>
      <c r="B50" s="54" t="s">
        <v>380</v>
      </c>
      <c r="C50" s="55" t="s">
        <v>381</v>
      </c>
      <c r="D50" s="56">
        <v>12</v>
      </c>
      <c r="E50" s="23" t="s">
        <v>274</v>
      </c>
      <c r="F50" s="23" t="s">
        <v>274</v>
      </c>
      <c r="G50" s="23" t="s">
        <v>274</v>
      </c>
      <c r="H50" s="23" t="s">
        <v>274</v>
      </c>
      <c r="I50" s="23" t="s">
        <v>274</v>
      </c>
      <c r="J50" s="23" t="s">
        <v>274</v>
      </c>
      <c r="K50" s="23" t="s">
        <v>274</v>
      </c>
      <c r="L50" s="23" t="s">
        <v>274</v>
      </c>
      <c r="M50" s="23" t="s">
        <v>274</v>
      </c>
      <c r="N50" s="23" t="s">
        <v>274</v>
      </c>
      <c r="O50" s="23" t="s">
        <v>274</v>
      </c>
      <c r="P50" s="23" t="s">
        <v>274</v>
      </c>
      <c r="Q50" s="23" t="s">
        <v>274</v>
      </c>
      <c r="R50" s="23" t="s">
        <v>274</v>
      </c>
      <c r="S50" s="23" t="s">
        <v>274</v>
      </c>
      <c r="T50" s="23" t="s">
        <v>275</v>
      </c>
      <c r="U50" s="23" t="s">
        <v>275</v>
      </c>
      <c r="V50" s="23" t="s">
        <v>275</v>
      </c>
    </row>
    <row r="51" spans="1:22" x14ac:dyDescent="0.2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</sheetData>
  <mergeCells count="19">
    <mergeCell ref="A48:A50"/>
    <mergeCell ref="A29:A30"/>
    <mergeCell ref="A31:A33"/>
    <mergeCell ref="A34:A36"/>
    <mergeCell ref="A37:A39"/>
    <mergeCell ref="A40:A43"/>
    <mergeCell ref="A46:A47"/>
    <mergeCell ref="T2:V2"/>
    <mergeCell ref="A4:A8"/>
    <mergeCell ref="A9:A13"/>
    <mergeCell ref="A14:A19"/>
    <mergeCell ref="A20:A25"/>
    <mergeCell ref="N2:P2"/>
    <mergeCell ref="Q2:S2"/>
    <mergeCell ref="A26:A28"/>
    <mergeCell ref="D2:D3"/>
    <mergeCell ref="E2:G2"/>
    <mergeCell ref="H2:J2"/>
    <mergeCell ref="K2:M2"/>
  </mergeCells>
  <conditionalFormatting sqref="E4:V50">
    <cfRule type="containsText" dxfId="1" priority="1" operator="containsText" text="X">
      <formula>NOT(ISERROR(SEARCH("X",E4)))</formula>
    </cfRule>
    <cfRule type="containsText" dxfId="0" priority="2" operator="containsText" text="O">
      <formula>NOT(ISERROR(SEARCH("O",E4)))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7FA7-5105-4254-B754-BEDED71C6902}">
  <dimension ref="A1:F10"/>
  <sheetViews>
    <sheetView topLeftCell="A4" workbookViewId="0">
      <selection activeCell="B15" sqref="B15"/>
    </sheetView>
  </sheetViews>
  <sheetFormatPr defaultRowHeight="15" x14ac:dyDescent="0.25"/>
  <cols>
    <col min="1" max="1" width="26.28515625" customWidth="1"/>
    <col min="2" max="2" width="26.7109375" customWidth="1"/>
    <col min="3" max="3" width="24.85546875" customWidth="1"/>
    <col min="4" max="4" width="12.28515625" customWidth="1"/>
    <col min="6" max="6" width="18.42578125" customWidth="1"/>
  </cols>
  <sheetData>
    <row r="1" spans="1:6" x14ac:dyDescent="0.25">
      <c r="A1" s="85" t="s">
        <v>382</v>
      </c>
      <c r="B1" s="87" t="s">
        <v>266</v>
      </c>
      <c r="C1" s="89" t="s">
        <v>383</v>
      </c>
      <c r="D1" s="89"/>
      <c r="E1" s="89"/>
      <c r="F1" s="89"/>
    </row>
    <row r="2" spans="1:6" ht="45" x14ac:dyDescent="0.25">
      <c r="A2" s="86"/>
      <c r="B2" s="88"/>
      <c r="C2" s="57" t="s">
        <v>384</v>
      </c>
      <c r="D2" s="57" t="s">
        <v>1</v>
      </c>
      <c r="E2" s="57" t="s">
        <v>385</v>
      </c>
      <c r="F2" s="57" t="s">
        <v>386</v>
      </c>
    </row>
    <row r="3" spans="1:6" ht="30" x14ac:dyDescent="0.25">
      <c r="A3" s="58" t="s">
        <v>272</v>
      </c>
      <c r="B3" s="59" t="s">
        <v>387</v>
      </c>
      <c r="C3" s="60" t="s">
        <v>388</v>
      </c>
      <c r="D3" s="60" t="s">
        <v>388</v>
      </c>
      <c r="E3" s="60" t="s">
        <v>388</v>
      </c>
      <c r="F3" s="60" t="s">
        <v>388</v>
      </c>
    </row>
    <row r="4" spans="1:6" ht="30" x14ac:dyDescent="0.25">
      <c r="A4" s="58" t="s">
        <v>285</v>
      </c>
      <c r="B4" s="59" t="s">
        <v>389</v>
      </c>
      <c r="C4" s="60" t="s">
        <v>388</v>
      </c>
      <c r="D4" s="60" t="s">
        <v>388</v>
      </c>
      <c r="E4" s="60" t="s">
        <v>388</v>
      </c>
      <c r="F4" s="60" t="s">
        <v>388</v>
      </c>
    </row>
    <row r="5" spans="1:6" ht="30" x14ac:dyDescent="0.25">
      <c r="A5" s="58" t="s">
        <v>310</v>
      </c>
      <c r="B5" s="59" t="s">
        <v>390</v>
      </c>
      <c r="C5" s="60" t="s">
        <v>388</v>
      </c>
      <c r="D5" s="60" t="s">
        <v>388</v>
      </c>
      <c r="E5" s="60" t="s">
        <v>388</v>
      </c>
      <c r="F5" s="60" t="s">
        <v>388</v>
      </c>
    </row>
    <row r="6" spans="1:6" ht="30" x14ac:dyDescent="0.25">
      <c r="A6" s="58" t="s">
        <v>335</v>
      </c>
      <c r="B6" s="59" t="s">
        <v>391</v>
      </c>
      <c r="C6" s="60" t="s">
        <v>388</v>
      </c>
      <c r="D6" s="60" t="s">
        <v>388</v>
      </c>
      <c r="E6" s="60" t="s">
        <v>388</v>
      </c>
      <c r="F6" s="60" t="s">
        <v>388</v>
      </c>
    </row>
    <row r="7" spans="1:6" ht="30" x14ac:dyDescent="0.25">
      <c r="A7" s="58" t="s">
        <v>392</v>
      </c>
      <c r="B7" s="59" t="s">
        <v>393</v>
      </c>
      <c r="C7" s="60" t="s">
        <v>388</v>
      </c>
      <c r="D7" s="60" t="s">
        <v>388</v>
      </c>
      <c r="E7" s="60" t="s">
        <v>388</v>
      </c>
      <c r="F7" s="60" t="s">
        <v>388</v>
      </c>
    </row>
    <row r="8" spans="1:6" ht="30" x14ac:dyDescent="0.25">
      <c r="A8" s="58" t="s">
        <v>349</v>
      </c>
      <c r="B8" s="59" t="s">
        <v>394</v>
      </c>
      <c r="C8" s="60" t="s">
        <v>388</v>
      </c>
      <c r="D8" s="60" t="s">
        <v>388</v>
      </c>
      <c r="E8" s="60" t="s">
        <v>388</v>
      </c>
      <c r="F8" s="60" t="s">
        <v>388</v>
      </c>
    </row>
    <row r="9" spans="1:6" ht="30.75" thickBot="1" x14ac:dyDescent="0.3">
      <c r="A9" s="61" t="s">
        <v>395</v>
      </c>
      <c r="B9" s="62" t="s">
        <v>396</v>
      </c>
      <c r="C9" s="60" t="s">
        <v>388</v>
      </c>
      <c r="D9" s="60" t="s">
        <v>388</v>
      </c>
      <c r="E9" s="60" t="s">
        <v>388</v>
      </c>
      <c r="F9" s="60" t="s">
        <v>388</v>
      </c>
    </row>
    <row r="10" spans="1:6" ht="15.75" x14ac:dyDescent="0.25">
      <c r="A10" s="90" t="s">
        <v>397</v>
      </c>
      <c r="B10" s="91"/>
      <c r="C10" s="91"/>
      <c r="D10" s="91"/>
      <c r="E10" s="91"/>
      <c r="F10" s="63"/>
    </row>
  </sheetData>
  <mergeCells count="4">
    <mergeCell ref="A1:A2"/>
    <mergeCell ref="B1:B2"/>
    <mergeCell ref="C1:F1"/>
    <mergeCell ref="A10:E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Traditional Programming Summary</vt:lpstr>
      <vt:lpstr>Digital Programming Summary</vt:lpstr>
      <vt:lpstr># of Classes Currently Offered</vt:lpstr>
      <vt:lpstr>CS Locations &amp; Availability</vt:lpstr>
      <vt:lpstr>DRC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Horrell</dc:creator>
  <cp:lastModifiedBy>Anamaria Horrell</cp:lastModifiedBy>
  <dcterms:created xsi:type="dcterms:W3CDTF">2026-01-12T20:23:25Z</dcterms:created>
  <dcterms:modified xsi:type="dcterms:W3CDTF">2026-02-23T14:36:33Z</dcterms:modified>
</cp:coreProperties>
</file>